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Нерег. цены\2023 год\ЯНВАРЬ 2023\"/>
    </mc:Choice>
  </mc:AlternateContent>
  <bookViews>
    <workbookView xWindow="0" yWindow="0" windowWidth="28800" windowHeight="12030" activeTab="2"/>
  </bookViews>
  <sheets>
    <sheet name="менее 670 кВт" sheetId="1" r:id="rId1"/>
    <sheet name="от 670 кВт до 10 МВт" sheetId="2" r:id="rId2"/>
    <sheet name="не менее 10 МВт" sheetId="3" r:id="rId3"/>
    <sheet name="Потери" sheetId="4" r:id="rId4"/>
    <sheet name="1-2 цен.кат.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" localSheetId="2">'не менее 10 МВт'!\</definedName>
    <definedName name="\" localSheetId="1">'от 670 кВт до 10 МВт'!\</definedName>
    <definedName name="\" localSheetId="3">Потери!\</definedName>
    <definedName name="\">[0]!\</definedName>
    <definedName name="\a">#REF!</definedName>
    <definedName name="\m">#REF!</definedName>
    <definedName name="\n">#REF!</definedName>
    <definedName name="\o">#REF!</definedName>
    <definedName name="__M8" localSheetId="2">'не менее 10 МВт'!__M8</definedName>
    <definedName name="__M8" localSheetId="1">'от 670 кВт до 10 МВт'!__M8</definedName>
    <definedName name="__M8" localSheetId="3">Потери!__M8</definedName>
    <definedName name="__M8">[0]!__M8</definedName>
    <definedName name="__M9" localSheetId="2">'не менее 10 МВт'!__M9</definedName>
    <definedName name="__M9" localSheetId="1">'от 670 кВт до 10 МВт'!__M9</definedName>
    <definedName name="__M9" localSheetId="3">Потери!__M9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 localSheetId="2">'не менее 10 МВт'!_M8</definedName>
    <definedName name="_M8" localSheetId="1">'от 670 кВт до 10 МВт'!_M8</definedName>
    <definedName name="_M8" localSheetId="3">Потери!_M8</definedName>
    <definedName name="_M8">[0]!_M8</definedName>
    <definedName name="_M9" localSheetId="2">'не менее 10 МВт'!_M9</definedName>
    <definedName name="_M9" localSheetId="1">'от 670 кВт до 10 МВт'!_M9</definedName>
    <definedName name="_M9" localSheetId="3">Потери!_M9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 localSheetId="2">'не менее 10 МВт'!a</definedName>
    <definedName name="a" localSheetId="1">'от 670 кВт до 10 МВт'!a</definedName>
    <definedName name="a" localSheetId="3">Потери!a</definedName>
    <definedName name="a">[0]!a</definedName>
    <definedName name="aa" localSheetId="2">'не менее 10 МВт'!aa</definedName>
    <definedName name="aa" localSheetId="1">'от 670 кВт до 10 МВт'!aa</definedName>
    <definedName name="aa" localSheetId="3">Потери!aa</definedName>
    <definedName name="aa">[0]!aa</definedName>
    <definedName name="aaa" localSheetId="2">'не менее 10 МВт'!aaa</definedName>
    <definedName name="aaa" localSheetId="1">'от 670 кВт до 10 МВт'!aaa</definedName>
    <definedName name="aaa" localSheetId="3">Потери!aaa</definedName>
    <definedName name="aaa">[0]!aaa</definedName>
    <definedName name="b" localSheetId="2">'не менее 10 МВт'!b</definedName>
    <definedName name="b" localSheetId="1">'от 670 кВт до 10 МВт'!b</definedName>
    <definedName name="b" localSheetId="3">Потери!b</definedName>
    <definedName name="b">[0]!b</definedName>
    <definedName name="bb" localSheetId="2">'не менее 10 МВт'!bb</definedName>
    <definedName name="bb" localSheetId="1">'от 670 кВт до 10 МВт'!bb</definedName>
    <definedName name="bb" localSheetId="3">Потери!bb</definedName>
    <definedName name="bb">[0]!bb</definedName>
    <definedName name="bnvn" localSheetId="2">'не менее 10 МВт'!bnvn</definedName>
    <definedName name="bnvn" localSheetId="1">'от 670 кВт до 10 МВт'!bnvn</definedName>
    <definedName name="bnvn" localSheetId="3">Потери!bnvn</definedName>
    <definedName name="bnvn">[0]!bnvn</definedName>
    <definedName name="CompOt" localSheetId="2">'не менее 10 МВт'!CompOt</definedName>
    <definedName name="CompOt" localSheetId="1">'от 670 кВт до 10 МВт'!CompOt</definedName>
    <definedName name="CompOt" localSheetId="3">Потери!CompOt</definedName>
    <definedName name="CompOt">[0]!CompOt</definedName>
    <definedName name="CompRas" localSheetId="2">'не менее 10 МВт'!CompRas</definedName>
    <definedName name="CompRas" localSheetId="1">'от 670 кВт до 10 МВт'!CompRas</definedName>
    <definedName name="CompRas" localSheetId="3">Потери!CompRas</definedName>
    <definedName name="CompRas">[0]!CompRas</definedName>
    <definedName name="Contents">#REF!</definedName>
    <definedName name="CUR_VER">[3]Заголовок!$B$21</definedName>
    <definedName name="cvx" localSheetId="2">'не менее 10 МВт'!cvx</definedName>
    <definedName name="cvx" localSheetId="1">'от 670 кВт до 10 МВт'!cvx</definedName>
    <definedName name="cvx" localSheetId="3">Потери!cvx</definedName>
    <definedName name="cvx">[0]!cvx</definedName>
    <definedName name="d">#REF!</definedName>
    <definedName name="dasfdf" localSheetId="2">'не менее 10 МВт'!dasfdf</definedName>
    <definedName name="dasfdf" localSheetId="1">'от 670 кВт до 10 МВт'!dasfdf</definedName>
    <definedName name="dasfdf" localSheetId="3">Потери!dasfdf</definedName>
    <definedName name="dasfdf">[0]!dasfdf</definedName>
    <definedName name="dd" localSheetId="2">'не менее 10 МВт'!dd</definedName>
    <definedName name="dd" localSheetId="1">'от 670 кВт до 10 МВт'!dd</definedName>
    <definedName name="dd" localSheetId="3">Потери!dd</definedName>
    <definedName name="dd">[0]!dd</definedName>
    <definedName name="dip" localSheetId="2">[4]FST5!$G$149:$G$165,P1_dip,P2_dip,P3_dip,P4_dip</definedName>
    <definedName name="dip" localSheetId="1">[4]FST5!$G$149:$G$165,P1_dip,P2_dip,P3_dip,P4_dip</definedName>
    <definedName name="dip" localSheetId="3">[4]FST5!$G$149:$G$165,P1_dip,P2_dip,P3_dip,P4_dip</definedName>
    <definedName name="dip">[4]FST5!$G$149:$G$165,P1_dip,P2_dip,P3_dip,P4_dip</definedName>
    <definedName name="ds" localSheetId="2">'не менее 10 МВт'!ds</definedName>
    <definedName name="ds" localSheetId="1">'от 670 кВт до 10 МВт'!ds</definedName>
    <definedName name="ds" localSheetId="3">Потери!ds</definedName>
    <definedName name="ds">[0]!ds</definedName>
    <definedName name="dsa" localSheetId="2">'не менее 10 МВт'!dsa</definedName>
    <definedName name="dsa" localSheetId="1">'от 670 кВт до 10 МВт'!dsa</definedName>
    <definedName name="dsa" localSheetId="3">Потери!dsa</definedName>
    <definedName name="dsa">[0]!dsa</definedName>
    <definedName name="dsafads" localSheetId="2">'не менее 10 МВт'!dsafads</definedName>
    <definedName name="dsafads" localSheetId="1">'от 670 кВт до 10 МВт'!dsafads</definedName>
    <definedName name="dsafads" localSheetId="3">Потери!dsafads</definedName>
    <definedName name="dsafads">[0]!dsafads</definedName>
    <definedName name="dui" localSheetId="2">'не менее 10 МВт'!dui</definedName>
    <definedName name="dui" localSheetId="1">'от 670 кВт до 10 МВт'!dui</definedName>
    <definedName name="dui" localSheetId="3">Потери!dui</definedName>
    <definedName name="dui">[0]!dui</definedName>
    <definedName name="ee">#REF!</definedName>
    <definedName name="eso" localSheetId="2">[4]FST5!$G$149:$G$165,P1_eso</definedName>
    <definedName name="eso" localSheetId="1">[4]FST5!$G$149:$G$165,P1_eso</definedName>
    <definedName name="eso" localSheetId="3">[4]FST5!$G$149:$G$165,P1_eso</definedName>
    <definedName name="eso">[4]FST5!$G$149:$G$165,P1_eso</definedName>
    <definedName name="ew" localSheetId="2">'не менее 10 МВт'!ew</definedName>
    <definedName name="ew" localSheetId="1">'от 670 кВт до 10 МВт'!ew</definedName>
    <definedName name="ew" localSheetId="3">Потери!ew</definedName>
    <definedName name="ew">[0]!ew</definedName>
    <definedName name="ewrw" localSheetId="2">'не менее 10 МВт'!ewrw</definedName>
    <definedName name="ewrw" localSheetId="1">'от 670 кВт до 10 МВт'!ewrw</definedName>
    <definedName name="ewrw" localSheetId="3">Потери!ewrw</definedName>
    <definedName name="ewrw">[0]!ewrw</definedName>
    <definedName name="f">#REF!</definedName>
    <definedName name="fdsf" localSheetId="2">'не менее 10 МВт'!fdsf</definedName>
    <definedName name="fdsf" localSheetId="1">'от 670 кВт до 10 МВт'!fdsf</definedName>
    <definedName name="fdsf" localSheetId="3">Потери!fdsf</definedName>
    <definedName name="fdsf">[0]!fdsf</definedName>
    <definedName name="ff" localSheetId="2">'не менее 10 МВт'!ff</definedName>
    <definedName name="ff" localSheetId="1">'от 670 кВт до 10 МВт'!ff</definedName>
    <definedName name="ff" localSheetId="3">Потери!ff</definedName>
    <definedName name="ff">[0]!ff</definedName>
    <definedName name="ffffffffff" localSheetId="2">'не менее 10 МВт'!ffffffffff</definedName>
    <definedName name="ffffffffff" localSheetId="1">'от 670 кВт до 10 МВт'!ffffffffff</definedName>
    <definedName name="ffffffffff" localSheetId="3">Потери!ffffffffff</definedName>
    <definedName name="ffffffffff">[0]!ffffffffff</definedName>
    <definedName name="fg" localSheetId="2">'не менее 10 МВт'!fg</definedName>
    <definedName name="fg" localSheetId="1">'от 670 кВт до 10 МВт'!fg</definedName>
    <definedName name="fg" localSheetId="3">Потери!fg</definedName>
    <definedName name="fg">[0]!fg</definedName>
    <definedName name="GC_SHORT_LIST">'[5]группы потребителей'!$A$3:$A$6</definedName>
    <definedName name="gfgfd" localSheetId="2">'не менее 10 МВт'!gfgfd</definedName>
    <definedName name="gfgfd" localSheetId="1">'от 670 кВт до 10 МВт'!gfgfd</definedName>
    <definedName name="gfgfd" localSheetId="3">Потери!gfgfd</definedName>
    <definedName name="gfgfd">[0]!gfgfd</definedName>
    <definedName name="gg" localSheetId="2">'не менее 10 МВт'!gg</definedName>
    <definedName name="gg" localSheetId="1">'от 670 кВт до 10 МВт'!gg</definedName>
    <definedName name="gg" localSheetId="3">Потери!gg</definedName>
    <definedName name="gg">[0]!gg</definedName>
    <definedName name="gh" localSheetId="2">'не менее 10 МВт'!gh</definedName>
    <definedName name="gh" localSheetId="1">'от 670 кВт до 10 МВт'!gh</definedName>
    <definedName name="gh" localSheetId="3">Потери!gh</definedName>
    <definedName name="gh">[0]!gh</definedName>
    <definedName name="ghh" localSheetId="2">'не менее 10 МВт'!ghh</definedName>
    <definedName name="ghh" localSheetId="1">'от 670 кВт до 10 МВт'!ghh</definedName>
    <definedName name="ghh" localSheetId="3">Потери!ghh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 localSheetId="2">'не менее 10 МВт'!hg</definedName>
    <definedName name="hg" localSheetId="1">'от 670 кВт до 10 МВт'!hg</definedName>
    <definedName name="hg" localSheetId="3">Потери!hg</definedName>
    <definedName name="hg">[0]!hg</definedName>
    <definedName name="hgj" localSheetId="2">'не менее 10 МВт'!hgj</definedName>
    <definedName name="hgj" localSheetId="1">'от 670 кВт до 10 МВт'!hgj</definedName>
    <definedName name="hgj" localSheetId="3">Потери!hgj</definedName>
    <definedName name="hgj">[0]!hgj</definedName>
    <definedName name="hh" localSheetId="2">'не менее 10 МВт'!hh</definedName>
    <definedName name="hh" localSheetId="1">'от 670 кВт до 10 МВт'!hh</definedName>
    <definedName name="hh" localSheetId="3">Потери!hh</definedName>
    <definedName name="hh">[0]!hh</definedName>
    <definedName name="jkh" localSheetId="2">'не менее 10 МВт'!jkh</definedName>
    <definedName name="jkh" localSheetId="1">'от 670 кВт до 10 МВт'!jkh</definedName>
    <definedName name="jkh" localSheetId="3">Потери!jkh</definedName>
    <definedName name="jkh">[0]!jkh</definedName>
    <definedName name="k" localSheetId="2">'не менее 10 МВт'!k</definedName>
    <definedName name="k" localSheetId="1">'от 670 кВт до 10 МВт'!k</definedName>
    <definedName name="k" localSheetId="3">Потери!k</definedName>
    <definedName name="k">[0]!k</definedName>
    <definedName name="ka" localSheetId="2">'не менее 10 МВт'!ka</definedName>
    <definedName name="ka" localSheetId="1">'от 670 кВт до 10 МВт'!ka</definedName>
    <definedName name="ka" localSheetId="3">Потери!ka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 localSheetId="2">'не менее 10 МВт'!m</definedName>
    <definedName name="m" localSheetId="1">'от 670 кВт до 10 МВт'!m</definedName>
    <definedName name="m" localSheetId="3">Потери!m</definedName>
    <definedName name="m">[0]!m</definedName>
    <definedName name="n" localSheetId="2">'не менее 10 МВт'!n</definedName>
    <definedName name="n" localSheetId="1">'от 670 кВт до 10 МВт'!n</definedName>
    <definedName name="n" localSheetId="3">Потери!n</definedName>
    <definedName name="n">[0]!n</definedName>
    <definedName name="net" localSheetId="2">[4]FST5!$G$100:$G$116,P1_net</definedName>
    <definedName name="net" localSheetId="1">[4]FST5!$G$100:$G$116,P1_net</definedName>
    <definedName name="net" localSheetId="3">[4]FST5!$G$100:$G$116,P1_net</definedName>
    <definedName name="net">[4]FST5!$G$100:$G$116,P1_net</definedName>
    <definedName name="NSRF">[8]Первоначально!#REF!</definedName>
    <definedName name="Num">[9]Регионы!$C$24:$C$123</definedName>
    <definedName name="o" localSheetId="2">'не менее 10 МВт'!o</definedName>
    <definedName name="o" localSheetId="1">'от 670 кВт до 10 МВт'!o</definedName>
    <definedName name="o" localSheetId="3">Потери!o</definedName>
    <definedName name="o">[0]!o</definedName>
    <definedName name="oi" localSheetId="2">'не менее 10 МВт'!oi</definedName>
    <definedName name="oi" localSheetId="1">'от 670 кВт до 10 МВт'!oi</definedName>
    <definedName name="oi" localSheetId="3">Потери!oi</definedName>
    <definedName name="oi">[0]!oi</definedName>
    <definedName name="ORE">[10]TEHSHEET!$G$16:$G$138</definedName>
    <definedName name="otop" localSheetId="2">'не менее 10 МВт'!otop</definedName>
    <definedName name="otop" localSheetId="1">'от 670 кВт до 10 МВт'!otop</definedName>
    <definedName name="otop" localSheetId="3">Потери!otop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2" hidden="1">#REF!,#REF!,#REF!,#REF!,#REF!,#REF!,#REF!,P1_T1?unit?ТРУБ</definedName>
    <definedName name="P12_T1?unit?ТРУБ" localSheetId="1" hidden="1">#REF!,#REF!,#REF!,#REF!,#REF!,#REF!,#REF!,P1_T1?unit?ТРУБ</definedName>
    <definedName name="P12_T1?unit?ТРУБ" localSheetId="3" hidden="1">#REF!,#REF!,#REF!,#REF!,#REF!,#REF!,#REF!,P1_T1?unit?ТРУБ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 localSheetId="2">P1_T28_Protection,P2_T28_Protection,P3_T28_Protection,P4_T28_Protection,P5_T28_Protection,P6_T28_Protection,P7_T28_Protection,P8_T28_Protection</definedName>
    <definedName name="P12_T28_Protection" localSheetId="1">P1_T28_Protection,P2_T28_Protection,P3_T28_Protection,P4_T28_Protection,P5_T28_Protection,P6_T28_Protection,P7_T28_Protection,P8_T28_Protection</definedName>
    <definedName name="P12_T28_Protection" localSheetId="3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?unit?ТРУБ" localSheetId="2" hidden="1">P2_T1?unit?ТРУБ,P3_T1?unit?ТРУБ,P4_T1?unit?ТРУБ,P5_T1?unit?ТРУБ,P6_T1?unit?ТРУБ,P7_T1?unit?ТРУБ,P8_T1?unit?ТРУБ,P9_T1?unit?ТРУБ,P10_T1?unit?ТРУБ</definedName>
    <definedName name="P13_T1?unit?ТРУБ" localSheetId="1" hidden="1">P2_T1?unit?ТРУБ,P3_T1?unit?ТРУБ,P4_T1?unit?ТРУБ,P5_T1?unit?ТРУБ,P6_T1?unit?ТРУБ,P7_T1?unit?ТРУБ,P8_T1?unit?ТРУБ,P9_T1?unit?ТРУБ,P10_T1?unit?ТРУБ</definedName>
    <definedName name="P13_T1?unit?ТРУБ" localSheetId="3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localSheetId="2" hidden="1">[11]перекрестка!$F$141:$G$141,[11]перекрестка!$F$147:$G$147,[11]перекрестка!$J$38:$K$42,P1_T1_Protect,P2_T1_Protect,P3_T1_Protect,P4_T1_Protect</definedName>
    <definedName name="P18_T1_Protect" localSheetId="1" hidden="1">[11]перекрестка!$F$141:$G$141,[11]перекрестка!$F$147:$G$147,[11]перекрестка!$J$38:$K$42,P1_T1_Protect,P2_T1_Protect,P3_T1_Protect,P4_T1_Protect</definedName>
    <definedName name="P18_T1_Protect" localSheetId="3" hidden="1">[11]перекрестка!$F$141:$G$141,[11]перекрестка!$F$147:$G$147,[11]перекрестка!$J$38:$K$42,P1_T1_Protect,P2_T1_Protect,P3_T1_Protect,P4_T1_Protect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2" hidden="1">#REF!,#REF!,#REF!,#REF!,#REF!,#REF!,#REF!,P1_T1?L1.1.2</definedName>
    <definedName name="P3_T1?L1.1.2" localSheetId="1" hidden="1">#REF!,#REF!,#REF!,#REF!,#REF!,#REF!,#REF!,P1_T1?L1.1.2</definedName>
    <definedName name="P3_T1?L1.1.2" localSheetId="3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 localSheetId="2">'[6]21'!$E$31:$E$33,'[6]21'!$G$31:$K$33,'[6]21'!$B$14:$B$16,'[6]21'!$B$20:$B$22,'[6]21'!$B$26:$B$28,'[6]21'!$B$31:$B$33,'[6]21'!$M$31:$M$33,P1_T21_Protection</definedName>
    <definedName name="P3_T21_Protection" localSheetId="1">'[6]21'!$E$31:$E$33,'[6]21'!$G$31:$K$33,'[6]21'!$B$14:$B$16,'[6]21'!$B$20:$B$22,'[6]21'!$B$26:$B$28,'[6]21'!$B$31:$B$33,'[6]21'!$M$31:$M$33,P1_T21_Protection</definedName>
    <definedName name="P3_T21_Protection" localSheetId="3">'[6]21'!$E$31:$E$33,'[6]21'!$G$31:$K$33,'[6]21'!$B$14:$B$16,'[6]21'!$B$20:$B$22,'[6]21'!$B$26:$B$28,'[6]21'!$B$31:$B$33,'[6]21'!$M$31:$M$33,P1_T21_Protection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2" hidden="1">#REF!,#REF!,#REF!,#REF!,#REF!,#REF!,P1_T1?unit?РУБ.ТОНН,P2_T1?unit?РУБ.ТОНН,P3_T1?unit?РУБ.ТОНН</definedName>
    <definedName name="P5_T1?unit?РУБ.ТОНН" localSheetId="1" hidden="1">#REF!,#REF!,#REF!,#REF!,#REF!,#REF!,P1_T1?unit?РУБ.ТОНН,P2_T1?unit?РУБ.ТОНН,P3_T1?unit?РУБ.ТОНН</definedName>
    <definedName name="P5_T1?unit?РУБ.ТОНН" localSheetId="3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2" hidden="1">#REF!,#REF!,#REF!,#REF!,#REF!,#REF!,#REF!,P1_T1?unit?СТР</definedName>
    <definedName name="P6_T1?unit?СТР" localSheetId="1" hidden="1">#REF!,#REF!,#REF!,#REF!,#REF!,#REF!,#REF!,P1_T1?unit?СТР</definedName>
    <definedName name="P6_T1?unit?СТР" localSheetId="3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 localSheetId="2">'[6]29'!$O$19:$P$19,'[6]29'!$O$21:$P$25,'[6]29'!$O$27:$P$27,'[6]29'!$O$29:$P$33,'[6]29'!$O$36:$P$36,'[6]29'!$O$38:$P$42,'[6]29'!$O$45:$P$45,P1_T17_Protection</definedName>
    <definedName name="P6_T17_Protection" localSheetId="1">'[6]29'!$O$19:$P$19,'[6]29'!$O$21:$P$25,'[6]29'!$O$27:$P$27,'[6]29'!$O$29:$P$33,'[6]29'!$O$36:$P$36,'[6]29'!$O$38:$P$42,'[6]29'!$O$45:$P$45,P1_T17_Protection</definedName>
    <definedName name="P6_T17_Protection" localSheetId="3">'[6]29'!$O$19:$P$19,'[6]29'!$O$21:$P$25,'[6]29'!$O$27:$P$27,'[6]29'!$O$29:$P$33,'[6]29'!$O$36:$P$36,'[6]29'!$O$38:$P$42,'[6]29'!$O$45:$P$45,P1_T17_Protection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2">'[14]2007 (Min)'!$K$44:$L$44,'[14]2007 (Min)'!$O$44:$P$44,'[14]2007 (Min)'!$O$27:$P$31,P1_T2.1?Protection,P2_T2.1?Protection,P3_T2.1?Protection</definedName>
    <definedName name="P6_T2.1?Protection" localSheetId="1">'[14]2007 (Min)'!$K$44:$L$44,'[14]2007 (Min)'!$O$44:$P$44,'[14]2007 (Min)'!$O$27:$P$31,P1_T2.1?Protection,P2_T2.1?Protection,P3_T2.1?Protection</definedName>
    <definedName name="P6_T2.1?Protection" localSheetId="3">'[14]2007 (Min)'!$K$44:$L$44,'[14]2007 (Min)'!$O$44:$P$44,'[14]2007 (Min)'!$O$27:$P$31,P1_T2.1?Protection,P2_T2.1?Protection,P3_T2.1?Protection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 localSheetId="2">'[6]28'!$D$256:$I$258,'[6]28'!$D$262:$I$264,'[6]28'!$D$271:$I$273,'[6]28'!$D$276:$I$278,'[6]28'!$D$282:$I$284,'[6]28'!$D$288:$I$291,'[6]28'!$D$11:$I$13,P1_T28?axis?R?ПЭ</definedName>
    <definedName name="P6_T28?axis?R?ПЭ" localSheetId="1">'[6]28'!$D$256:$I$258,'[6]28'!$D$262:$I$264,'[6]28'!$D$271:$I$273,'[6]28'!$D$276:$I$278,'[6]28'!$D$282:$I$284,'[6]28'!$D$288:$I$291,'[6]28'!$D$11:$I$13,P1_T28?axis?R?ПЭ</definedName>
    <definedName name="P6_T28?axis?R?ПЭ" localSheetId="3">'[6]28'!$D$256:$I$258,'[6]28'!$D$262:$I$264,'[6]28'!$D$271:$I$273,'[6]28'!$D$276:$I$278,'[6]28'!$D$282:$I$284,'[6]28'!$D$288:$I$291,'[6]28'!$D$11:$I$13,P1_T28?axis?R?ПЭ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 localSheetId="2">'[6]28'!$B$256:$B$258,'[6]28'!$B$262:$B$264,'[6]28'!$B$271:$B$273,'[6]28'!$B$276:$B$278,'[6]28'!$B$282:$B$284,'[6]28'!$B$288:$B$291,'[6]28'!$B$11:$B$13,P1_T28?axis?R?ПЭ?</definedName>
    <definedName name="P6_T28?axis?R?ПЭ?" localSheetId="1">'[6]28'!$B$256:$B$258,'[6]28'!$B$262:$B$264,'[6]28'!$B$271:$B$273,'[6]28'!$B$276:$B$278,'[6]28'!$B$282:$B$284,'[6]28'!$B$288:$B$291,'[6]28'!$B$11:$B$13,P1_T28?axis?R?ПЭ?</definedName>
    <definedName name="P6_T28?axis?R?ПЭ?" localSheetId="3">'[6]28'!$B$256:$B$258,'[6]28'!$B$262:$B$264,'[6]28'!$B$271:$B$273,'[6]28'!$B$276:$B$278,'[6]28'!$B$282:$B$284,'[6]28'!$B$288:$B$291,'[6]28'!$B$11:$B$13,P1_T28?axis?R?ПЭ?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 localSheetId="2">'не менее 10 МВт'!po</definedName>
    <definedName name="po" localSheetId="1">'от 670 кВт до 10 МВт'!po</definedName>
    <definedName name="po" localSheetId="3">Потери!po</definedName>
    <definedName name="po">[0]!po</definedName>
    <definedName name="poi" localSheetId="2">'не менее 10 МВт'!poi</definedName>
    <definedName name="poi" localSheetId="1">'от 670 кВт до 10 МВт'!poi</definedName>
    <definedName name="poi" localSheetId="3">Потери!poi</definedName>
    <definedName name="poi">[0]!poi</definedName>
    <definedName name="protect">#REF!,#REF!,#REF!,#REF!</definedName>
    <definedName name="qq" localSheetId="2">'не менее 10 МВт'!qq</definedName>
    <definedName name="qq" localSheetId="1">'от 670 кВт до 10 МВт'!qq</definedName>
    <definedName name="qq" localSheetId="3">Потери!qq</definedName>
    <definedName name="qq">[0]!qq</definedName>
    <definedName name="rety" localSheetId="2">'не менее 10 МВт'!rety</definedName>
    <definedName name="rety" localSheetId="1">'от 670 кВт до 10 МВт'!rety</definedName>
    <definedName name="rety" localSheetId="3">Потери!rety</definedName>
    <definedName name="rety">[0]!rety</definedName>
    <definedName name="rgk">[4]FST5!$G$214:$G$217,[4]FST5!$G$219:$G$224,[4]FST5!$G$226,[4]FST5!$G$228,[4]FST5!$G$230,[4]FST5!$G$232,[4]FST5!$G$197:$G$212</definedName>
    <definedName name="rty" localSheetId="2">'не менее 10 МВт'!rty</definedName>
    <definedName name="rty" localSheetId="1">'от 670 кВт до 10 МВт'!rty</definedName>
    <definedName name="rty" localSheetId="3">Потери!rty</definedName>
    <definedName name="rty">[0]!rty</definedName>
    <definedName name="RU" localSheetId="2">'не менее 10 МВт'!RU</definedName>
    <definedName name="RU" localSheetId="1">'от 670 кВт до 10 МВт'!RU</definedName>
    <definedName name="RU" localSheetId="3">Потери!RU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 localSheetId="2">'не менее 10 МВт'!ss</definedName>
    <definedName name="ss" localSheetId="1">'от 670 кВт до 10 МВт'!ss</definedName>
    <definedName name="ss" localSheetId="3">Потери!ss</definedName>
    <definedName name="ss">[0]!ss</definedName>
    <definedName name="sss" localSheetId="2">'не менее 10 МВт'!sss</definedName>
    <definedName name="sss" localSheetId="1">'от 670 кВт до 10 МВт'!sss</definedName>
    <definedName name="sss" localSheetId="3">Потери!sss</definedName>
    <definedName name="sss">[0]!sss</definedName>
    <definedName name="ssss" localSheetId="2">'не менее 10 МВт'!ssss</definedName>
    <definedName name="ssss" localSheetId="1">'от 670 кВт до 10 МВт'!ssss</definedName>
    <definedName name="ssss" localSheetId="3">Потери!ssss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 localSheetId="2">P1_T1?axis?ПРД2?2005,P2_T1?axis?ПРД2?2005,P3_T1?axis?ПРД2?2005</definedName>
    <definedName name="T1?axis?ПРД2?2005" localSheetId="1">P1_T1?axis?ПРД2?2005,P2_T1?axis?ПРД2?2005,P3_T1?axis?ПРД2?2005</definedName>
    <definedName name="T1?axis?ПРД2?2005" localSheetId="3">P1_T1?axis?ПРД2?2005,P2_T1?axis?ПРД2?2005,P3_T1?axis?ПРД2?2005</definedName>
    <definedName name="T1?axis?ПРД2?2005">P1_T1?axis?ПРД2?2005,P2_T1?axis?ПРД2?2005,P3_T1?axis?ПРД2?2005</definedName>
    <definedName name="T1?axis?ПРД2?2006" localSheetId="2">P1_T1?axis?ПРД2?2006,P2_T1?axis?ПРД2?2006,P3_T1?axis?ПРД2?2006</definedName>
    <definedName name="T1?axis?ПРД2?2006" localSheetId="1">P1_T1?axis?ПРД2?2006,P2_T1?axis?ПРД2?2006,P3_T1?axis?ПРД2?2006</definedName>
    <definedName name="T1?axis?ПРД2?2006" localSheetId="3">P1_T1?axis?ПРД2?2006,P2_T1?axis?ПРД2?2006,P3_T1?axis?ПРД2?2006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2">#REF!,#REF!,#REF!,#REF!,#REF!,#REF!,#REF!,#REF!,#REF!,#REF!,P1_T1?Fuel_type</definedName>
    <definedName name="T1?Fuel_type" localSheetId="1">#REF!,#REF!,#REF!,#REF!,#REF!,#REF!,#REF!,#REF!,#REF!,#REF!,P1_T1?Fuel_type</definedName>
    <definedName name="T1?Fuel_type" localSheetId="3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2">P1_T1?L1.1.1,P2_T1?L1.1.1,P3_T1?L1.1.1</definedName>
    <definedName name="T1?L1.1.1" localSheetId="1">P1_T1?L1.1.1,P2_T1?L1.1.1,P3_T1?L1.1.1</definedName>
    <definedName name="T1?L1.1.1" localSheetId="3">P1_T1?L1.1.1,P2_T1?L1.1.1,P3_T1?L1.1.1</definedName>
    <definedName name="T1?L1.1.1">P1_T1?L1.1.1,P2_T1?L1.1.1,P3_T1?L1.1.1</definedName>
    <definedName name="T1?L1.1.1.1" localSheetId="2">P1_T1?L1.1.1.1,P2_T1?L1.1.1.1,P3_T1?L1.1.1.1</definedName>
    <definedName name="T1?L1.1.1.1" localSheetId="1">P1_T1?L1.1.1.1,P2_T1?L1.1.1.1,P3_T1?L1.1.1.1</definedName>
    <definedName name="T1?L1.1.1.1" localSheetId="3">P1_T1?L1.1.1.1,P2_T1?L1.1.1.1,P3_T1?L1.1.1.1</definedName>
    <definedName name="T1?L1.1.1.1">P1_T1?L1.1.1.1,P2_T1?L1.1.1.1,P3_T1?L1.1.1.1</definedName>
    <definedName name="T1?L1.1.2" localSheetId="2">P2_T1?L1.1.2,'не менее 10 МВт'!P3_T1?L1.1.2</definedName>
    <definedName name="T1?L1.1.2" localSheetId="1">P2_T1?L1.1.2,'от 670 кВт до 10 МВт'!P3_T1?L1.1.2</definedName>
    <definedName name="T1?L1.1.2" localSheetId="3">P2_T1?L1.1.2,Потери!P3_T1?L1.1.2</definedName>
    <definedName name="T1?L1.1.2">P2_T1?L1.1.2,P3_T1?L1.1.2</definedName>
    <definedName name="T1?L1.1.2.1" localSheetId="2">P1_T1?L1.1.2.1,P2_T1?L1.1.2.1,P3_T1?L1.1.2.1</definedName>
    <definedName name="T1?L1.1.2.1" localSheetId="1">P1_T1?L1.1.2.1,P2_T1?L1.1.2.1,P3_T1?L1.1.2.1</definedName>
    <definedName name="T1?L1.1.2.1" localSheetId="3">P1_T1?L1.1.2.1,P2_T1?L1.1.2.1,P3_T1?L1.1.2.1</definedName>
    <definedName name="T1?L1.1.2.1">P1_T1?L1.1.2.1,P2_T1?L1.1.2.1,P3_T1?L1.1.2.1</definedName>
    <definedName name="T1?L1.1.2.1.1" localSheetId="2">#REF!,#REF!,#REF!,#REF!,P1_T1?L1.1.2.1.1,P2_T1?L1.1.2.1.1,P3_T1?L1.1.2.1.1</definedName>
    <definedName name="T1?L1.1.2.1.1" localSheetId="1">#REF!,#REF!,#REF!,#REF!,P1_T1?L1.1.2.1.1,P2_T1?L1.1.2.1.1,P3_T1?L1.1.2.1.1</definedName>
    <definedName name="T1?L1.1.2.1.1" localSheetId="3">#REF!,#REF!,#REF!,#REF!,P1_T1?L1.1.2.1.1,P2_T1?L1.1.2.1.1,P3_T1?L1.1.2.1.1</definedName>
    <definedName name="T1?L1.1.2.1.1">#REF!,#REF!,#REF!,#REF!,P1_T1?L1.1.2.1.1,P2_T1?L1.1.2.1.1,P3_T1?L1.1.2.1.1</definedName>
    <definedName name="T1?L1.1.2.1.2" localSheetId="2">#REF!,#REF!,#REF!,#REF!,P1_T1?L1.1.2.1.2,P2_T1?L1.1.2.1.2,P3_T1?L1.1.2.1.2</definedName>
    <definedName name="T1?L1.1.2.1.2" localSheetId="1">#REF!,#REF!,#REF!,#REF!,P1_T1?L1.1.2.1.2,P2_T1?L1.1.2.1.2,P3_T1?L1.1.2.1.2</definedName>
    <definedName name="T1?L1.1.2.1.2" localSheetId="3">#REF!,#REF!,#REF!,#REF!,P1_T1?L1.1.2.1.2,P2_T1?L1.1.2.1.2,P3_T1?L1.1.2.1.2</definedName>
    <definedName name="T1?L1.1.2.1.2">#REF!,#REF!,#REF!,#REF!,P1_T1?L1.1.2.1.2,P2_T1?L1.1.2.1.2,P3_T1?L1.1.2.1.2</definedName>
    <definedName name="T1?L1.1.2.1.3" localSheetId="2">#REF!,#REF!,#REF!,#REF!,P1_T1?L1.1.2.1.3,P2_T1?L1.1.2.1.3,P3_T1?L1.1.2.1.3</definedName>
    <definedName name="T1?L1.1.2.1.3" localSheetId="1">#REF!,#REF!,#REF!,#REF!,P1_T1?L1.1.2.1.3,P2_T1?L1.1.2.1.3,P3_T1?L1.1.2.1.3</definedName>
    <definedName name="T1?L1.1.2.1.3" localSheetId="3">#REF!,#REF!,#REF!,#REF!,P1_T1?L1.1.2.1.3,P2_T1?L1.1.2.1.3,P3_T1?L1.1.2.1.3</definedName>
    <definedName name="T1?L1.1.2.1.3">#REF!,#REF!,#REF!,#REF!,P1_T1?L1.1.2.1.3,P2_T1?L1.1.2.1.3,P3_T1?L1.1.2.1.3</definedName>
    <definedName name="T1?L1.1.2.2" localSheetId="2">P1_T1?L1.1.2.2,P2_T1?L1.1.2.2,P3_T1?L1.1.2.2</definedName>
    <definedName name="T1?L1.1.2.2" localSheetId="1">P1_T1?L1.1.2.2,P2_T1?L1.1.2.2,P3_T1?L1.1.2.2</definedName>
    <definedName name="T1?L1.1.2.2" localSheetId="3">P1_T1?L1.1.2.2,P2_T1?L1.1.2.2,P3_T1?L1.1.2.2</definedName>
    <definedName name="T1?L1.1.2.2">P1_T1?L1.1.2.2,P2_T1?L1.1.2.2,P3_T1?L1.1.2.2</definedName>
    <definedName name="T1?L1.1.2.3" localSheetId="2">P1_T1?L1.1.2.3,P2_T1?L1.1.2.3,P3_T1?L1.1.2.3</definedName>
    <definedName name="T1?L1.1.2.3" localSheetId="1">P1_T1?L1.1.2.3,P2_T1?L1.1.2.3,P3_T1?L1.1.2.3</definedName>
    <definedName name="T1?L1.1.2.3" localSheetId="3">P1_T1?L1.1.2.3,P2_T1?L1.1.2.3,P3_T1?L1.1.2.3</definedName>
    <definedName name="T1?L1.1.2.3">P1_T1?L1.1.2.3,P2_T1?L1.1.2.3,P3_T1?L1.1.2.3</definedName>
    <definedName name="T1?L1.1.2.4" localSheetId="2">P1_T1?L1.1.2.4,P2_T1?L1.1.2.4,P3_T1?L1.1.2.4</definedName>
    <definedName name="T1?L1.1.2.4" localSheetId="1">P1_T1?L1.1.2.4,P2_T1?L1.1.2.4,P3_T1?L1.1.2.4</definedName>
    <definedName name="T1?L1.1.2.4" localSheetId="3">P1_T1?L1.1.2.4,P2_T1?L1.1.2.4,P3_T1?L1.1.2.4</definedName>
    <definedName name="T1?L1.1.2.4">P1_T1?L1.1.2.4,P2_T1?L1.1.2.4,P3_T1?L1.1.2.4</definedName>
    <definedName name="T1?L1.1.2.5" localSheetId="2">P1_T1?L1.1.2.5,P2_T1?L1.1.2.5,P3_T1?L1.1.2.5</definedName>
    <definedName name="T1?L1.1.2.5" localSheetId="1">P1_T1?L1.1.2.5,P2_T1?L1.1.2.5,P3_T1?L1.1.2.5</definedName>
    <definedName name="T1?L1.1.2.5" localSheetId="3">P1_T1?L1.1.2.5,P2_T1?L1.1.2.5,P3_T1?L1.1.2.5</definedName>
    <definedName name="T1?L1.1.2.5">P1_T1?L1.1.2.5,P2_T1?L1.1.2.5,P3_T1?L1.1.2.5</definedName>
    <definedName name="T1?L1.1.2.6" localSheetId="2">P1_T1?L1.1.2.6,P2_T1?L1.1.2.6,P3_T1?L1.1.2.6</definedName>
    <definedName name="T1?L1.1.2.6" localSheetId="1">P1_T1?L1.1.2.6,P2_T1?L1.1.2.6,P3_T1?L1.1.2.6</definedName>
    <definedName name="T1?L1.1.2.6" localSheetId="3">P1_T1?L1.1.2.6,P2_T1?L1.1.2.6,P3_T1?L1.1.2.6</definedName>
    <definedName name="T1?L1.1.2.6">P1_T1?L1.1.2.6,P2_T1?L1.1.2.6,P3_T1?L1.1.2.6</definedName>
    <definedName name="T1?L1.1.2.7" localSheetId="2">P1_T1?L1.1.2.7,P2_T1?L1.1.2.7,P3_T1?L1.1.2.7</definedName>
    <definedName name="T1?L1.1.2.7" localSheetId="1">P1_T1?L1.1.2.7,P2_T1?L1.1.2.7,P3_T1?L1.1.2.7</definedName>
    <definedName name="T1?L1.1.2.7" localSheetId="3">P1_T1?L1.1.2.7,P2_T1?L1.1.2.7,P3_T1?L1.1.2.7</definedName>
    <definedName name="T1?L1.1.2.7">P1_T1?L1.1.2.7,P2_T1?L1.1.2.7,P3_T1?L1.1.2.7</definedName>
    <definedName name="T1?L1.1.2.7.1" localSheetId="2">P1_T1?L1.1.2.7.1,P2_T1?L1.1.2.7.1,P3_T1?L1.1.2.7.1</definedName>
    <definedName name="T1?L1.1.2.7.1" localSheetId="1">P1_T1?L1.1.2.7.1,P2_T1?L1.1.2.7.1,P3_T1?L1.1.2.7.1</definedName>
    <definedName name="T1?L1.1.2.7.1" localSheetId="3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2">#REF!,#REF!,#REF!,#REF!,#REF!,#REF!,#REF!,#REF!,#REF!,P1_T1?M1,P2_T1?M1,P3_T1?M1</definedName>
    <definedName name="T1?M1" localSheetId="1">#REF!,#REF!,#REF!,#REF!,#REF!,#REF!,#REF!,#REF!,#REF!,P1_T1?M1,P2_T1?M1,P3_T1?M1</definedName>
    <definedName name="T1?M1" localSheetId="3">#REF!,#REF!,#REF!,#REF!,#REF!,#REF!,#REF!,#REF!,#REF!,P1_T1?M1,P2_T1?M1,P3_T1?M1</definedName>
    <definedName name="T1?M1">#REF!,#REF!,#REF!,#REF!,#REF!,#REF!,#REF!,#REF!,#REF!,P1_T1?M1,P2_T1?M1,P3_T1?M1</definedName>
    <definedName name="T1?M2" localSheetId="2">#REF!,#REF!,#REF!,#REF!,#REF!,#REF!,#REF!,#REF!,#REF!,P1_T1?M2,P2_T1?M2,P3_T1?M2</definedName>
    <definedName name="T1?M2" localSheetId="1">#REF!,#REF!,#REF!,#REF!,#REF!,#REF!,#REF!,#REF!,#REF!,P1_T1?M2,P2_T1?M2,P3_T1?M2</definedName>
    <definedName name="T1?M2" localSheetId="3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2">P1_T1?unit?ГКАЛ,P2_T1?unit?ГКАЛ,P3_T1?unit?ГКАЛ,P4_T1?unit?ГКАЛ,P5_T1?unit?ГКАЛ,P6_T1?unit?ГКАЛ</definedName>
    <definedName name="T1?unit?ГКАЛ" localSheetId="1">P1_T1?unit?ГКАЛ,P2_T1?unit?ГКАЛ,P3_T1?unit?ГКАЛ,P4_T1?unit?ГКАЛ,P5_T1?unit?ГКАЛ,P6_T1?unit?ГКАЛ</definedName>
    <definedName name="T1?unit?ГКАЛ" localSheetId="3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 localSheetId="1">P1_T1?unit?РУБ.ГКАЛ,P2_T1?unit?РУБ.ГКАЛ,P3_T1?unit?РУБ.ГКАЛ,P4_T1?unit?РУБ.ГКАЛ,P5_T1?unit?РУБ.ГКАЛ,P6_T1?unit?РУБ.ГКАЛ</definedName>
    <definedName name="T1?unit?РУБ.ГКАЛ" localSheetId="3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2">P4_T1?unit?РУБ.ТОНН,'не менее 10 МВт'!P5_T1?unit?РУБ.ТОНН</definedName>
    <definedName name="T1?unit?РУБ.ТОНН" localSheetId="1">P4_T1?unit?РУБ.ТОНН,'от 670 кВт до 10 МВт'!P5_T1?unit?РУБ.ТОНН</definedName>
    <definedName name="T1?unit?РУБ.ТОНН" localSheetId="3">P4_T1?unit?РУБ.ТОНН,Потери!P5_T1?unit?РУБ.ТОНН</definedName>
    <definedName name="T1?unit?РУБ.ТОНН">P4_T1?unit?РУБ.ТОНН,P5_T1?unit?РУБ.ТОНН</definedName>
    <definedName name="T1?unit?СТР" localSheetId="2">P2_T1?unit?СТР,P3_T1?unit?СТР,P4_T1?unit?СТР,P5_T1?unit?СТР,'не менее 10 МВт'!P6_T1?unit?СТР</definedName>
    <definedName name="T1?unit?СТР" localSheetId="1">P2_T1?unit?СТР,P3_T1?unit?СТР,P4_T1?unit?СТР,P5_T1?unit?СТР,'от 670 кВт до 10 МВт'!P6_T1?unit?СТР</definedName>
    <definedName name="T1?unit?СТР" localSheetId="3">P2_T1?unit?СТР,P3_T1?unit?СТР,P4_T1?unit?СТР,P5_T1?unit?СТР,Потери!P6_T1?unit?СТР</definedName>
    <definedName name="T1?unit?СТР">P2_T1?unit?СТР,P3_T1?unit?СТР,P4_T1?unit?СТР,P5_T1?unit?СТР,P6_T1?unit?СТР</definedName>
    <definedName name="T1?unit?ТОНН" localSheetId="2">#REF!,#REF!,#REF!,#REF!,#REF!,#REF!,P1_T1?unit?ТОНН,P2_T1?unit?ТОНН,P3_T1?unit?ТОНН,P4_T1?unit?ТОНН</definedName>
    <definedName name="T1?unit?ТОНН" localSheetId="1">#REF!,#REF!,#REF!,#REF!,#REF!,#REF!,P1_T1?unit?ТОНН,P2_T1?unit?ТОНН,P3_T1?unit?ТОНН,P4_T1?unit?ТОНН</definedName>
    <definedName name="T1?unit?ТОНН" localSheetId="3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2">P11_T1?unit?ТРУБ,'не менее 10 МВт'!P12_T1?unit?ТРУБ,'не менее 10 МВт'!P13_T1?unit?ТРУБ</definedName>
    <definedName name="T1?unit?ТРУБ" localSheetId="1">P11_T1?unit?ТРУБ,'от 670 кВт до 10 МВт'!P12_T1?unit?ТРУБ,'от 670 кВт до 10 МВт'!P13_T1?unit?ТРУБ</definedName>
    <definedName name="T1?unit?ТРУБ" localSheetId="3">P11_T1?unit?ТРУБ,Потери!P12_T1?unit?ТРУБ,Потери!P13_T1?unit?ТРУБ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 localSheetId="2">P15_T1_Protect,P16_T1_Protect,P17_T1_Protect,'не менее 10 МВт'!P18_T1_Protect,'не менее 10 МВт'!P19_T1_Protect</definedName>
    <definedName name="T1_Protect" localSheetId="1">P15_T1_Protect,P16_T1_Protect,P17_T1_Protect,'от 670 кВт до 10 МВт'!P18_T1_Protect,'от 670 кВт до 10 МВт'!P19_T1_Protect</definedName>
    <definedName name="T1_Protect" localSheetId="3">P15_T1_Protect,P16_T1_Protect,P17_T1_Protect,Потери!P18_T1_Protect,Потери!P19_T1_Protect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 localSheetId="2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 localSheetId="1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 localSheetId="3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 localSheetId="2">'[13]16'!$A$8,'[13]16'!$A$12,'[13]16'!$A$16,P1_T16?axis?R?ДОГОВОР?</definedName>
    <definedName name="T16?axis?R?ДОГОВОР?" localSheetId="1">'[13]16'!$A$8,'[13]16'!$A$12,'[13]16'!$A$16,P1_T16?axis?R?ДОГОВОР?</definedName>
    <definedName name="T16?axis?R?ДОГОВОР?" localSheetId="3">'[13]16'!$A$8,'[13]16'!$A$12,'[13]16'!$A$16,P1_T16?axis?R?ДОГОВОР?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 localSheetId="2">'[13]16'!$A$38:$M$38,'[13]16'!$A$58:$M$58,'[13]16'!$A$34:$M$34,'[13]16'!$A$30:$M$30,'[13]16'!$A$26:$M$26,'[13]16'!$A$22:$M$22,'[13]16'!$A$66:$M$66,'[13]16'!$A$54:$M$54,'[13]16'!$A$18:$M$18,P1_T16?L1</definedName>
    <definedName name="T16?L1" localSheetId="1">'[13]16'!$A$38:$M$38,'[13]16'!$A$58:$M$58,'[13]16'!$A$34:$M$34,'[13]16'!$A$30:$M$30,'[13]16'!$A$26:$M$26,'[13]16'!$A$22:$M$22,'[13]16'!$A$66:$M$66,'[13]16'!$A$54:$M$54,'[13]16'!$A$18:$M$18,P1_T16?L1</definedName>
    <definedName name="T16?L1" localSheetId="3">'[13]16'!$A$38:$M$38,'[13]16'!$A$58:$M$58,'[13]16'!$A$34:$M$34,'[13]16'!$A$30:$M$30,'[13]16'!$A$26:$M$26,'[13]16'!$A$22:$M$22,'[13]16'!$A$66:$M$66,'[13]16'!$A$54:$M$54,'[13]16'!$A$18:$M$18,P1_T16?L1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 localSheetId="2">'[13]16'!$A$40:$M$40,'[13]16'!$A$60:$M$60,'[13]16'!$A$36:$M$36,'[13]16'!$A$32:$M$32,'[13]16'!$A$28:$M$28,'[13]16'!$A$24:$M$24,'[13]16'!$A$68:$M$68,'[13]16'!$A$56:$M$56,'[13]16'!$A$20:$M$20,P1_T16?L1.x</definedName>
    <definedName name="T16?L1.x" localSheetId="1">'[13]16'!$A$40:$M$40,'[13]16'!$A$60:$M$60,'[13]16'!$A$36:$M$36,'[13]16'!$A$32:$M$32,'[13]16'!$A$28:$M$28,'[13]16'!$A$24:$M$24,'[13]16'!$A$68:$M$68,'[13]16'!$A$56:$M$56,'[13]16'!$A$20:$M$20,P1_T16?L1.x</definedName>
    <definedName name="T16?L1.x" localSheetId="3">'[13]16'!$A$40:$M$40,'[13]16'!$A$60:$M$60,'[13]16'!$A$36:$M$36,'[13]16'!$A$32:$M$32,'[13]16'!$A$28:$M$28,'[13]16'!$A$24:$M$24,'[13]16'!$A$68:$M$68,'[13]16'!$A$56:$M$56,'[13]16'!$A$20:$M$20,P1_T16?L1.x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 localSheetId="2">'[11]16'!$G$44:$K$44,'[11]16'!$G$7:$K$8,P1_T16_Protect</definedName>
    <definedName name="T16_Protect" localSheetId="1">'[11]16'!$G$44:$K$44,'[11]16'!$G$7:$K$8,P1_T16_Protect</definedName>
    <definedName name="T16_Protect" localSheetId="3">'[11]16'!$G$44:$K$44,'[11]16'!$G$7:$K$8,P1_T16_Protect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 localSheetId="2">'[6]29'!$O$18:$O$25,P1_T17?unit?РУБ.ГКАЛ,P2_T17?unit?РУБ.ГКАЛ</definedName>
    <definedName name="T17?unit?РУБ.ГКАЛ" localSheetId="1">'[6]29'!$O$18:$O$25,P1_T17?unit?РУБ.ГКАЛ,P2_T17?unit?РУБ.ГКАЛ</definedName>
    <definedName name="T17?unit?РУБ.ГКАЛ" localSheetId="3">'[6]29'!$O$18:$O$25,P1_T17?unit?РУБ.ГКАЛ,P2_T17?unit?РУБ.ГКАЛ</definedName>
    <definedName name="T17?unit?РУБ.ГКАЛ">'[6]29'!$O$18:$O$25,P1_T17?unit?РУБ.ГКАЛ,P2_T17?unit?РУБ.ГКАЛ</definedName>
    <definedName name="T17?unit?ТГКАЛ" localSheetId="2">'[6]29'!$P$18:$P$25,P1_T17?unit?ТГКАЛ,P2_T17?unit?ТГКАЛ</definedName>
    <definedName name="T17?unit?ТГКАЛ" localSheetId="1">'[6]29'!$P$18:$P$25,P1_T17?unit?ТГКАЛ,P2_T17?unit?ТГКАЛ</definedName>
    <definedName name="T17?unit?ТГКАЛ" localSheetId="3">'[6]29'!$P$18:$P$25,P1_T17?unit?ТГКАЛ,P2_T17?unit?ТГКАЛ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 localSheetId="2">'[11]21.3'!$E$54:$I$57,'[11]21.3'!$E$10:$I$10,P1_T17_Protect</definedName>
    <definedName name="T17_Protect" localSheetId="1">'[11]21.3'!$E$54:$I$57,'[11]21.3'!$E$10:$I$10,P1_T17_Protect</definedName>
    <definedName name="T17_Protect" localSheetId="3">'[11]21.3'!$E$54:$I$57,'[11]21.3'!$E$10:$I$10,P1_T17_Protect</definedName>
    <definedName name="T17_Protect">'[11]21.3'!$E$54:$I$57,'[11]21.3'!$E$10:$I$10,P1_T17_Protect</definedName>
    <definedName name="T17_Protection" localSheetId="2">P2_T17_Protection,P3_T17_Protection,P4_T17_Protection,P5_T17_Protection,'не менее 10 МВт'!P6_T17_Protection</definedName>
    <definedName name="T17_Protection" localSheetId="1">P2_T17_Protection,P3_T17_Protection,P4_T17_Protection,P5_T17_Protection,'от 670 кВт до 10 МВт'!P6_T17_Protection</definedName>
    <definedName name="T17_Protection" localSheetId="3">P2_T17_Protection,P3_T17_Protection,P4_T17_Protection,P5_T17_Protection,Потери!P6_T17_Protection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 localSheetId="2">P1_T18.1?Data,P2_T18.1?Data</definedName>
    <definedName name="T18.1?Data" localSheetId="1">P1_T18.1?Data,P2_T18.1?Data</definedName>
    <definedName name="T18.1?Data" localSheetId="3">P1_T18.1?Data,P2_T18.1?Data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2">'[11]18.2'!$F$75:$J$76,'[11]18.2'!$F$79:$J$79,'[11]18.2'!$F$81:$J$84,'[11]18.2'!$F$6:$J$8,P1_T18.2_Protect</definedName>
    <definedName name="T18.2_Protect" localSheetId="1">'[11]18.2'!$F$75:$J$76,'[11]18.2'!$F$79:$J$79,'[11]18.2'!$F$81:$J$84,'[11]18.2'!$F$6:$J$8,P1_T18.2_Protect</definedName>
    <definedName name="T18.2_Protect" localSheetId="3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 localSheetId="2">P1_T19.1.1?Data,P2_T19.1.1?Data</definedName>
    <definedName name="T19.1.1?Data" localSheetId="1">P1_T19.1.1?Data,P2_T19.1.1?Data</definedName>
    <definedName name="T19.1.1?Data" localSheetId="3">P1_T19.1.1?Data,P2_T19.1.1?Data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 localSheetId="2">P1_T19.1.2?Data,P2_T19.1.2?Data</definedName>
    <definedName name="T19.1.2?Data" localSheetId="1">P1_T19.1.2?Data,P2_T19.1.2?Data</definedName>
    <definedName name="T19.1.2?Data" localSheetId="3">P1_T19.1.2?Data,P2_T19.1.2?Data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 localSheetId="2">P1_T19.2?Data,P2_T19.2?Data</definedName>
    <definedName name="T19.2?Data" localSheetId="1">P1_T19.2?Data,P2_T19.2?Data</definedName>
    <definedName name="T19.2?Data" localSheetId="3">P1_T19.2?Data,P2_T19.2?Data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 localSheetId="2">'[12]2.1'!$C$64:$D$66,'[12]2.1'!$C$9:$D$15,P1_T2.1?Data</definedName>
    <definedName name="T2.1?Data" localSheetId="1">'[12]2.1'!$C$64:$D$66,'[12]2.1'!$C$9:$D$15,P1_T2.1?Data</definedName>
    <definedName name="T2.1?Data" localSheetId="3">'[12]2.1'!$C$64:$D$66,'[12]2.1'!$C$9:$D$15,P1_T2.1?Data</definedName>
    <definedName name="T2.1?Data">'[12]2.1'!$C$64:$D$66,'[12]2.1'!$C$9:$D$15,P1_T2.1?Data</definedName>
    <definedName name="T2.1?Protection" localSheetId="2">P4_T2.1?Protection,P5_T2.1?Protection,'не менее 10 МВт'!P6_T2.1?Protection</definedName>
    <definedName name="T2.1?Protection" localSheetId="1">P4_T2.1?Protection,P5_T2.1?Protection,'от 670 кВт до 10 МВт'!P6_T2.1?Protection</definedName>
    <definedName name="T2.1?Protection" localSheetId="3">P4_T2.1?Protection,P5_T2.1?Protection,Потери!P6_T2.1?Protection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 localSheetId="2">P3_T2.2?Protection,P4_T2.2?Protection</definedName>
    <definedName name="T2.2?Protection" localSheetId="1">P3_T2.2?Protection,P4_T2.2?Protection</definedName>
    <definedName name="T2.2?Protection" localSheetId="3">P3_T2.2?Protection,P4_T2.2?Protection</definedName>
    <definedName name="T2.2?Protection">P3_T2.2?Protection,P4_T2.2?Protection</definedName>
    <definedName name="T2.2?unit?МКВТЧ">'[12]2.2'!$C$6:$D$16,'[12]2.2'!$C$18:$D$21,'[12]2.2'!$C$23:$D$25</definedName>
    <definedName name="T2.2_DiapProt" localSheetId="2">'[14]2007 (Max)'!$G$28,P1_T2.2_DiapProt</definedName>
    <definedName name="T2.2_DiapProt" localSheetId="1">'[14]2007 (Max)'!$G$28,P1_T2.2_DiapProt</definedName>
    <definedName name="T2.2_DiapProt" localSheetId="3">'[14]2007 (Max)'!$G$28,P1_T2.2_DiapProt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2">'[14]2006'!$K$44:$L$44,'[14]2006'!$O$44:$P$44,'[14]2006'!$K$47:$L$47,P1_T2?Protection,P2_T2?Protection,P3_T2?Protection,P4_T2?Protection</definedName>
    <definedName name="T2?Protection" localSheetId="1">'[14]2006'!$K$44:$L$44,'[14]2006'!$O$44:$P$44,'[14]2006'!$K$47:$L$47,P1_T2?Protection,P2_T2?Protection,P3_T2?Protection,P4_T2?Protection</definedName>
    <definedName name="T2?Protection" localSheetId="3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 localSheetId="2">'[14]2006'!$G$47:$H$47,'[14]2006'!$G$44:$H$44,'[14]2006'!$K$44:$L$44,P1_T2_DiapProt,P2_T2_DiapProt,P3_T2_DiapProt,P4_T2_DiapProt</definedName>
    <definedName name="T2_DiapProt" localSheetId="1">'[14]2006'!$G$47:$H$47,'[14]2006'!$G$44:$H$44,'[14]2006'!$K$44:$L$44,P1_T2_DiapProt,P2_T2_DiapProt,P3_T2_DiapProt,P4_T2_DiapProt</definedName>
    <definedName name="T2_DiapProt" localSheetId="3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 localSheetId="2">'[6]20'!$E$8:$H$11,P1_T20_Protection</definedName>
    <definedName name="T20_Protection" localSheetId="1">'[6]20'!$E$8:$H$11,P1_T20_Protection</definedName>
    <definedName name="T20_Protection" localSheetId="3">'[6]20'!$E$8:$H$11,P1_T20_Protection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 localSheetId="2">'[12]21.1'!$C$26:$D$27,'[12]21.1'!$F$29:$W$32,'[12]21.1'!$C$29:$D$32,'[12]21.1'!$F$34:$W$35,'[12]21.1'!$C$34:$D$35,'[12]21.1'!$F$37:$W$37,'[12]21.1'!$C$37:$D$37,'[12]21.1'!$F$8:$W$8,P1_T21.1?Data</definedName>
    <definedName name="T21.1?Data" localSheetId="1">'[12]21.1'!$C$26:$D$27,'[12]21.1'!$F$29:$W$32,'[12]21.1'!$C$29:$D$32,'[12]21.1'!$F$34:$W$35,'[12]21.1'!$C$34:$D$35,'[12]21.1'!$F$37:$W$37,'[12]21.1'!$C$37:$D$37,'[12]21.1'!$F$8:$W$8,P1_T21.1?Data</definedName>
    <definedName name="T21.1?Data" localSheetId="3">'[12]21.1'!$C$26:$D$27,'[12]21.1'!$F$29:$W$32,'[12]21.1'!$C$29:$D$32,'[12]21.1'!$F$34:$W$35,'[12]21.1'!$C$34:$D$35,'[12]21.1'!$F$37:$W$37,'[12]21.1'!$C$37:$D$37,'[12]21.1'!$F$8:$W$8,P1_T21.1?Data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 localSheetId="2">P1_T21.2.1?Data,P2_T21.2.1?Data</definedName>
    <definedName name="T21.2.1?Data" localSheetId="1">P1_T21.2.1?Data,P2_T21.2.1?Data</definedName>
    <definedName name="T21.2.1?Data" localSheetId="3">P1_T21.2.1?Data,P2_T21.2.1?Data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 localSheetId="2">P1_T21.2.2?Data,P2_T21.2.2?Data</definedName>
    <definedName name="T21.2.2?Data" localSheetId="1">P1_T21.2.2?Data,P2_T21.2.2?Data</definedName>
    <definedName name="T21.2.2?Data" localSheetId="3">P1_T21.2.2?Data,P2_T21.2.2?Data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 localSheetId="2">P1_T21.4?Data,P2_T21.4?Data</definedName>
    <definedName name="T21.4?Data" localSheetId="1">P1_T21.4?Data,P2_T21.4?Data</definedName>
    <definedName name="T21.4?Data" localSheetId="3">P1_T21.4?Data,P2_T21.4?Data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 localSheetId="2">P2_T21_Protection,'не менее 10 МВт'!P3_T21_Protection</definedName>
    <definedName name="T21_Protection" localSheetId="1">P2_T21_Protection,'от 670 кВт до 10 МВт'!P3_T21_Protection</definedName>
    <definedName name="T21_Protection" localSheetId="3">P2_T21_Protection,Потери!P3_T21_Protection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 localSheetId="2">'[6]23'!$A$60:$A$62,'[6]23'!$F$60:$J$62,'[6]23'!$O$60:$P$62,'[6]23'!$A$9:$A$25,P1_T23_Protection</definedName>
    <definedName name="T23_Protection" localSheetId="1">'[6]23'!$A$60:$A$62,'[6]23'!$F$60:$J$62,'[6]23'!$O$60:$P$62,'[6]23'!$A$9:$A$25,P1_T23_Protection</definedName>
    <definedName name="T23_Protection" localSheetId="3">'[6]23'!$A$60:$A$62,'[6]23'!$F$60:$J$62,'[6]23'!$O$60:$P$62,'[6]23'!$A$9:$A$25,P1_T23_Protection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 localSheetId="2">P1_T25_protection,P2_T25_protection</definedName>
    <definedName name="T25_protection" localSheetId="1">P1_T25_protection,P2_T25_protection</definedName>
    <definedName name="T25_protection" localSheetId="3">P1_T25_protection,P2_T25_protection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 localSheetId="2">'[6]26'!$K$34:$N$36,'[6]26'!$B$22:$B$24,P1_T26_Protection,P2_T26_Protection</definedName>
    <definedName name="T26_Protection" localSheetId="1">'[6]26'!$K$34:$N$36,'[6]26'!$B$22:$B$24,P1_T26_Protection,P2_T26_Protection</definedName>
    <definedName name="T26_Protection" localSheetId="3">'[6]26'!$K$34:$N$36,'[6]26'!$B$22:$B$24,P1_T26_Protection,P2_T26_Protection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 localSheetId="2">'[12]27'!$X$12:$AB$12,'[12]27'!$AD$12:$AH$12,'[12]27'!$AJ$12:$AN$12,'[12]27'!$AP$12:$AT$12,'[12]27'!$AV$12:$AZ$12,P1_T27?L3.1</definedName>
    <definedName name="T27?L3.1" localSheetId="1">'[12]27'!$X$12:$AB$12,'[12]27'!$AD$12:$AH$12,'[12]27'!$AJ$12:$AN$12,'[12]27'!$AP$12:$AT$12,'[12]27'!$AV$12:$AZ$12,P1_T27?L3.1</definedName>
    <definedName name="T27?L3.1" localSheetId="3">'[12]27'!$X$12:$AB$12,'[12]27'!$AD$12:$AH$12,'[12]27'!$AJ$12:$AN$12,'[12]27'!$AP$12:$AT$12,'[12]27'!$AV$12:$AZ$12,P1_T27?L3.1</definedName>
    <definedName name="T27?L3.1">'[12]27'!$X$12:$AB$12,'[12]27'!$AD$12:$AH$12,'[12]27'!$AJ$12:$AN$12,'[12]27'!$AP$12:$AT$12,'[12]27'!$AV$12:$AZ$12,P1_T27?L3.1</definedName>
    <definedName name="T27?L3.2" localSheetId="2">'[12]27'!$AV$13:$AZ$13,'[12]27'!$AP$13:$AT$13,'[12]27'!$AJ$13:$AN$13,'[12]27'!$AD$13:$AH$13,'[12]27'!$X$13:$AB$13,P1_T27?L3.2</definedName>
    <definedName name="T27?L3.2" localSheetId="1">'[12]27'!$AV$13:$AZ$13,'[12]27'!$AP$13:$AT$13,'[12]27'!$AJ$13:$AN$13,'[12]27'!$AD$13:$AH$13,'[12]27'!$X$13:$AB$13,P1_T27?L3.2</definedName>
    <definedName name="T27?L3.2" localSheetId="3">'[12]27'!$AV$13:$AZ$13,'[12]27'!$AP$13:$AT$13,'[12]27'!$AJ$13:$AN$13,'[12]27'!$AD$13:$AH$13,'[12]27'!$X$13:$AB$13,P1_T27?L3.2</definedName>
    <definedName name="T27?L3.2">'[12]27'!$AV$13:$AZ$13,'[12]27'!$AP$13:$AT$13,'[12]27'!$AJ$13:$AN$13,'[12]27'!$AD$13:$AH$13,'[12]27'!$X$13:$AB$13,P1_T27?L3.2</definedName>
    <definedName name="T27?L4.1" localSheetId="2">'[12]27'!$S$16:$V$16,'[12]27'!$Y$16:$AB$16,'[12]27'!$AE$16:$AH$16,'[12]27'!$AK$16:$AN$16,'[12]27'!$AQ$16:$AT$16,'[12]27'!$F$16:$I$16,'[12]27'!$AW$16:$AZ$16,P1_T27?L4.1</definedName>
    <definedName name="T27?L4.1" localSheetId="1">'[12]27'!$S$16:$V$16,'[12]27'!$Y$16:$AB$16,'[12]27'!$AE$16:$AH$16,'[12]27'!$AK$16:$AN$16,'[12]27'!$AQ$16:$AT$16,'[12]27'!$F$16:$I$16,'[12]27'!$AW$16:$AZ$16,P1_T27?L4.1</definedName>
    <definedName name="T27?L4.1" localSheetId="3">'[12]27'!$S$16:$V$16,'[12]27'!$Y$16:$AB$16,'[12]27'!$AE$16:$AH$16,'[12]27'!$AK$16:$AN$16,'[12]27'!$AQ$16:$AT$16,'[12]27'!$F$16:$I$16,'[12]27'!$AW$16:$AZ$16,P1_T27?L4.1</definedName>
    <definedName name="T27?L4.1">'[12]27'!$S$16:$V$16,'[12]27'!$Y$16:$AB$16,'[12]27'!$AE$16:$AH$16,'[12]27'!$AK$16:$AN$16,'[12]27'!$AQ$16:$AT$16,'[12]27'!$F$16:$I$16,'[12]27'!$AW$16:$AZ$16,P1_T27?L4.1</definedName>
    <definedName name="T27?L4.1.1" localSheetId="2">'[12]27'!$F$17:$I$17,'[12]27'!$CZ$17:$DC$17,'[12]27'!$CT$17:$CW$17,'[12]27'!$CN$17:$CQ$17,'[12]27'!$CH$17:$CK$17,'[12]27'!$CB$17:$CE$17,'[12]27'!$BU$17:$BX$17,P1_T27?L4.1.1</definedName>
    <definedName name="T27?L4.1.1" localSheetId="1">'[12]27'!$F$17:$I$17,'[12]27'!$CZ$17:$DC$17,'[12]27'!$CT$17:$CW$17,'[12]27'!$CN$17:$CQ$17,'[12]27'!$CH$17:$CK$17,'[12]27'!$CB$17:$CE$17,'[12]27'!$BU$17:$BX$17,P1_T27?L4.1.1</definedName>
    <definedName name="T27?L4.1.1" localSheetId="3">'[12]27'!$F$17:$I$17,'[12]27'!$CZ$17:$DC$17,'[12]27'!$CT$17:$CW$17,'[12]27'!$CN$17:$CQ$17,'[12]27'!$CH$17:$CK$17,'[12]27'!$CB$17:$CE$17,'[12]27'!$BU$17:$BX$17,P1_T27?L4.1.1</definedName>
    <definedName name="T27?L4.1.1">'[12]27'!$F$17:$I$17,'[12]27'!$CZ$17:$DC$17,'[12]27'!$CT$17:$CW$17,'[12]27'!$CN$17:$CQ$17,'[12]27'!$CH$17:$CK$17,'[12]27'!$CB$17:$CE$17,'[12]27'!$BU$17:$BX$17,P1_T27?L4.1.1</definedName>
    <definedName name="T27?L4.1.1.1" localSheetId="2">'[12]27'!$AK$18:$AN$18,'[12]27'!$AQ$18:$AT$18,'[12]27'!$AW$18:$AZ$18,'[12]27'!$BC$18:$BF$18,'[12]27'!$BI$18:$BL$18,'[12]27'!$BO$18:$BR$18,'[12]27'!$BU$18:$BX$18,P1_T27?L4.1.1.1</definedName>
    <definedName name="T27?L4.1.1.1" localSheetId="1">'[12]27'!$AK$18:$AN$18,'[12]27'!$AQ$18:$AT$18,'[12]27'!$AW$18:$AZ$18,'[12]27'!$BC$18:$BF$18,'[12]27'!$BI$18:$BL$18,'[12]27'!$BO$18:$BR$18,'[12]27'!$BU$18:$BX$18,P1_T27?L4.1.1.1</definedName>
    <definedName name="T27?L4.1.1.1" localSheetId="3">'[12]27'!$AK$18:$AN$18,'[12]27'!$AQ$18:$AT$18,'[12]27'!$AW$18:$AZ$18,'[12]27'!$BC$18:$BF$18,'[12]27'!$BI$18:$BL$18,'[12]27'!$BO$18:$BR$18,'[12]27'!$BU$18:$BX$18,P1_T27?L4.1.1.1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 localSheetId="2">'[12]27'!$BU$19:$BX$19,'[12]27'!$BO$19:$BR$19,'[12]27'!$BI$19:$BL$19,'[12]27'!$BC$19:$BF$19,'[12]27'!$AW$19:$AZ$19,'[12]27'!$AQ$19:$AT$19,'[12]27'!$AK$19:$AN$19,P1_T27?L4.1.2</definedName>
    <definedName name="T27?L4.1.2" localSheetId="1">'[12]27'!$BU$19:$BX$19,'[12]27'!$BO$19:$BR$19,'[12]27'!$BI$19:$BL$19,'[12]27'!$BC$19:$BF$19,'[12]27'!$AW$19:$AZ$19,'[12]27'!$AQ$19:$AT$19,'[12]27'!$AK$19:$AN$19,P1_T27?L4.1.2</definedName>
    <definedName name="T27?L4.1.2" localSheetId="3">'[12]27'!$BU$19:$BX$19,'[12]27'!$BO$19:$BR$19,'[12]27'!$BI$19:$BL$19,'[12]27'!$BC$19:$BF$19,'[12]27'!$AW$19:$AZ$19,'[12]27'!$AQ$19:$AT$19,'[12]27'!$AK$19:$AN$19,P1_T27?L4.1.2</definedName>
    <definedName name="T27?L4.1.2">'[12]27'!$BU$19:$BX$19,'[12]27'!$BO$19:$BR$19,'[12]27'!$BI$19:$BL$19,'[12]27'!$BC$19:$BF$19,'[12]27'!$AW$19:$AZ$19,'[12]27'!$AQ$19:$AT$19,'[12]27'!$AK$19:$AN$19,P1_T27?L4.1.2</definedName>
    <definedName name="T27?L4.2" localSheetId="2">'[12]27'!$CB$21:$CE$21,'[12]27'!$CH$21:$CK$21,'[12]27'!$CN$21:$CQ$21,'[12]27'!$CT$21:$CW$21,'[12]27'!$E$21:$I$21,'[12]27'!$M$21:$P$21,P1_T27?L4.2</definedName>
    <definedName name="T27?L4.2" localSheetId="1">'[12]27'!$CB$21:$CE$21,'[12]27'!$CH$21:$CK$21,'[12]27'!$CN$21:$CQ$21,'[12]27'!$CT$21:$CW$21,'[12]27'!$E$21:$I$21,'[12]27'!$M$21:$P$21,P1_T27?L4.2</definedName>
    <definedName name="T27?L4.2" localSheetId="3">'[12]27'!$CB$21:$CE$21,'[12]27'!$CH$21:$CK$21,'[12]27'!$CN$21:$CQ$21,'[12]27'!$CT$21:$CW$21,'[12]27'!$E$21:$I$21,'[12]27'!$M$21:$P$21,P1_T27?L4.2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 localSheetId="2">'[6]27'!$P$34:$S$36,'[6]27'!$B$22:$B$24,P1_T27_Protection,P2_T27_Protection,P3_T27_Protection</definedName>
    <definedName name="T27_Protection" localSheetId="1">'[6]27'!$P$34:$S$36,'[6]27'!$B$22:$B$24,P1_T27_Protection,P2_T27_Protection,P3_T27_Protection</definedName>
    <definedName name="T27_Protection" localSheetId="3">'[6]27'!$P$34:$S$36,'[6]27'!$B$22:$B$24,P1_T27_Protection,P2_T27_Protection,P3_T27_Protection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 localSheetId="2">P1_T28.3?unit?РУБ.ГКАЛ,P2_T28.3?unit?РУБ.ГКАЛ</definedName>
    <definedName name="T28.3?unit?РУБ.ГКАЛ" localSheetId="1">P1_T28.3?unit?РУБ.ГКАЛ,P2_T28.3?unit?РУБ.ГКАЛ</definedName>
    <definedName name="T28.3?unit?РУБ.ГКАЛ" localSheetId="3">P1_T28.3?unit?РУБ.ГКАЛ,P2_T28.3?unit?РУБ.ГКАЛ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 localSheetId="2">P2_T28?axis?R?ПЭ,P3_T28?axis?R?ПЭ,P4_T28?axis?R?ПЭ,P5_T28?axis?R?ПЭ,'не менее 10 МВт'!P6_T28?axis?R?ПЭ</definedName>
    <definedName name="T28?axis?R?ПЭ" localSheetId="1">P2_T28?axis?R?ПЭ,P3_T28?axis?R?ПЭ,P4_T28?axis?R?ПЭ,P5_T28?axis?R?ПЭ,'от 670 кВт до 10 МВт'!P6_T28?axis?R?ПЭ</definedName>
    <definedName name="T28?axis?R?ПЭ" localSheetId="3">P2_T28?axis?R?ПЭ,P3_T28?axis?R?ПЭ,P4_T28?axis?R?ПЭ,P5_T28?axis?R?ПЭ,Потери!P6_T28?axis?R?ПЭ</definedName>
    <definedName name="T28?axis?R?ПЭ">P2_T28?axis?R?ПЭ,P3_T28?axis?R?ПЭ,P4_T28?axis?R?ПЭ,P5_T28?axis?R?ПЭ,P6_T28?axis?R?ПЭ</definedName>
    <definedName name="T28?axis?R?ПЭ?" localSheetId="2">P2_T28?axis?R?ПЭ?,P3_T28?axis?R?ПЭ?,P4_T28?axis?R?ПЭ?,P5_T28?axis?R?ПЭ?,'не менее 10 МВт'!P6_T28?axis?R?ПЭ?</definedName>
    <definedName name="T28?axis?R?ПЭ?" localSheetId="1">P2_T28?axis?R?ПЭ?,P3_T28?axis?R?ПЭ?,P4_T28?axis?R?ПЭ?,P5_T28?axis?R?ПЭ?,'от 670 кВт до 10 МВт'!P6_T28?axis?R?ПЭ?</definedName>
    <definedName name="T28?axis?R?ПЭ?" localSheetId="3">P2_T28?axis?R?ПЭ?,P3_T28?axis?R?ПЭ?,P4_T28?axis?R?ПЭ?,P5_T28?axis?R?ПЭ?,Потери!P6_T28?axis?R?ПЭ?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 localSheetId="2">P9_T28_Protection,P10_T28_Protection,P11_T28_Protection,'не менее 10 МВт'!P12_T28_Protection</definedName>
    <definedName name="T28_Protection" localSheetId="1">P9_T28_Protection,P10_T28_Protection,P11_T28_Protection,'от 670 кВт до 10 МВт'!P12_T28_Protection</definedName>
    <definedName name="T28_Protection" localSheetId="3">P9_T28_Protection,P10_T28_Protection,P11_T28_Protection,Потери!P12_T28_Protection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 localSheetId="2">'[12]29'!$G$72:$X$72,'[12]29'!$G$78:$X$78,'[12]29'!$G$89:$X$89,P1_T29?item_ext?1СТ</definedName>
    <definedName name="T29?item_ext?1СТ" localSheetId="1">'[12]29'!$G$72:$X$72,'[12]29'!$G$78:$X$78,'[12]29'!$G$89:$X$89,P1_T29?item_ext?1СТ</definedName>
    <definedName name="T29?item_ext?1СТ" localSheetId="3">'[12]29'!$G$72:$X$72,'[12]29'!$G$78:$X$78,'[12]29'!$G$89:$X$89,P1_T29?item_ext?1СТ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 localSheetId="2">'[12]29'!$G$85:$X$85,'[12]29'!$G$99:$X$99,P1_T29?item_ext?2СТ.М</definedName>
    <definedName name="T29?item_ext?2СТ.М" localSheetId="1">'[12]29'!$G$85:$X$85,'[12]29'!$G$99:$X$99,P1_T29?item_ext?2СТ.М</definedName>
    <definedName name="T29?item_ext?2СТ.М" localSheetId="3">'[12]29'!$G$85:$X$85,'[12]29'!$G$99:$X$99,P1_T29?item_ext?2СТ.М</definedName>
    <definedName name="T29?item_ext?2СТ.М">'[12]29'!$G$85:$X$85,'[12]29'!$G$99:$X$99,P1_T29?item_ext?2СТ.М</definedName>
    <definedName name="T29?item_ext?2СТ.Э" localSheetId="2">'[12]29'!$G$86:$X$86,'[12]29'!$G$100:$X$100,P1_T29?item_ext?2СТ.Э</definedName>
    <definedName name="T29?item_ext?2СТ.Э" localSheetId="1">'[12]29'!$G$86:$X$86,'[12]29'!$G$100:$X$100,P1_T29?item_ext?2СТ.Э</definedName>
    <definedName name="T29?item_ext?2СТ.Э" localSheetId="3">'[12]29'!$G$86:$X$86,'[12]29'!$G$100:$X$100,P1_T29?item_ext?2СТ.Э</definedName>
    <definedName name="T29?item_ext?2СТ.Э">'[12]29'!$G$86:$X$86,'[12]29'!$G$100:$X$100,P1_T29?item_ext?2СТ.Э</definedName>
    <definedName name="T29?L1">#REF!</definedName>
    <definedName name="T29?L10" localSheetId="2">'[12]29'!$M$60:$X$60,'[12]29'!$M$66:$X$66,'[12]29'!$M$72:$X$72,P1_T29?L10</definedName>
    <definedName name="T29?L10" localSheetId="1">'[12]29'!$M$60:$X$60,'[12]29'!$M$66:$X$66,'[12]29'!$M$72:$X$72,P1_T29?L10</definedName>
    <definedName name="T29?L10" localSheetId="3">'[12]29'!$M$60:$X$60,'[12]29'!$M$66:$X$66,'[12]29'!$M$72:$X$72,P1_T29?L10</definedName>
    <definedName name="T29?L10">'[12]29'!$M$60:$X$60,'[12]29'!$M$66:$X$66,'[12]29'!$M$72:$X$72,P1_T29?L10</definedName>
    <definedName name="T29?L4" localSheetId="2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4" localSheetId="1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4" localSheetId="3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 localSheetId="2">'[12]29'!$H$21,'[12]29'!$H$24,'[12]29'!$H$27,'[12]29'!$H$30,'[12]29'!$H$33,'[12]29'!$H$36,'[12]29'!$H$39,'[12]29'!$H$42,'[12]29'!$H$45,P1_T29?L5</definedName>
    <definedName name="T29?L5" localSheetId="1">'[12]29'!$H$21,'[12]29'!$H$24,'[12]29'!$H$27,'[12]29'!$H$30,'[12]29'!$H$33,'[12]29'!$H$36,'[12]29'!$H$39,'[12]29'!$H$42,'[12]29'!$H$45,P1_T29?L5</definedName>
    <definedName name="T29?L5" localSheetId="3">'[12]29'!$H$21,'[12]29'!$H$24,'[12]29'!$H$27,'[12]29'!$H$30,'[12]29'!$H$33,'[12]29'!$H$36,'[12]29'!$H$39,'[12]29'!$H$42,'[12]29'!$H$45,P1_T29?L5</definedName>
    <definedName name="T29?L5">'[12]29'!$H$21,'[12]29'!$H$24,'[12]29'!$H$27,'[12]29'!$H$30,'[12]29'!$H$33,'[12]29'!$H$36,'[12]29'!$H$39,'[12]29'!$H$42,'[12]29'!$H$45,P1_T29?L5</definedName>
    <definedName name="T29?L6" localSheetId="2">'[12]29'!$I$56:$L$57,'[12]29'!$I$60:$L$60,'[12]29'!$I$62:$L$63,'[12]29'!$I$66:$L$66,'[12]29'!$I$68:$L$69,P1_T29?L6,P2_T29?L6</definedName>
    <definedName name="T29?L6" localSheetId="1">'[12]29'!$I$56:$L$57,'[12]29'!$I$60:$L$60,'[12]29'!$I$62:$L$63,'[12]29'!$I$66:$L$66,'[12]29'!$I$68:$L$69,P1_T29?L6,P2_T29?L6</definedName>
    <definedName name="T29?L6" localSheetId="3">'[12]29'!$I$56:$L$57,'[12]29'!$I$60:$L$60,'[12]29'!$I$62:$L$63,'[12]29'!$I$66:$L$66,'[12]29'!$I$68:$L$69,P1_T29?L6,P2_T29?L6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 localSheetId="2">'[11]4'!$AA$24:$AD$28,'[11]4'!$G$11:$J$17,P1_T4_Protect,P2_T4_Protect</definedName>
    <definedName name="T4_Protect" localSheetId="1">'[11]4'!$AA$24:$AD$28,'[11]4'!$G$11:$J$17,P1_T4_Protect,P2_T4_Protect</definedName>
    <definedName name="T4_Protect" localSheetId="3">'[11]4'!$AA$24:$AD$28,'[11]4'!$G$11:$J$17,P1_T4_Protect,P2_T4_Protect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 localSheetId="2">'[11]6'!$B$28:$B$37,'[11]6'!$D$28:$H$37,'[11]6'!$J$28:$N$37,'[11]6'!$D$39:$H$41,'[11]6'!$J$39:$N$41,'[11]6'!$B$46:$B$55,P1_T6_Protect</definedName>
    <definedName name="T6_Protect" localSheetId="1">'[11]6'!$B$28:$B$37,'[11]6'!$D$28:$H$37,'[11]6'!$J$28:$N$37,'[11]6'!$D$39:$H$41,'[11]6'!$J$39:$N$41,'[11]6'!$B$46:$B$55,P1_T6_Protect</definedName>
    <definedName name="T6_Protect" localSheetId="3">'[11]6'!$B$28:$B$37,'[11]6'!$D$28:$H$37,'[11]6'!$J$28:$N$37,'[11]6'!$D$39:$H$41,'[11]6'!$J$39:$N$41,'[11]6'!$B$46:$B$55,P1_T6_Protect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 localSheetId="2">'не менее 10 МВт'!te</definedName>
    <definedName name="te" localSheetId="1">'от 670 кВт до 10 МВт'!te</definedName>
    <definedName name="te" localSheetId="3">Потери!te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 localSheetId="2">'не менее 10 МВт'!tyy</definedName>
    <definedName name="tyy" localSheetId="1">'от 670 кВт до 10 МВт'!tyy</definedName>
    <definedName name="tyy" localSheetId="3">Потери!tyy</definedName>
    <definedName name="tyy">[0]!tyy</definedName>
    <definedName name="v" localSheetId="2">'не менее 10 МВт'!v</definedName>
    <definedName name="v" localSheetId="1">'от 670 кВт до 10 МВт'!v</definedName>
    <definedName name="v" localSheetId="3">Потери!v</definedName>
    <definedName name="v">[0]!v</definedName>
    <definedName name="vbn" localSheetId="2">'не менее 10 МВт'!vbn</definedName>
    <definedName name="vbn" localSheetId="1">'от 670 кВт до 10 МВт'!vbn</definedName>
    <definedName name="vbn" localSheetId="3">Потери!vbn</definedName>
    <definedName name="vbn">[0]!vbn</definedName>
    <definedName name="VV" localSheetId="2">'не менее 10 МВт'!VV</definedName>
    <definedName name="VV" localSheetId="1">'от 670 кВт до 10 МВт'!VV</definedName>
    <definedName name="VV" localSheetId="3">Потери!VV</definedName>
    <definedName name="VV">[0]!VV</definedName>
    <definedName name="vvv" localSheetId="2">'не менее 10 МВт'!vvv</definedName>
    <definedName name="vvv" localSheetId="1">'от 670 кВт до 10 МВт'!vvv</definedName>
    <definedName name="vvv" localSheetId="3">Потери!vvv</definedName>
    <definedName name="vvv">[0]!vvv</definedName>
    <definedName name="werwer" localSheetId="2">'не менее 10 МВт'!werwer</definedName>
    <definedName name="werwer" localSheetId="1">'от 670 кВт до 10 МВт'!werwer</definedName>
    <definedName name="werwer" localSheetId="3">Потери!werwer</definedName>
    <definedName name="werwer">[0]!werwer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" localSheetId="2">'не менее 10 МВт'!x</definedName>
    <definedName name="x" localSheetId="1">'от 670 кВт до 10 МВт'!x</definedName>
    <definedName name="x" localSheetId="3">Потери!x</definedName>
    <definedName name="x">[0]!x</definedName>
    <definedName name="y" localSheetId="2">'не менее 10 МВт'!y</definedName>
    <definedName name="y" localSheetId="1">'от 670 кВт до 10 МВт'!y</definedName>
    <definedName name="y" localSheetId="3">Потери!y</definedName>
    <definedName name="y">[0]!y</definedName>
    <definedName name="ytrt" localSheetId="2">'не менее 10 МВт'!ytrt</definedName>
    <definedName name="ytrt" localSheetId="1">'от 670 кВт до 10 МВт'!ytrt</definedName>
    <definedName name="ytrt" localSheetId="3">Потери!ytrt</definedName>
    <definedName name="ytrt">[0]!ytrt</definedName>
    <definedName name="yuyy" localSheetId="2">P4_T1?unit?РУБ.ТОНН,'не менее 10 МВт'!P5_T1?unit?РУБ.ТОНН</definedName>
    <definedName name="yuyy" localSheetId="1">P4_T1?unit?РУБ.ТОНН,'от 670 кВт до 10 МВт'!P5_T1?unit?РУБ.ТОНН</definedName>
    <definedName name="yuyy" localSheetId="3">P4_T1?unit?РУБ.ТОНН,Потери!P5_T1?unit?РУБ.ТОНН</definedName>
    <definedName name="yuyy">P4_T1?unit?РУБ.ТОНН,P5_T1?unit?РУБ.ТОНН</definedName>
    <definedName name="zc" localSheetId="2">'не менее 10 МВт'!zc</definedName>
    <definedName name="zc" localSheetId="1">'от 670 кВт до 10 МВт'!zc</definedName>
    <definedName name="zc" localSheetId="3">Потери!zc</definedName>
    <definedName name="zc">[0]!zc</definedName>
    <definedName name="ааа" localSheetId="2">'не менее 10 МВт'!ааа</definedName>
    <definedName name="ааа" localSheetId="1">'от 670 кВт до 10 МВт'!ааа</definedName>
    <definedName name="ааа" localSheetId="3">Потери!ааа</definedName>
    <definedName name="ааа">[0]!ааа</definedName>
    <definedName name="АААААААА" localSheetId="2">'не менее 10 МВт'!АААААААА</definedName>
    <definedName name="АААААААА" localSheetId="1">'от 670 кВт до 10 МВт'!АААААААА</definedName>
    <definedName name="АААААААА" localSheetId="3">Потери!АААААААА</definedName>
    <definedName name="АААААААА">[0]!АААААААА</definedName>
    <definedName name="абон.пл" localSheetId="2">'не менее 10 МВт'!абон.пл</definedName>
    <definedName name="абон.пл" localSheetId="1">'от 670 кВт до 10 МВт'!абон.пл</definedName>
    <definedName name="абон.пл" localSheetId="3">Потери!абон.пл</definedName>
    <definedName name="абон.пл">[0]!абон.пл</definedName>
    <definedName name="авг">#REF!</definedName>
    <definedName name="авпвпва" localSheetId="2">'не менее 10 МВт'!авпвпва</definedName>
    <definedName name="авпвпва" localSheetId="1">'от 670 кВт до 10 МВт'!авпвпва</definedName>
    <definedName name="авпвпва" localSheetId="3">Потери!авпвпва</definedName>
    <definedName name="авпвпва">[0]!авпвпва</definedName>
    <definedName name="авт" localSheetId="2">'не менее 10 МВт'!авт</definedName>
    <definedName name="авт" localSheetId="1">'от 670 кВт до 10 МВт'!авт</definedName>
    <definedName name="авт" localSheetId="3">Потери!авт</definedName>
    <definedName name="авт">[0]!авт</definedName>
    <definedName name="ан" localSheetId="2">'не менее 10 МВт'!ан</definedName>
    <definedName name="ан" localSheetId="1">'от 670 кВт до 10 МВт'!ан</definedName>
    <definedName name="ан" localSheetId="3">Потери!ан</definedName>
    <definedName name="ан">[0]!ан</definedName>
    <definedName name="анализ" localSheetId="2">'не менее 10 МВт'!анализ</definedName>
    <definedName name="анализ" localSheetId="1">'от 670 кВт до 10 МВт'!анализ</definedName>
    <definedName name="анализ" localSheetId="3">Потери!анализ</definedName>
    <definedName name="анализ">[0]!анализ</definedName>
    <definedName name="ап" localSheetId="2">'не менее 10 МВт'!ап</definedName>
    <definedName name="ап" localSheetId="1">'от 670 кВт до 10 МВт'!ап</definedName>
    <definedName name="ап" localSheetId="3">Потери!ап</definedName>
    <definedName name="ап">[0]!ап</definedName>
    <definedName name="аппр" localSheetId="2">'не менее 10 МВт'!аппр</definedName>
    <definedName name="аппр" localSheetId="1">'от 670 кВт до 10 МВт'!аппр</definedName>
    <definedName name="аппр" localSheetId="3">Потери!аппр</definedName>
    <definedName name="аппр">[0]!аппр</definedName>
    <definedName name="апр">#REF!</definedName>
    <definedName name="Б" localSheetId="2">'не менее 10 МВт'!Б</definedName>
    <definedName name="Б" localSheetId="1">'от 670 кВт до 10 МВт'!Б</definedName>
    <definedName name="Б" localSheetId="3">Потери!Б</definedName>
    <definedName name="Б">[0]!Б</definedName>
    <definedName name="БазовыйПериод">[13]Заголовок!$B$15</definedName>
    <definedName name="бб" localSheetId="2">'не менее 10 МВт'!бб</definedName>
    <definedName name="бб" localSheetId="1">'от 670 кВт до 10 МВт'!бб</definedName>
    <definedName name="бб" localSheetId="3">Потери!бб</definedName>
    <definedName name="бб">[0]!бб</definedName>
    <definedName name="БС">[17]Справочники!$A$4:$A$6</definedName>
    <definedName name="в23ё" localSheetId="2">'не менее 10 МВт'!в23ё</definedName>
    <definedName name="в23ё" localSheetId="1">'от 670 кВт до 10 МВт'!в23ё</definedName>
    <definedName name="в23ё" localSheetId="3">Потери!в23ё</definedName>
    <definedName name="в23ё">[0]!в23ё</definedName>
    <definedName name="вапит" localSheetId="2">'не менее 10 МВт'!вапит</definedName>
    <definedName name="вапит" localSheetId="1">'от 670 кВт до 10 МВт'!вапит</definedName>
    <definedName name="вапит" localSheetId="3">Потери!вапит</definedName>
    <definedName name="вапит">[0]!вапит</definedName>
    <definedName name="вв" localSheetId="2">'не менее 10 МВт'!вв</definedName>
    <definedName name="вв" localSheetId="1">'от 670 кВт до 10 МВт'!вв</definedName>
    <definedName name="вв" localSheetId="3">Потери!вв</definedName>
    <definedName name="вв">[0]!вв</definedName>
    <definedName name="восемь">#REF!</definedName>
    <definedName name="вппи" localSheetId="2">'не менее 10 МВт'!вппи</definedName>
    <definedName name="вппи" localSheetId="1">'от 670 кВт до 10 МВт'!вппи</definedName>
    <definedName name="вппи" localSheetId="3">Потери!вппи</definedName>
    <definedName name="вппи">[0]!вппи</definedName>
    <definedName name="ВТОП">#REF!</definedName>
    <definedName name="второй">#REF!</definedName>
    <definedName name="вуув" localSheetId="2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localSheetId="2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localSheetId="2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 localSheetId="2">'не менее 10 МВт'!д</definedName>
    <definedName name="д" localSheetId="1">'от 670 кВт до 10 МВт'!д</definedName>
    <definedName name="д" localSheetId="3">Потери!д</definedName>
    <definedName name="д">[0]!д</definedName>
    <definedName name="дд" localSheetId="2">'не менее 10 МВт'!дд</definedName>
    <definedName name="дд" localSheetId="1">'от 670 кВт до 10 МВт'!дд</definedName>
    <definedName name="дд" localSheetId="3">Потери!дд</definedName>
    <definedName name="дд">[0]!дд</definedName>
    <definedName name="дек">#REF!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 localSheetId="1">#REF!,#REF!,#REF!,#REF!,[0]!P1_ДиапазонЗащиты,[0]!P2_ДиапазонЗащиты,[0]!P3_ДиапазонЗащиты,[0]!P4_ДиапазонЗащиты</definedName>
    <definedName name="ДиапазонЗащиты" localSheetId="3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 localSheetId="2">'не менее 10 МВт'!доопатмо</definedName>
    <definedName name="доопатмо" localSheetId="1">'от 670 кВт до 10 МВт'!доопатмо</definedName>
    <definedName name="доопатмо" localSheetId="3">Потери!доопатмо</definedName>
    <definedName name="доопатмо">[0]!доопатмо</definedName>
    <definedName name="ДРУГОЕ">[19]Справочники!$A$26:$A$28</definedName>
    <definedName name="ж" localSheetId="2">'не менее 10 МВт'!ж</definedName>
    <definedName name="ж" localSheetId="1">'от 670 кВт до 10 МВт'!ж</definedName>
    <definedName name="ж" localSheetId="3">Потери!ж</definedName>
    <definedName name="ж">[0]!ж</definedName>
    <definedName name="жд" localSheetId="2">'не менее 10 МВт'!жд</definedName>
    <definedName name="жд" localSheetId="1">'от 670 кВт до 10 МВт'!жд</definedName>
    <definedName name="жд" localSheetId="3">Потери!жд</definedName>
    <definedName name="жд">[0]!жд</definedName>
    <definedName name="жлдджл" localSheetId="2">'не менее 10 МВт'!жлдджл</definedName>
    <definedName name="жлдджл" localSheetId="1">'от 670 кВт до 10 МВт'!жлдджл</definedName>
    <definedName name="жлдджл" localSheetId="3">Потери!жлдджл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localSheetId="2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 localSheetId="2">'не менее 10 МВт'!й</definedName>
    <definedName name="й" localSheetId="1">'от 670 кВт до 10 МВт'!й</definedName>
    <definedName name="й" localSheetId="3">Потери!й</definedName>
    <definedName name="й">[0]!й</definedName>
    <definedName name="йй" localSheetId="2">'не менее 10 МВт'!йй</definedName>
    <definedName name="йй" localSheetId="1">'от 670 кВт до 10 МВт'!йй</definedName>
    <definedName name="йй" localSheetId="3">Потери!йй</definedName>
    <definedName name="йй">[0]!йй</definedName>
    <definedName name="К1">#REF!</definedName>
    <definedName name="к2">#REF!</definedName>
    <definedName name="к3">#REF!</definedName>
    <definedName name="ке" localSheetId="2">'не менее 10 МВт'!ке</definedName>
    <definedName name="ке" localSheetId="1">'от 670 кВт до 10 МВт'!ке</definedName>
    <definedName name="ке" localSheetId="3">Потери!ке</definedName>
    <definedName name="ке">[0]!ке</definedName>
    <definedName name="кеппппппппппп" localSheetId="2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ига1" localSheetId="2">'не менее 10 МВт'!Книга1</definedName>
    <definedName name="Книга1" localSheetId="1">'от 670 кВт до 10 МВт'!Книга1</definedName>
    <definedName name="Книга1" localSheetId="3">Потери!Книга1</definedName>
    <definedName name="Книга1">[0]!Книга1</definedName>
    <definedName name="копия" localSheetId="2">'не менее 10 МВт'!копия</definedName>
    <definedName name="копия" localSheetId="1">'от 670 кВт до 10 МВт'!копия</definedName>
    <definedName name="копия" localSheetId="3">Потери!копия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 localSheetId="2">'не менее 10 МВт'!ла</definedName>
    <definedName name="ла" localSheetId="1">'от 670 кВт до 10 МВт'!ла</definedName>
    <definedName name="ла" localSheetId="3">Потери!ла</definedName>
    <definedName name="ла">[0]!ла</definedName>
    <definedName name="лара" localSheetId="2">'не менее 10 МВт'!лара</definedName>
    <definedName name="лара" localSheetId="1">'от 670 кВт до 10 МВт'!лара</definedName>
    <definedName name="лара" localSheetId="3">Потери!лара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 localSheetId="2">'не менее 10 МВт'!лл</definedName>
    <definedName name="лл" localSheetId="1">'от 670 кВт до 10 МВт'!лл</definedName>
    <definedName name="лл" localSheetId="3">Потери!лл</definedName>
    <definedName name="лл">[0]!лл</definedName>
    <definedName name="май">#REF!</definedName>
    <definedName name="мар">#REF!</definedName>
    <definedName name="мым" localSheetId="2">'не менее 10 МВт'!мым</definedName>
    <definedName name="мым" localSheetId="1">'от 670 кВт до 10 МВт'!мым</definedName>
    <definedName name="мым" localSheetId="3">Потери!мым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_xlnm.Print_Area" localSheetId="4">'1-2 цен.кат.'!$A$1:$L$38</definedName>
    <definedName name="_xlnm.Print_Area" localSheetId="0">'менее 670 кВт'!$A$1:$Y$1141</definedName>
    <definedName name="_xlnm.Print_Area" localSheetId="1">'от 670 кВт до 10 МВт'!$A$1:$Y$1080</definedName>
    <definedName name="_xlnm.Print_Area" localSheetId="3">Потери!$A$1:$B$16</definedName>
    <definedName name="окт">#REF!</definedName>
    <definedName name="олс" localSheetId="2">'не менее 10 МВт'!олс</definedName>
    <definedName name="олс" localSheetId="1">'от 670 кВт до 10 МВт'!олс</definedName>
    <definedName name="олс" localSheetId="3">Потери!олс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 localSheetId="2">'не менее 10 МВт'!паыпыва</definedName>
    <definedName name="паыпыва" localSheetId="1">'от 670 кВт до 10 МВт'!паыпыва</definedName>
    <definedName name="паыпыва" localSheetId="3">Потери!паыпыва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 localSheetId="2">'не менее 10 МВт'!план</definedName>
    <definedName name="план" localSheetId="1">'от 670 кВт до 10 МВт'!план</definedName>
    <definedName name="план" localSheetId="3">Потери!план</definedName>
    <definedName name="план">[0]!план</definedName>
    <definedName name="ПоследнийГод">[13]Заголовок!$B$16</definedName>
    <definedName name="ппорол" localSheetId="2">'не менее 10 МВт'!ппорол</definedName>
    <definedName name="ппорол" localSheetId="1">'от 670 кВт до 10 МВт'!ппорол</definedName>
    <definedName name="ппорол" localSheetId="3">Потери!ппорол</definedName>
    <definedName name="ппорол">[0]!ппорол</definedName>
    <definedName name="прибыль3" localSheetId="2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рил" localSheetId="2">'не менее 10 МВт'!пририл</definedName>
    <definedName name="пририл" localSheetId="1">'от 670 кВт до 10 МВт'!пририл</definedName>
    <definedName name="пририл" localSheetId="3">Потери!пририл</definedName>
    <definedName name="пририл">[0]!пририл</definedName>
    <definedName name="про" localSheetId="2">'не менее 10 МВт'!про</definedName>
    <definedName name="про" localSheetId="1">'от 670 кВт до 10 МВт'!про</definedName>
    <definedName name="про" localSheetId="3">Потери!про</definedName>
    <definedName name="про">[0]!про</definedName>
    <definedName name="пром." localSheetId="2">'не менее 10 МВт'!пром.</definedName>
    <definedName name="пром." localSheetId="1">'от 670 кВт до 10 МВт'!пром.</definedName>
    <definedName name="пром." localSheetId="3">Потери!пром.</definedName>
    <definedName name="пром.">[0]!пром.</definedName>
    <definedName name="проч" localSheetId="2">'не менее 10 МВт'!проч</definedName>
    <definedName name="проч" localSheetId="1">'от 670 кВт до 10 МВт'!проч</definedName>
    <definedName name="проч" localSheetId="3">Потери!проч</definedName>
    <definedName name="проч">[0]!проч</definedName>
    <definedName name="проч.расх" localSheetId="2">'не менее 10 МВт'!проч.расх</definedName>
    <definedName name="проч.расх" localSheetId="1">'от 670 кВт до 10 МВт'!проч.расх</definedName>
    <definedName name="проч.расх" localSheetId="3">Потери!проч.расх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 localSheetId="2">'не менее 10 МВт'!р</definedName>
    <definedName name="р" localSheetId="1">'от 670 кВт до 10 МВт'!р</definedName>
    <definedName name="р" localSheetId="3">Потери!р</definedName>
    <definedName name="р">[0]!р</definedName>
    <definedName name="расх" localSheetId="2">'не менее 10 МВт'!расх</definedName>
    <definedName name="расх" localSheetId="1">'от 670 кВт до 10 МВт'!расх</definedName>
    <definedName name="расх" localSheetId="3">Потери!расх</definedName>
    <definedName name="расх">[0]!расх</definedName>
    <definedName name="РГК">[19]Справочники!$A$4:$A$4</definedName>
    <definedName name="РГРЭС" localSheetId="2">'не менее 10 МВт'!РГРЭС</definedName>
    <definedName name="РГРЭС" localSheetId="1">'от 670 кВт до 10 МВт'!РГРЭС</definedName>
    <definedName name="РГРЭС" localSheetId="3">Потери!РГРЭС</definedName>
    <definedName name="РГРЭС">[0]!РГРЭС</definedName>
    <definedName name="рем" localSheetId="2">'не менее 10 МВт'!рем</definedName>
    <definedName name="рем" localSheetId="1">'от 670 кВт до 10 МВт'!рем</definedName>
    <definedName name="рем" localSheetId="3">Потери!рем</definedName>
    <definedName name="рем">[0]!рем</definedName>
    <definedName name="рис1" localSheetId="2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2">'не менее 10 МВт'!ро</definedName>
    <definedName name="ро" localSheetId="1">'от 670 кВт до 10 МВт'!ро</definedName>
    <definedName name="ро" localSheetId="3">Потери!ро</definedName>
    <definedName name="ро">[0]!ро</definedName>
    <definedName name="с" localSheetId="2">'не менее 10 МВт'!с</definedName>
    <definedName name="с" localSheetId="1">'от 670 кВт до 10 МВт'!с</definedName>
    <definedName name="с" localSheetId="3">Потери!с</definedName>
    <definedName name="с">[0]!с</definedName>
    <definedName name="с1" localSheetId="2">'не менее 10 МВт'!с1</definedName>
    <definedName name="с1" localSheetId="1">'от 670 кВт до 10 МВт'!с1</definedName>
    <definedName name="с1" localSheetId="3">Потери!с1</definedName>
    <definedName name="с1">[0]!с1</definedName>
    <definedName name="Сomi" localSheetId="2">'не менее 10 МВт'!Сomi</definedName>
    <definedName name="Сomi" localSheetId="1">'от 670 кВт до 10 МВт'!Сomi</definedName>
    <definedName name="Сomi" localSheetId="3">Потери!Сomi</definedName>
    <definedName name="Сomi">[0]!Сomi</definedName>
    <definedName name="сель" localSheetId="2">'не менее 10 МВт'!сель</definedName>
    <definedName name="сель" localSheetId="1">'от 670 кВт до 10 МВт'!сель</definedName>
    <definedName name="сель" localSheetId="3">Потери!сель</definedName>
    <definedName name="сель">[0]!сель</definedName>
    <definedName name="сельск.хоз" localSheetId="2">'не менее 10 МВт'!сельск.хоз</definedName>
    <definedName name="сельск.хоз" localSheetId="1">'от 670 кВт до 10 МВт'!сельск.хоз</definedName>
    <definedName name="сельск.хоз" localSheetId="3">Потери!сельск.хоз</definedName>
    <definedName name="сельск.хоз">[0]!сельск.хоз</definedName>
    <definedName name="семь">#REF!</definedName>
    <definedName name="сен">#REF!</definedName>
    <definedName name="сс" localSheetId="2">'не менее 10 МВт'!сс</definedName>
    <definedName name="сс" localSheetId="1">'от 670 кВт до 10 МВт'!сс</definedName>
    <definedName name="сс" localSheetId="3">Потери!сс</definedName>
    <definedName name="сс">[0]!сс</definedName>
    <definedName name="сссс" localSheetId="2">'не менее 10 МВт'!сссс</definedName>
    <definedName name="сссс" localSheetId="1">'от 670 кВт до 10 МВт'!сссс</definedName>
    <definedName name="сссс" localSheetId="3">Потери!сссс</definedName>
    <definedName name="сссс">[0]!сссс</definedName>
    <definedName name="ссы" localSheetId="2">'не менее 10 МВт'!ссы</definedName>
    <definedName name="ссы" localSheetId="1">'от 670 кВт до 10 МВт'!ссы</definedName>
    <definedName name="ссы" localSheetId="3">Потери!ссы</definedName>
    <definedName name="ссы">[0]!ссы</definedName>
    <definedName name="ссы2" localSheetId="2">'не менее 10 МВт'!ссы2</definedName>
    <definedName name="ссы2" localSheetId="1">'от 670 кВт до 10 МВт'!ссы2</definedName>
    <definedName name="ссы2" localSheetId="3">Потери!ссы2</definedName>
    <definedName name="ссы2">[0]!ссы2</definedName>
    <definedName name="Т7_тепло" localSheetId="2">'не менее 10 МВт'!Т7_тепло</definedName>
    <definedName name="Т7_тепло" localSheetId="1">'от 670 кВт до 10 МВт'!Т7_тепло</definedName>
    <definedName name="Т7_тепло" localSheetId="3">Потери!Т7_тепло</definedName>
    <definedName name="Т7_тепло">[0]!Т7_тепло</definedName>
    <definedName name="Таб.25" localSheetId="2">'не менее 10 МВт'!Таб.25</definedName>
    <definedName name="Таб.25" localSheetId="1">'от 670 кВт до 10 МВт'!Таб.25</definedName>
    <definedName name="Таб.25" localSheetId="3">Потери!Таб.25</definedName>
    <definedName name="Таб.25">[0]!Таб.25</definedName>
    <definedName name="табл.2004" localSheetId="2">'не менее 10 МВт'!табл.2004</definedName>
    <definedName name="табл.2004" localSheetId="1">'от 670 кВт до 10 МВт'!табл.2004</definedName>
    <definedName name="табл.2004" localSheetId="3">Потери!табл.2004</definedName>
    <definedName name="табл.2004">[0]!табл.2004</definedName>
    <definedName name="текмес">#REF!</definedName>
    <definedName name="тепло" localSheetId="2">'не менее 10 МВт'!тепло</definedName>
    <definedName name="тепло" localSheetId="1">'от 670 кВт до 10 МВт'!тепло</definedName>
    <definedName name="тепло" localSheetId="3">Потери!тепло</definedName>
    <definedName name="тепло">[0]!тепло</definedName>
    <definedName name="тов" localSheetId="2">'не менее 10 МВт'!тов</definedName>
    <definedName name="тов" localSheetId="1">'от 670 кВт до 10 МВт'!тов</definedName>
    <definedName name="тов" localSheetId="3">Потери!тов</definedName>
    <definedName name="тов">[0]!тов</definedName>
    <definedName name="тп" localSheetId="2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ри" localSheetId="2">'не менее 10 МВт'!три</definedName>
    <definedName name="три" localSheetId="1">'от 670 кВт до 10 МВт'!три</definedName>
    <definedName name="три" localSheetId="3">Потери!три</definedName>
    <definedName name="три">[0]!три</definedName>
    <definedName name="тыс.">#REF!</definedName>
    <definedName name="ть" localSheetId="2">'не менее 10 МВт'!ть</definedName>
    <definedName name="ть" localSheetId="1">'от 670 кВт до 10 МВт'!ть</definedName>
    <definedName name="ть" localSheetId="3">Потери!ть</definedName>
    <definedName name="ть">[0]!ть</definedName>
    <definedName name="у" localSheetId="2">'не менее 10 МВт'!у</definedName>
    <definedName name="у" localSheetId="1">'от 670 кВт до 10 МВт'!у</definedName>
    <definedName name="у" localSheetId="3">Потери!у</definedName>
    <definedName name="у">[0]!у</definedName>
    <definedName name="УГОЛЬ">[19]Справочники!$A$19:$A$21</definedName>
    <definedName name="ук" localSheetId="2">'не менее 10 МВт'!ук</definedName>
    <definedName name="ук" localSheetId="1">'от 670 кВт до 10 МВт'!ук</definedName>
    <definedName name="ук" localSheetId="3">Потери!ук</definedName>
    <definedName name="ук">[0]!ук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 localSheetId="2">'не менее 10 МВт'!ц</definedName>
    <definedName name="ц" localSheetId="1">'от 670 кВт до 10 МВт'!ц</definedName>
    <definedName name="ц" localSheetId="3">Потери!ц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 localSheetId="2">'не менее 10 МВт'!цу</definedName>
    <definedName name="цу" localSheetId="1">'от 670 кВт до 10 МВт'!цу</definedName>
    <definedName name="цу" localSheetId="3">Потери!цу</definedName>
    <definedName name="цу">[0]!цу</definedName>
    <definedName name="четвертый">#REF!</definedName>
    <definedName name="шир_дан">#REF!</definedName>
    <definedName name="шир_отч">#REF!</definedName>
    <definedName name="щ" localSheetId="2">'не менее 10 МВт'!щ</definedName>
    <definedName name="щ" localSheetId="1">'от 670 кВт до 10 МВт'!щ</definedName>
    <definedName name="щ" localSheetId="3">Потери!щ</definedName>
    <definedName name="щ">[0]!щ</definedName>
    <definedName name="ыв" localSheetId="2">'не менее 10 МВт'!ыв</definedName>
    <definedName name="ыв" localSheetId="1">'от 670 кВт до 10 МВт'!ыв</definedName>
    <definedName name="ыв" localSheetId="3">Потери!ыв</definedName>
    <definedName name="ыв">[0]!ыв</definedName>
    <definedName name="ывы" localSheetId="2">'не менее 10 МВт'!ывы</definedName>
    <definedName name="ывы" localSheetId="1">'от 670 кВт до 10 МВт'!ывы</definedName>
    <definedName name="ывы" localSheetId="3">Потери!ывы</definedName>
    <definedName name="ывы">[0]!ывы</definedName>
    <definedName name="ыуаы" localSheetId="2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2">'не менее 10 МВт'!ыыыы</definedName>
    <definedName name="ыыыы" localSheetId="1">'от 670 кВт до 10 МВт'!ыыыы</definedName>
    <definedName name="ыыыы" localSheetId="3">Потери!ыыыы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5" l="1"/>
  <c r="E37" i="5"/>
  <c r="C37" i="5"/>
  <c r="I34" i="5"/>
  <c r="G34" i="5"/>
  <c r="A34" i="5"/>
  <c r="E32" i="5"/>
  <c r="D32" i="5"/>
  <c r="C32" i="5"/>
  <c r="E31" i="5"/>
  <c r="D31" i="5"/>
  <c r="C31" i="5"/>
  <c r="G30" i="5"/>
  <c r="G37" i="5" s="1"/>
  <c r="E30" i="5"/>
  <c r="D30" i="5"/>
  <c r="D37" i="5" s="1"/>
  <c r="C30" i="5"/>
  <c r="B30" i="5"/>
  <c r="B37" i="5" s="1"/>
  <c r="I27" i="5"/>
  <c r="H27" i="5"/>
  <c r="H34" i="5" s="1"/>
  <c r="G27" i="5"/>
  <c r="B27" i="5"/>
  <c r="B34" i="5" s="1"/>
  <c r="H24" i="5"/>
  <c r="G24" i="5"/>
  <c r="F24" i="5"/>
  <c r="I24" i="5" s="1"/>
  <c r="A24" i="5"/>
  <c r="G21" i="5"/>
  <c r="F21" i="5"/>
  <c r="B21" i="5"/>
  <c r="A21" i="5"/>
  <c r="F19" i="5"/>
  <c r="H18" i="5"/>
  <c r="H30" i="5" s="1"/>
  <c r="F18" i="5"/>
  <c r="I18" i="5" s="1"/>
  <c r="I15" i="5"/>
  <c r="I21" i="5" s="1"/>
  <c r="H15" i="5"/>
  <c r="H21" i="5" s="1"/>
  <c r="F15" i="5"/>
  <c r="B15" i="5"/>
  <c r="L13" i="5"/>
  <c r="K13" i="5"/>
  <c r="J13" i="5"/>
  <c r="I13" i="5"/>
  <c r="J32" i="5" l="1"/>
  <c r="L32" i="5"/>
  <c r="H37" i="5"/>
  <c r="L38" i="5" s="1"/>
  <c r="I32" i="5"/>
  <c r="I38" i="5"/>
  <c r="K38" i="5"/>
  <c r="J38" i="5"/>
  <c r="I30" i="5"/>
  <c r="K30" i="5"/>
  <c r="J31" i="5"/>
  <c r="L31" i="5"/>
  <c r="K32" i="5"/>
  <c r="H19" i="5"/>
  <c r="I19" i="5" s="1"/>
  <c r="J30" i="5"/>
  <c r="L30" i="5"/>
  <c r="I31" i="5"/>
  <c r="K31" i="5"/>
  <c r="L37" i="5"/>
  <c r="J37" i="5" l="1"/>
  <c r="K37" i="5"/>
  <c r="I37" i="5"/>
  <c r="B1080" i="3" l="1"/>
  <c r="O1075" i="3"/>
  <c r="O472" i="3"/>
  <c r="N1079" i="2"/>
  <c r="O1075" i="2"/>
  <c r="O472" i="2"/>
  <c r="B1141" i="1"/>
  <c r="N1140" i="1"/>
  <c r="O1136" i="1"/>
  <c r="O533" i="1"/>
  <c r="M26" i="1"/>
</calcChain>
</file>

<file path=xl/sharedStrings.xml><?xml version="1.0" encoding="utf-8"?>
<sst xmlns="http://schemas.openxmlformats.org/spreadsheetml/2006/main" count="2730" uniqueCount="182">
  <si>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</si>
  <si>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</si>
  <si>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</si>
  <si>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</si>
  <si>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</si>
  <si>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</si>
  <si>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</si>
  <si>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</si>
  <si>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</si>
  <si>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</si>
  <si>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</si>
  <si>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</si>
  <si>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</si>
  <si>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</si>
  <si>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</si>
  <si>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</si>
  <si>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</si>
  <si>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</si>
  <si>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</si>
  <si>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</si>
  <si>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</si>
  <si>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</si>
  <si>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</si>
  <si>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 для потребителей с максимальной мощностью менее 670 кВт, руб./МВтч без НДС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</si>
  <si>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</si>
  <si>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</si>
  <si>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</si>
  <si>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Ед.изм.</t>
  </si>
  <si>
    <t>Величина</t>
  </si>
  <si>
    <t>а)</t>
  </si>
  <si>
    <t>средневзвешенная нергегулируемая цена на электрическую энергию на оптовом рынке</t>
  </si>
  <si>
    <t>рублей/МВт·ч</t>
  </si>
  <si>
    <t>б)</t>
  </si>
  <si>
    <t>средневзвешенная нергегулируемая цена на мощность на оптовом рынке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</si>
  <si>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</si>
  <si>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</si>
  <si>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</si>
  <si>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</si>
  <si>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</si>
  <si>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</si>
  <si>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</si>
  <si>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</si>
  <si>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</si>
  <si>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</si>
  <si>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</si>
  <si>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</si>
  <si>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</si>
  <si>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</si>
  <si>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</si>
  <si>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</si>
  <si>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</si>
  <si>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</si>
  <si>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</si>
  <si>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</si>
  <si>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</si>
  <si>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</si>
  <si>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</si>
  <si>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</si>
  <si>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</si>
  <si>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</si>
  <si>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</si>
  <si>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</si>
  <si>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</si>
  <si>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</si>
  <si>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</si>
  <si>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</si>
  <si>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</si>
  <si>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</si>
  <si>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</si>
  <si>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</si>
  <si>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</si>
  <si>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</si>
  <si>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руб./МВтч без НДС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</si>
  <si>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</si>
  <si>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</si>
  <si>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</si>
  <si>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</si>
  <si>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</si>
  <si>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</si>
  <si>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</si>
  <si>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</si>
  <si>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</si>
  <si>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</si>
  <si>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</si>
  <si>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</si>
  <si>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</si>
  <si>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</si>
  <si>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</si>
  <si>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</si>
  <si>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</si>
  <si>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</si>
  <si>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</si>
  <si>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</si>
  <si>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</si>
  <si>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</si>
  <si>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</si>
  <si>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</si>
  <si>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</si>
  <si>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</si>
  <si>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</si>
  <si>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</si>
  <si>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</si>
  <si>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</si>
  <si>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</si>
  <si>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</si>
  <si>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</si>
  <si>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</si>
  <si>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</si>
  <si>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</si>
  <si>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</si>
  <si>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</si>
  <si>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</si>
  <si>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</si>
  <si>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</si>
  <si>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</si>
  <si>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ГН</t>
  </si>
  <si>
    <t>Ставка тарифа на услуги по передаче электрической энергии за содержание электрических сетей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</si>
  <si>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</si>
  <si>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 01.12.2022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</si>
  <si>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</si>
  <si>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</si>
  <si>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</si>
  <si>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</si>
  <si>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</si>
  <si>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</si>
  <si>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</si>
  <si>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</si>
  <si>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</si>
  <si>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 xml:space="preserve">филиал "АтомЭнергоСбыт" Хакасия ООО "РЭК" </t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</si>
  <si>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</si>
  <si>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</si>
  <si>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</si>
  <si>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</si>
  <si>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</si>
  <si>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</si>
  <si>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2022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</si>
  <si>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2022 год за соответствующий расчетный период в отношении сетевой организации*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</si>
  <si>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</si>
  <si>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</si>
  <si>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</si>
  <si>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</si>
  <si>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Расчет предельных уровней нерегулируемых цен на электрическую энергию (мощность), поставляемую потребителям (покупателям)  филиала "АтомЭнергоСбыт" Хакасия ООО "РЭК" 
в ЯНВАРЕ 2023 г.  (для расчетов по первой и второй ценовым категориям)</t>
  </si>
  <si>
    <r>
      <t xml:space="preserve">1. </t>
    </r>
    <r>
      <rPr>
        <b/>
        <u/>
        <sz val="16"/>
        <rFont val="Arial Cyr"/>
        <charset val="204"/>
      </rPr>
      <t>Первая ценовая категория</t>
    </r>
    <r>
      <rPr>
        <b/>
        <sz val="16"/>
        <rFont val="Arial Cyr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
</t>
    </r>
  </si>
  <si>
    <t xml:space="preserve">   1.1. Предельный уровень нерегулируемых цен</t>
  </si>
  <si>
    <t>Подгруппа прочих потребителей                                                                                                      (по максимальной мощности энергопринимающих устройств)</t>
  </si>
  <si>
    <t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t>
  </si>
  <si>
    <t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январь 2023 г.</t>
  </si>
  <si>
    <t xml:space="preserve">Сбытовая надбавка гарантирующего поставщика для подгруппы группы "прочие потребители" 
</t>
  </si>
  <si>
    <t xml:space="preserve">Плата за иные услуги, оказание которых является неотъемлемой частью процесса поставки электрической энергии потребителям за январь 2023 г.
                                                                          </t>
  </si>
  <si>
    <t xml:space="preserve">Предельные уровни нерегулируемых цен за январь 2023 г.                                                                                                                                (руб./МВт.ч. без НДС)                                                </t>
  </si>
  <si>
    <t>9                                                     (гр.2+гр.6+гр.7+гр.8)</t>
  </si>
  <si>
    <t>10                                                     (гр.3+гр.6+гр.7+гр.8)</t>
  </si>
  <si>
    <t>11                                                     (гр.4+гр.6+гр.7+гр.8)</t>
  </si>
  <si>
    <t>12                                                     (гр.5+гр.6+гр.7+гр.8)</t>
  </si>
  <si>
    <t>менее 670 кВт</t>
  </si>
  <si>
    <t xml:space="preserve"> 1.2. Предельный уровень нерегулируемых цен на электрическую энергию, отпускаемую  организациям, оказывающим услуги по передаче электрической энергии, приобретающим ее в целях компенсации потерь в сетях, принадлежащих данным организациям на праве собственности или ином законном основании </t>
  </si>
  <si>
    <t>Наименование</t>
  </si>
  <si>
    <t xml:space="preserve">Сбытовая надбавка гарантирующего поставщика для группы "организации, оказывающие услуги по передаче электрической энергии, приобретающие ее в целях компенсации потерь в сетях, принадлежащих данным организациям на праве собственности или ином законном основании" 
                                                </t>
  </si>
  <si>
    <t>9                        
(гр.6+гр.7+гр.8)</t>
  </si>
  <si>
    <t xml:space="preserve">в отношении величин непревышения фактических объемов потерь электрической энергии над объемами потерь, учтенными в сводном прогнозном балансе </t>
  </si>
  <si>
    <t>Х</t>
  </si>
  <si>
    <t xml:space="preserve">в отношении величин превышения фактических объемов потерь электрической энергии над объемами потерь, учтенными в сводном прогнозном балансе (диапазон по максимальной мощности энергопринимающих устройств от 670 кВт до 10 МВт) </t>
  </si>
  <si>
    <t xml:space="preserve">     1.3. Предельный уровень нерегулируемых цен на электрическую энергию, отпускаемую  организациям в отношении которых заключен договор купли-продажи  (поставки) электрической энергии (мощности) </t>
  </si>
  <si>
    <t>2.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</si>
  <si>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 xml:space="preserve">      2.1. Предельный уровень нерегулируемых цен для трех зон суток</t>
  </si>
  <si>
    <r>
      <t xml:space="preserve">Зоны суток для подгруппы группы "прочие потребители"                                                                                                      (по максимальной мощности энергопринимающих устройств - </t>
    </r>
    <r>
      <rPr>
        <b/>
        <sz val="14"/>
        <rFont val="Arial Cyr"/>
        <charset val="204"/>
      </rPr>
      <t>менее 670 кВт)</t>
    </r>
  </si>
  <si>
    <t>Дифференцированная по трем зонам суток средневзвешенная  нерегулируемая цена покупки электрической энергии (мощности) на оптовом рынке за январь 2023 г.</t>
  </si>
  <si>
    <t>Ночь</t>
  </si>
  <si>
    <t>Полупик</t>
  </si>
  <si>
    <t>Пик</t>
  </si>
  <si>
    <t xml:space="preserve">      2.2. Предельный уровень нерегулируемых цен для двух зон суток</t>
  </si>
  <si>
    <t>Дифференцированная по двум зонам суток средневзвешенная  нерегулируемая цена покупки электрической энергии (мощности) на оптовом рынке за январь 2023 г.</t>
  </si>
  <si>
    <t>День</t>
  </si>
  <si>
    <t>январе 2023 г.</t>
  </si>
  <si>
    <t>1294,94</t>
  </si>
  <si>
    <t>790847,18</t>
  </si>
  <si>
    <t>0,6</t>
  </si>
  <si>
    <t>199,52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</si>
  <si>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- 3,82 %)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</si>
  <si>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- 3,98 %)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</si>
  <si>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- 3,82%)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</si>
  <si>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- 3,98%)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</si>
</sst>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00000"/>
    <numFmt numFmtId="165" formatCode="_-* #,##0.00_р_._-;\-* #,##0.00_р_._-;_-* &quot;-&quot;??_р_._-;_-@_-"/>
    <numFmt numFmtId="166" formatCode="00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8"/>
      <name val="Arial Cyr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i/>
      <sz val="11"/>
      <name val="Arial Cyr"/>
      <charset val="204"/>
    </font>
    <font>
      <i/>
      <sz val="9"/>
      <name val="Arial Cyr"/>
      <charset val="204"/>
    </font>
    <font>
      <b/>
      <sz val="14"/>
      <name val="Arial Cyr"/>
      <charset val="204"/>
    </font>
    <font>
      <sz val="22"/>
      <name val="Arial Cyr"/>
      <charset val="204"/>
    </font>
    <font>
      <sz val="16"/>
      <color theme="1"/>
      <name val="Times New Roman"/>
      <family val="1"/>
      <charset val="204"/>
    </font>
    <font>
      <sz val="14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0" fontId="2" fillId="0" borderId="0"/>
  </cellStyleXfs>
  <cellXfs count="219">
    <xf numFmtId="0" fontId="0" fillId="0" borderId="0" xfId="0"/>
    <xf numFmtId="0" fontId="1" fillId="2" borderId="0" xfId="0" applyFont="1" applyFill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3" fillId="2" borderId="0" xfId="2" applyNumberFormat="1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vertical="top"/>
    </xf>
    <xf numFmtId="0" fontId="3" fillId="2" borderId="0" xfId="2" applyFont="1" applyFill="1" applyBorder="1" applyAlignment="1">
      <alignment horizontal="center" vertical="top"/>
    </xf>
    <xf numFmtId="0" fontId="6" fillId="2" borderId="0" xfId="0" applyFont="1" applyFill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/>
    <xf numFmtId="0" fontId="3" fillId="0" borderId="0" xfId="2" applyFont="1" applyFill="1" applyBorder="1" applyAlignment="1">
      <alignment vertical="top"/>
    </xf>
    <xf numFmtId="0" fontId="1" fillId="0" borderId="0" xfId="0" applyFont="1" applyFill="1"/>
    <xf numFmtId="0" fontId="3" fillId="2" borderId="0" xfId="0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top"/>
    </xf>
    <xf numFmtId="0" fontId="6" fillId="2" borderId="0" xfId="0" applyFont="1" applyFill="1"/>
    <xf numFmtId="20" fontId="8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0" xfId="0" applyNumberFormat="1" applyFont="1" applyFill="1"/>
    <xf numFmtId="4" fontId="8" fillId="2" borderId="3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/>
    <xf numFmtId="4" fontId="6" fillId="2" borderId="7" xfId="1" applyNumberFormat="1" applyFont="1" applyFill="1" applyBorder="1" applyAlignment="1">
      <alignment horizontal="center"/>
    </xf>
    <xf numFmtId="0" fontId="4" fillId="2" borderId="0" xfId="2" applyFont="1" applyFill="1" applyAlignment="1">
      <alignment wrapText="1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/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/>
    <xf numFmtId="4" fontId="4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4" fontId="1" fillId="2" borderId="10" xfId="0" applyNumberFormat="1" applyFont="1" applyFill="1" applyBorder="1"/>
    <xf numFmtId="4" fontId="1" fillId="2" borderId="11" xfId="0" applyNumberFormat="1" applyFont="1" applyFill="1" applyBorder="1"/>
    <xf numFmtId="4" fontId="1" fillId="2" borderId="0" xfId="0" applyNumberFormat="1" applyFont="1" applyFill="1" applyBorder="1" applyAlignment="1"/>
    <xf numFmtId="4" fontId="1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1" fillId="2" borderId="0" xfId="0" applyFont="1" applyFill="1" applyBorder="1" applyAlignment="1"/>
    <xf numFmtId="4" fontId="3" fillId="2" borderId="3" xfId="2" applyNumberFormat="1" applyFont="1" applyFill="1" applyBorder="1" applyAlignment="1"/>
    <xf numFmtId="4" fontId="3" fillId="2" borderId="0" xfId="2" applyNumberFormat="1" applyFont="1" applyFill="1" applyBorder="1" applyAlignment="1"/>
    <xf numFmtId="4" fontId="6" fillId="2" borderId="7" xfId="0" applyNumberFormat="1" applyFont="1" applyFill="1" applyBorder="1"/>
    <xf numFmtId="4" fontId="6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4" fillId="2" borderId="0" xfId="2" applyFont="1" applyFill="1" applyAlignment="1"/>
    <xf numFmtId="0" fontId="4" fillId="2" borderId="0" xfId="2" applyFont="1" applyFill="1" applyAlignment="1">
      <alignment vertical="center" wrapText="1"/>
    </xf>
    <xf numFmtId="0" fontId="3" fillId="2" borderId="0" xfId="2" applyFont="1" applyFill="1" applyAlignment="1"/>
    <xf numFmtId="4" fontId="6" fillId="2" borderId="7" xfId="0" applyNumberFormat="1" applyFont="1" applyFill="1" applyBorder="1" applyAlignment="1">
      <alignment horizontal="right"/>
    </xf>
    <xf numFmtId="4" fontId="1" fillId="0" borderId="3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3" fillId="0" borderId="14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2" applyFont="1" applyFill="1" applyAlignment="1">
      <alignment horizontal="center"/>
    </xf>
    <xf numFmtId="0" fontId="2" fillId="0" borderId="0" xfId="2" applyFill="1"/>
    <xf numFmtId="0" fontId="11" fillId="0" borderId="0" xfId="2" applyFont="1" applyFill="1"/>
    <xf numFmtId="0" fontId="11" fillId="0" borderId="0" xfId="2" applyFont="1" applyFill="1" applyAlignment="1"/>
    <xf numFmtId="0" fontId="12" fillId="0" borderId="0" xfId="2" applyFont="1" applyFill="1"/>
    <xf numFmtId="0" fontId="17" fillId="0" borderId="4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2" fontId="17" fillId="0" borderId="4" xfId="2" applyNumberFormat="1" applyFont="1" applyFill="1" applyBorder="1" applyAlignment="1">
      <alignment horizontal="center" vertical="center" wrapText="1"/>
    </xf>
    <xf numFmtId="2" fontId="17" fillId="0" borderId="3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/>
    </xf>
    <xf numFmtId="1" fontId="18" fillId="0" borderId="3" xfId="2" applyNumberFormat="1" applyFont="1" applyFill="1" applyBorder="1" applyAlignment="1">
      <alignment horizontal="center" vertical="center" wrapText="1"/>
    </xf>
    <xf numFmtId="0" fontId="19" fillId="0" borderId="0" xfId="2" applyFont="1" applyFill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4" fontId="16" fillId="2" borderId="3" xfId="2" applyNumberFormat="1" applyFont="1" applyFill="1" applyBorder="1" applyAlignment="1">
      <alignment horizontal="center" vertical="center"/>
    </xf>
    <xf numFmtId="4" fontId="16" fillId="9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4" fontId="16" fillId="0" borderId="0" xfId="2" applyNumberFormat="1" applyFont="1" applyFill="1"/>
    <xf numFmtId="0" fontId="16" fillId="0" borderId="0" xfId="2" applyFont="1" applyFill="1"/>
    <xf numFmtId="0" fontId="17" fillId="0" borderId="4" xfId="2" applyFont="1" applyFill="1" applyBorder="1" applyAlignment="1">
      <alignment horizontal="center" vertical="center" wrapText="1"/>
    </xf>
    <xf numFmtId="4" fontId="20" fillId="2" borderId="3" xfId="2" applyNumberFormat="1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/>
    </xf>
    <xf numFmtId="0" fontId="2" fillId="0" borderId="0" xfId="2" applyFont="1" applyFill="1"/>
    <xf numFmtId="0" fontId="22" fillId="0" borderId="0" xfId="2" applyFont="1" applyAlignment="1">
      <alignment wrapText="1"/>
    </xf>
    <xf numFmtId="0" fontId="23" fillId="0" borderId="0" xfId="2" applyFont="1" applyFill="1" applyAlignment="1">
      <alignment horizontal="left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4" fontId="3" fillId="2" borderId="3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center" wrapText="1"/>
    </xf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wrapText="1"/>
    </xf>
    <xf numFmtId="4" fontId="3" fillId="2" borderId="3" xfId="2" applyNumberFormat="1" applyFont="1" applyFill="1" applyBorder="1" applyAlignment="1">
      <alignment horizontal="left"/>
    </xf>
    <xf numFmtId="4" fontId="6" fillId="7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3" fillId="2" borderId="3" xfId="2" applyFont="1" applyFill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 indent="2"/>
    </xf>
    <xf numFmtId="0" fontId="1" fillId="2" borderId="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justify" wrapText="1"/>
    </xf>
    <xf numFmtId="0" fontId="14" fillId="0" borderId="1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6" fillId="0" borderId="18" xfId="2" applyFont="1" applyFill="1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left" vertical="center" wrapText="1"/>
    </xf>
    <xf numFmtId="0" fontId="11" fillId="0" borderId="18" xfId="2" applyFont="1" applyFill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center" vertical="center" wrapText="1"/>
    </xf>
    <xf numFmtId="1" fontId="18" fillId="0" borderId="4" xfId="2" applyNumberFormat="1" applyFont="1" applyFill="1" applyBorder="1" applyAlignment="1">
      <alignment horizontal="center" vertical="center" wrapText="1"/>
    </xf>
    <xf numFmtId="1" fontId="18" fillId="0" borderId="5" xfId="2" applyNumberFormat="1" applyFont="1" applyFill="1" applyBorder="1" applyAlignment="1">
      <alignment horizontal="center" vertical="center" wrapText="1"/>
    </xf>
    <xf numFmtId="1" fontId="18" fillId="0" borderId="6" xfId="2" applyNumberFormat="1" applyFont="1" applyFill="1" applyBorder="1" applyAlignment="1">
      <alignment horizontal="center" vertical="center" wrapText="1"/>
    </xf>
    <xf numFmtId="4" fontId="16" fillId="0" borderId="4" xfId="2" applyNumberFormat="1" applyFont="1" applyFill="1" applyBorder="1" applyAlignment="1">
      <alignment horizontal="center" vertical="center"/>
    </xf>
    <xf numFmtId="4" fontId="16" fillId="0" borderId="5" xfId="2" applyNumberFormat="1" applyFont="1" applyFill="1" applyBorder="1" applyAlignment="1">
      <alignment horizontal="center" vertical="center"/>
    </xf>
    <xf numFmtId="4" fontId="16" fillId="0" borderId="6" xfId="2" applyNumberFormat="1" applyFont="1" applyFill="1" applyBorder="1" applyAlignment="1">
      <alignment horizontal="center" vertical="center"/>
    </xf>
    <xf numFmtId="4" fontId="16" fillId="2" borderId="8" xfId="2" applyNumberFormat="1" applyFont="1" applyFill="1" applyBorder="1" applyAlignment="1">
      <alignment horizontal="center" vertical="center"/>
    </xf>
    <xf numFmtId="0" fontId="2" fillId="2" borderId="22" xfId="2" applyFill="1" applyBorder="1" applyAlignment="1">
      <alignment horizontal="center" vertical="center"/>
    </xf>
    <xf numFmtId="0" fontId="2" fillId="2" borderId="9" xfId="2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justify" wrapText="1"/>
    </xf>
    <xf numFmtId="4" fontId="20" fillId="2" borderId="8" xfId="2" applyNumberFormat="1" applyFont="1" applyFill="1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4" fontId="16" fillId="0" borderId="8" xfId="2" applyNumberFormat="1" applyFont="1" applyFill="1" applyBorder="1" applyAlignment="1">
      <alignment horizontal="center" vertical="center"/>
    </xf>
    <xf numFmtId="0" fontId="2" fillId="0" borderId="3" xfId="2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 wrapText="1"/>
    </xf>
    <xf numFmtId="4" fontId="21" fillId="0" borderId="0" xfId="2" applyNumberFormat="1" applyFont="1" applyFill="1" applyBorder="1" applyAlignment="1">
      <alignment horizontal="right" wrapText="1"/>
    </xf>
    <xf numFmtId="4" fontId="20" fillId="2" borderId="3" xfId="2" applyNumberFormat="1" applyFont="1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4" fontId="2" fillId="0" borderId="3" xfId="2" applyNumberFormat="1" applyBorder="1" applyAlignment="1">
      <alignment horizontal="center" vertical="center"/>
    </xf>
    <xf numFmtId="4" fontId="16" fillId="2" borderId="3" xfId="2" applyNumberFormat="1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K1141"/>
  <sheetViews>
    <sheetView view="pageBreakPreview" topLeftCell="A109" zoomScale="82" zoomScaleNormal="80" zoomScaleSheetLayoutView="82" workbookViewId="0">
      <selection activeCell="N109" sqref="N109"/>
    </sheetView>
  </sheetViews>
  <sheetFormatPr defaultColWidth="9.140625" defaultRowHeight="15" x14ac:dyDescent="0.25"/>
  <cols>
    <col min="1" max="1" width="9.140625" style="1"/>
    <col min="2" max="11" width="10.7109375" style="1" customWidth="1"/>
    <col min="12" max="12" width="11.28515625" style="1" bestFit="1" customWidth="1"/>
    <col min="13" max="13" width="14.28515625" style="1" customWidth="1"/>
    <col min="14" max="14" width="13.85546875" style="1" customWidth="1"/>
    <col min="15" max="15" width="12.5703125" style="1" bestFit="1" customWidth="1"/>
    <col min="16" max="16" width="12.5703125" style="1" customWidth="1"/>
    <col min="17" max="17" width="13.28515625" style="1" customWidth="1"/>
    <col min="18" max="18" width="12.85546875" style="1" customWidth="1"/>
    <col min="19" max="19" width="10.7109375" style="1" customWidth="1"/>
    <col min="20" max="24" width="11.28515625" style="1" bestFit="1" customWidth="1"/>
    <col min="25" max="25" width="12.5703125" style="1" customWidth="1"/>
    <col min="26" max="16384" width="9.140625" style="1"/>
  </cols>
  <sheetData>
    <row r="1" spans="1:25" x14ac:dyDescent="0.25">
      <c r="Y1" s="2" t="s">
        <v>0</v>
      </c>
    </row>
    <row r="2" spans="1:25" x14ac:dyDescent="0.25">
      <c r="Y2" s="2" t="s">
        <v>1</v>
      </c>
    </row>
    <row r="3" spans="1:25" x14ac:dyDescent="0.25">
      <c r="Y3" s="2" t="s">
        <v>2</v>
      </c>
    </row>
    <row r="4" spans="1:25" x14ac:dyDescent="0.25">
      <c r="Y4" s="2" t="s">
        <v>3</v>
      </c>
    </row>
    <row r="5" spans="1:25" x14ac:dyDescent="0.25">
      <c r="Y5" s="2" t="s">
        <v>4</v>
      </c>
    </row>
    <row r="6" spans="1:25" ht="3" customHeight="1" x14ac:dyDescent="0.25">
      <c r="Y6" s="2"/>
    </row>
    <row r="7" spans="1:25" x14ac:dyDescent="0.25">
      <c r="Y7" s="2" t="s">
        <v>5</v>
      </c>
    </row>
    <row r="8" spans="1:25" ht="2.25" customHeight="1" x14ac:dyDescent="0.25"/>
    <row r="9" spans="1:25" ht="16.5" customHeight="1" x14ac:dyDescent="0.25">
      <c r="A9" s="111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25" x14ac:dyDescent="0.25">
      <c r="A10" s="112" t="s">
        <v>7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x14ac:dyDescent="0.25">
      <c r="A11" s="112" t="s">
        <v>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x14ac:dyDescent="0.25">
      <c r="A12" s="112" t="s">
        <v>9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113" t="s">
        <v>10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4"/>
      <c r="B15" s="114" t="s">
        <v>128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5" t="s">
        <v>11</v>
      </c>
      <c r="Q15" s="114" t="s">
        <v>173</v>
      </c>
      <c r="R15" s="114"/>
      <c r="S15" s="114"/>
      <c r="T15" s="114"/>
      <c r="U15" s="6"/>
      <c r="V15" s="6"/>
      <c r="W15" s="7"/>
      <c r="X15" s="7"/>
      <c r="Y15" s="7"/>
    </row>
    <row r="16" spans="1:25" x14ac:dyDescent="0.25">
      <c r="A16" s="3"/>
      <c r="B16" s="123" t="s">
        <v>12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3"/>
      <c r="Q16" s="124" t="s">
        <v>13</v>
      </c>
      <c r="R16" s="124"/>
      <c r="S16" s="124"/>
      <c r="T16" s="124"/>
      <c r="U16" s="8"/>
      <c r="V16" s="8"/>
      <c r="W16" s="8"/>
      <c r="X16" s="8"/>
      <c r="Y16" s="8"/>
    </row>
    <row r="17" spans="1:25" x14ac:dyDescent="0.25">
      <c r="A17" s="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3"/>
      <c r="Q17" s="9"/>
      <c r="R17" s="9"/>
      <c r="S17" s="9"/>
      <c r="T17" s="9"/>
      <c r="U17" s="8"/>
      <c r="V17" s="8"/>
      <c r="W17" s="8"/>
      <c r="X17" s="8"/>
      <c r="Y17" s="8"/>
    </row>
    <row r="18" spans="1:25" ht="57" customHeight="1" x14ac:dyDescent="0.25">
      <c r="A18" s="125" t="s">
        <v>14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x14ac:dyDescent="0.25">
      <c r="A19" s="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3"/>
      <c r="Q19" s="9"/>
      <c r="R19" s="9"/>
      <c r="S19" s="9"/>
      <c r="T19" s="9"/>
      <c r="U19" s="8"/>
      <c r="V19" s="8"/>
      <c r="W19" s="8"/>
      <c r="X19" s="8"/>
      <c r="Y19" s="8"/>
    </row>
    <row r="20" spans="1:25" x14ac:dyDescent="0.25">
      <c r="A20" s="3"/>
      <c r="B20" s="10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3"/>
      <c r="Q20" s="9"/>
      <c r="R20" s="9"/>
      <c r="S20" s="9"/>
      <c r="T20" s="9"/>
      <c r="U20" s="8"/>
      <c r="V20" s="8"/>
      <c r="W20" s="8"/>
      <c r="X20" s="8"/>
      <c r="Y20" s="8"/>
    </row>
    <row r="21" spans="1:25" ht="15" customHeight="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 t="s">
        <v>16</v>
      </c>
      <c r="N21" s="127"/>
      <c r="O21" s="127"/>
      <c r="P21" s="127"/>
      <c r="Q21" s="128" t="s">
        <v>17</v>
      </c>
      <c r="R21" s="128"/>
      <c r="S21" s="9"/>
      <c r="T21" s="9"/>
      <c r="U21" s="8"/>
      <c r="V21" s="8"/>
      <c r="W21" s="8"/>
      <c r="X21" s="8"/>
      <c r="Y21" s="8"/>
    </row>
    <row r="22" spans="1:25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 t="s">
        <v>18</v>
      </c>
      <c r="N22" s="127"/>
      <c r="O22" s="127"/>
      <c r="P22" s="127"/>
      <c r="Q22" s="128"/>
      <c r="R22" s="128"/>
      <c r="S22" s="9"/>
      <c r="T22" s="9"/>
      <c r="U22" s="8"/>
      <c r="V22" s="8"/>
      <c r="W22" s="8"/>
      <c r="X22" s="8"/>
      <c r="Y22" s="8"/>
    </row>
    <row r="23" spans="1:25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1" t="s">
        <v>19</v>
      </c>
      <c r="N23" s="11" t="s">
        <v>20</v>
      </c>
      <c r="O23" s="11" t="s">
        <v>21</v>
      </c>
      <c r="P23" s="11" t="s">
        <v>22</v>
      </c>
      <c r="Q23" s="128"/>
      <c r="R23" s="128"/>
      <c r="S23" s="9"/>
      <c r="T23" s="9"/>
      <c r="U23" s="8"/>
      <c r="V23" s="8"/>
      <c r="W23" s="8"/>
      <c r="X23" s="8"/>
      <c r="Y23" s="8"/>
    </row>
    <row r="24" spans="1:25" x14ac:dyDescent="0.25">
      <c r="A24" s="115" t="s">
        <v>23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12">
        <v>3805.71</v>
      </c>
      <c r="N24" s="12">
        <v>4785.96</v>
      </c>
      <c r="O24" s="12">
        <v>5425.17</v>
      </c>
      <c r="P24" s="12">
        <v>6843.52</v>
      </c>
      <c r="Q24" s="118">
        <v>3000.86</v>
      </c>
      <c r="R24" s="118"/>
      <c r="S24" s="9"/>
      <c r="T24" s="9"/>
      <c r="U24" s="8"/>
      <c r="V24" s="8"/>
      <c r="W24" s="8"/>
      <c r="X24" s="8"/>
      <c r="Y24" s="8"/>
    </row>
    <row r="25" spans="1:25" x14ac:dyDescent="0.25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3"/>
      <c r="Q25" s="9"/>
      <c r="R25" s="9"/>
      <c r="S25" s="9"/>
      <c r="T25" s="9"/>
      <c r="U25" s="8"/>
      <c r="V25" s="8"/>
      <c r="W25" s="8"/>
      <c r="X25" s="8"/>
      <c r="Y25" s="8"/>
    </row>
    <row r="26" spans="1:25" ht="33" customHeight="1" x14ac:dyDescent="0.25">
      <c r="A26" s="119" t="s">
        <v>24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20" t="s">
        <v>25</v>
      </c>
      <c r="L26" s="120"/>
      <c r="M26" s="13">
        <f>ROUND(M29+M30*M31,2)+M59</f>
        <v>2345.92</v>
      </c>
      <c r="N26" s="9"/>
      <c r="O26" s="9"/>
      <c r="P26" s="3"/>
      <c r="Q26" s="9"/>
      <c r="R26" s="9"/>
      <c r="S26" s="9"/>
      <c r="T26" s="9"/>
      <c r="U26" s="8"/>
      <c r="V26" s="8"/>
      <c r="W26" s="8"/>
      <c r="X26" s="8"/>
      <c r="Y26" s="8"/>
    </row>
    <row r="27" spans="1:25" s="16" customFormat="1" x14ac:dyDescent="0.25">
      <c r="A27" s="14"/>
      <c r="B27" s="15"/>
      <c r="C27" s="15"/>
      <c r="D27" s="15"/>
      <c r="E27" s="15"/>
      <c r="H27" s="9"/>
      <c r="I27" s="9"/>
      <c r="J27" s="9"/>
      <c r="L27" s="17"/>
      <c r="M27" s="18"/>
      <c r="N27" s="9"/>
      <c r="O27" s="9"/>
      <c r="P27" s="4"/>
      <c r="Q27" s="9"/>
      <c r="R27" s="9"/>
      <c r="S27" s="9"/>
      <c r="T27" s="9"/>
      <c r="U27" s="8"/>
      <c r="V27" s="8"/>
      <c r="W27" s="8"/>
      <c r="X27" s="8"/>
      <c r="Y27" s="8"/>
    </row>
    <row r="28" spans="1:25" ht="31.5" customHeight="1" x14ac:dyDescent="0.25">
      <c r="A28" s="121" t="s">
        <v>26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 t="s">
        <v>27</v>
      </c>
      <c r="L28" s="122"/>
      <c r="M28" s="19" t="s">
        <v>28</v>
      </c>
      <c r="N28" s="9"/>
      <c r="O28" s="9"/>
      <c r="P28" s="3"/>
      <c r="Q28" s="9"/>
      <c r="R28" s="9"/>
      <c r="S28" s="9"/>
      <c r="T28" s="9"/>
      <c r="U28" s="8"/>
      <c r="V28" s="8"/>
      <c r="W28" s="8"/>
      <c r="X28" s="8"/>
      <c r="Y28" s="8"/>
    </row>
    <row r="29" spans="1:25" ht="15" customHeight="1" x14ac:dyDescent="0.25">
      <c r="A29" s="20" t="s">
        <v>29</v>
      </c>
      <c r="B29" s="129" t="s">
        <v>30</v>
      </c>
      <c r="C29" s="129"/>
      <c r="D29" s="129"/>
      <c r="E29" s="129"/>
      <c r="F29" s="129"/>
      <c r="G29" s="129"/>
      <c r="H29" s="129"/>
      <c r="I29" s="129"/>
      <c r="J29" s="129"/>
      <c r="K29" s="120" t="s">
        <v>31</v>
      </c>
      <c r="L29" s="120"/>
      <c r="M29" s="21" t="s">
        <v>174</v>
      </c>
      <c r="N29" s="9"/>
      <c r="O29" s="9"/>
      <c r="P29" s="3"/>
      <c r="Q29" s="9"/>
      <c r="R29" s="9"/>
      <c r="S29" s="9"/>
      <c r="T29" s="9"/>
      <c r="U29" s="8"/>
      <c r="V29" s="8"/>
      <c r="W29" s="8"/>
      <c r="X29" s="8"/>
      <c r="Y29" s="8"/>
    </row>
    <row r="30" spans="1:25" ht="15.75" customHeight="1" x14ac:dyDescent="0.25">
      <c r="A30" s="20" t="s">
        <v>32</v>
      </c>
      <c r="B30" s="129" t="s">
        <v>33</v>
      </c>
      <c r="C30" s="129"/>
      <c r="D30" s="129"/>
      <c r="E30" s="129"/>
      <c r="F30" s="129"/>
      <c r="G30" s="129"/>
      <c r="H30" s="129"/>
      <c r="I30" s="129"/>
      <c r="J30" s="129"/>
      <c r="K30" s="120" t="s">
        <v>34</v>
      </c>
      <c r="L30" s="120"/>
      <c r="M30" s="21" t="s">
        <v>175</v>
      </c>
      <c r="N30" s="9"/>
      <c r="O30" s="9"/>
      <c r="P30" s="3"/>
      <c r="Q30" s="9"/>
      <c r="R30" s="9"/>
      <c r="S30" s="9"/>
      <c r="T30" s="9"/>
      <c r="U30" s="8"/>
      <c r="V30" s="8"/>
      <c r="W30" s="8"/>
      <c r="X30" s="8"/>
      <c r="Y30" s="8"/>
    </row>
    <row r="31" spans="1:25" ht="29.25" customHeight="1" x14ac:dyDescent="0.25">
      <c r="A31" s="20" t="s">
        <v>35</v>
      </c>
      <c r="B31" s="129" t="s">
        <v>36</v>
      </c>
      <c r="C31" s="129"/>
      <c r="D31" s="129"/>
      <c r="E31" s="129"/>
      <c r="F31" s="129"/>
      <c r="G31" s="129"/>
      <c r="H31" s="129"/>
      <c r="I31" s="129"/>
      <c r="J31" s="129"/>
      <c r="K31" s="120" t="s">
        <v>37</v>
      </c>
      <c r="L31" s="120"/>
      <c r="M31" s="22">
        <v>1.32893198E-3</v>
      </c>
      <c r="N31" s="9"/>
      <c r="O31" s="9"/>
      <c r="P31" s="3"/>
      <c r="Q31" s="9"/>
      <c r="R31" s="9"/>
      <c r="S31" s="9"/>
      <c r="T31" s="9"/>
      <c r="U31" s="8"/>
      <c r="V31" s="8"/>
      <c r="W31" s="8"/>
      <c r="X31" s="8"/>
      <c r="Y31" s="8"/>
    </row>
    <row r="32" spans="1:25" ht="16.5" customHeight="1" x14ac:dyDescent="0.25">
      <c r="A32" s="20" t="s">
        <v>38</v>
      </c>
      <c r="B32" s="129" t="s">
        <v>39</v>
      </c>
      <c r="C32" s="129"/>
      <c r="D32" s="129"/>
      <c r="E32" s="129"/>
      <c r="F32" s="129"/>
      <c r="G32" s="129"/>
      <c r="H32" s="129"/>
      <c r="I32" s="129"/>
      <c r="J32" s="129"/>
      <c r="K32" s="120" t="s">
        <v>40</v>
      </c>
      <c r="L32" s="120"/>
      <c r="M32" s="21">
        <v>305.88299999999998</v>
      </c>
      <c r="N32" s="9"/>
      <c r="O32" s="9"/>
      <c r="P32" s="3"/>
      <c r="Q32" s="9"/>
      <c r="R32" s="9"/>
      <c r="S32" s="9"/>
      <c r="T32" s="9"/>
      <c r="U32" s="8"/>
      <c r="V32" s="8"/>
      <c r="W32" s="8"/>
      <c r="X32" s="8"/>
      <c r="Y32" s="8"/>
    </row>
    <row r="33" spans="1:25" ht="31.5" customHeight="1" x14ac:dyDescent="0.25">
      <c r="A33" s="20" t="s">
        <v>41</v>
      </c>
      <c r="B33" s="129" t="s">
        <v>42</v>
      </c>
      <c r="C33" s="129"/>
      <c r="D33" s="129"/>
      <c r="E33" s="129"/>
      <c r="F33" s="129"/>
      <c r="G33" s="129"/>
      <c r="H33" s="129"/>
      <c r="I33" s="129"/>
      <c r="J33" s="129"/>
      <c r="K33" s="120" t="s">
        <v>40</v>
      </c>
      <c r="L33" s="120"/>
      <c r="M33" s="21">
        <v>0</v>
      </c>
      <c r="N33" s="9"/>
      <c r="O33" s="9"/>
      <c r="P33" s="3"/>
      <c r="Q33" s="9"/>
      <c r="R33" s="9"/>
      <c r="S33" s="9"/>
      <c r="T33" s="9"/>
      <c r="U33" s="8"/>
      <c r="V33" s="8"/>
      <c r="W33" s="8"/>
      <c r="X33" s="8"/>
      <c r="Y33" s="8"/>
    </row>
    <row r="34" spans="1:25" ht="27.75" customHeight="1" x14ac:dyDescent="0.25">
      <c r="A34" s="20" t="s">
        <v>43</v>
      </c>
      <c r="B34" s="129" t="s">
        <v>44</v>
      </c>
      <c r="C34" s="129"/>
      <c r="D34" s="129"/>
      <c r="E34" s="129"/>
      <c r="F34" s="129"/>
      <c r="G34" s="129"/>
      <c r="H34" s="129"/>
      <c r="I34" s="129"/>
      <c r="J34" s="129"/>
      <c r="K34" s="120" t="s">
        <v>40</v>
      </c>
      <c r="L34" s="120"/>
      <c r="M34" s="21">
        <v>52.64800000000001</v>
      </c>
      <c r="N34" s="9"/>
      <c r="O34" s="9"/>
      <c r="P34" s="3"/>
      <c r="Q34" s="9"/>
      <c r="R34" s="9"/>
      <c r="S34" s="9"/>
      <c r="T34" s="9"/>
      <c r="U34" s="8"/>
      <c r="V34" s="8"/>
      <c r="W34" s="8"/>
      <c r="X34" s="8"/>
      <c r="Y34" s="8"/>
    </row>
    <row r="35" spans="1:25" ht="15" customHeight="1" x14ac:dyDescent="0.25">
      <c r="A35" s="20"/>
      <c r="B35" s="129" t="s">
        <v>45</v>
      </c>
      <c r="C35" s="129"/>
      <c r="D35" s="129"/>
      <c r="E35" s="129"/>
      <c r="F35" s="129"/>
      <c r="G35" s="129"/>
      <c r="H35" s="129"/>
      <c r="I35" s="129"/>
      <c r="J35" s="129"/>
      <c r="K35" s="120" t="s">
        <v>40</v>
      </c>
      <c r="L35" s="120"/>
      <c r="M35" s="21">
        <v>0.34300000000000003</v>
      </c>
      <c r="N35" s="9"/>
      <c r="O35" s="9"/>
      <c r="P35" s="3"/>
      <c r="Q35" s="9"/>
      <c r="R35" s="9"/>
      <c r="S35" s="9"/>
      <c r="T35" s="9"/>
      <c r="U35" s="8"/>
      <c r="V35" s="8"/>
      <c r="W35" s="8"/>
      <c r="X35" s="8"/>
      <c r="Y35" s="8"/>
    </row>
    <row r="36" spans="1:25" ht="15" customHeight="1" x14ac:dyDescent="0.25">
      <c r="A36" s="20"/>
      <c r="B36" s="129" t="s">
        <v>46</v>
      </c>
      <c r="C36" s="129"/>
      <c r="D36" s="129"/>
      <c r="E36" s="129"/>
      <c r="F36" s="129"/>
      <c r="G36" s="129"/>
      <c r="H36" s="129"/>
      <c r="I36" s="129"/>
      <c r="J36" s="129"/>
      <c r="K36" s="120" t="s">
        <v>40</v>
      </c>
      <c r="L36" s="120"/>
      <c r="M36" s="21">
        <v>39.072000000000003</v>
      </c>
      <c r="N36" s="9"/>
      <c r="O36" s="9"/>
      <c r="P36" s="3"/>
      <c r="Q36" s="9"/>
      <c r="R36" s="9"/>
      <c r="S36" s="9"/>
      <c r="T36" s="9"/>
      <c r="U36" s="8"/>
      <c r="V36" s="8"/>
      <c r="W36" s="8"/>
      <c r="X36" s="8"/>
      <c r="Y36" s="8"/>
    </row>
    <row r="37" spans="1:25" ht="15" customHeight="1" x14ac:dyDescent="0.25">
      <c r="A37" s="20"/>
      <c r="B37" s="129" t="s">
        <v>47</v>
      </c>
      <c r="C37" s="129"/>
      <c r="D37" s="129"/>
      <c r="E37" s="129"/>
      <c r="F37" s="129"/>
      <c r="G37" s="129"/>
      <c r="H37" s="129"/>
      <c r="I37" s="129"/>
      <c r="J37" s="129"/>
      <c r="K37" s="120" t="s">
        <v>40</v>
      </c>
      <c r="L37" s="120"/>
      <c r="M37" s="21">
        <v>13.164</v>
      </c>
      <c r="N37" s="9"/>
      <c r="O37" s="9"/>
      <c r="P37" s="3"/>
      <c r="Q37" s="9"/>
      <c r="R37" s="9"/>
      <c r="S37" s="9"/>
      <c r="T37" s="9"/>
      <c r="U37" s="8"/>
      <c r="V37" s="8"/>
      <c r="W37" s="8"/>
      <c r="X37" s="8"/>
      <c r="Y37" s="8"/>
    </row>
    <row r="38" spans="1:25" ht="15" customHeight="1" x14ac:dyDescent="0.25">
      <c r="A38" s="20"/>
      <c r="B38" s="129" t="s">
        <v>48</v>
      </c>
      <c r="C38" s="129"/>
      <c r="D38" s="129"/>
      <c r="E38" s="129"/>
      <c r="F38" s="129"/>
      <c r="G38" s="129"/>
      <c r="H38" s="129"/>
      <c r="I38" s="129"/>
      <c r="J38" s="129"/>
      <c r="K38" s="120" t="s">
        <v>40</v>
      </c>
      <c r="L38" s="120"/>
      <c r="M38" s="21">
        <v>6.9000000000000006E-2</v>
      </c>
      <c r="N38" s="9"/>
      <c r="O38" s="9"/>
      <c r="P38" s="3"/>
      <c r="Q38" s="9"/>
      <c r="R38" s="9"/>
      <c r="S38" s="9"/>
      <c r="T38" s="9"/>
      <c r="U38" s="8"/>
      <c r="V38" s="8"/>
      <c r="W38" s="8"/>
      <c r="X38" s="8"/>
      <c r="Y38" s="8"/>
    </row>
    <row r="39" spans="1:25" ht="15" customHeight="1" x14ac:dyDescent="0.25">
      <c r="A39" s="20"/>
      <c r="B39" s="129" t="s">
        <v>49</v>
      </c>
      <c r="C39" s="129"/>
      <c r="D39" s="129"/>
      <c r="E39" s="129"/>
      <c r="F39" s="129"/>
      <c r="G39" s="129"/>
      <c r="H39" s="129"/>
      <c r="I39" s="129"/>
      <c r="J39" s="129"/>
      <c r="K39" s="120" t="s">
        <v>40</v>
      </c>
      <c r="L39" s="120"/>
      <c r="M39" s="21">
        <v>0</v>
      </c>
      <c r="N39" s="9"/>
      <c r="O39" s="9"/>
      <c r="P39" s="3"/>
      <c r="Q39" s="9"/>
      <c r="R39" s="9"/>
      <c r="S39" s="9"/>
      <c r="T39" s="9"/>
      <c r="U39" s="8"/>
      <c r="V39" s="8"/>
      <c r="W39" s="8"/>
      <c r="X39" s="8"/>
      <c r="Y39" s="8"/>
    </row>
    <row r="40" spans="1:25" ht="12.75" customHeight="1" x14ac:dyDescent="0.25">
      <c r="A40" s="20" t="s">
        <v>50</v>
      </c>
      <c r="B40" s="129" t="s">
        <v>51</v>
      </c>
      <c r="C40" s="129"/>
      <c r="D40" s="129"/>
      <c r="E40" s="129"/>
      <c r="F40" s="129"/>
      <c r="G40" s="129"/>
      <c r="H40" s="129"/>
      <c r="I40" s="129"/>
      <c r="J40" s="129"/>
      <c r="K40" s="120" t="s">
        <v>40</v>
      </c>
      <c r="L40" s="120"/>
      <c r="M40" s="21">
        <v>127.5712</v>
      </c>
      <c r="N40" s="9"/>
      <c r="O40" s="9"/>
      <c r="P40" s="3"/>
      <c r="Q40" s="9"/>
      <c r="R40" s="9"/>
      <c r="S40" s="9"/>
      <c r="T40" s="9"/>
      <c r="U40" s="8"/>
      <c r="V40" s="8"/>
      <c r="W40" s="8"/>
      <c r="X40" s="8"/>
      <c r="Y40" s="8"/>
    </row>
    <row r="41" spans="1:25" ht="29.25" customHeight="1" x14ac:dyDescent="0.25">
      <c r="A41" s="20" t="s">
        <v>52</v>
      </c>
      <c r="B41" s="129" t="s">
        <v>53</v>
      </c>
      <c r="C41" s="129"/>
      <c r="D41" s="129"/>
      <c r="E41" s="129"/>
      <c r="F41" s="129"/>
      <c r="G41" s="129"/>
      <c r="H41" s="129"/>
      <c r="I41" s="129"/>
      <c r="J41" s="129"/>
      <c r="K41" s="120" t="s">
        <v>54</v>
      </c>
      <c r="L41" s="120"/>
      <c r="M41" s="21">
        <v>136.63200000000001</v>
      </c>
      <c r="N41" s="9"/>
      <c r="O41" s="9"/>
      <c r="P41" s="3"/>
      <c r="Q41" s="9"/>
      <c r="R41" s="9"/>
      <c r="S41" s="9"/>
      <c r="T41" s="9"/>
      <c r="U41" s="8"/>
      <c r="V41" s="8"/>
      <c r="W41" s="8"/>
      <c r="X41" s="8"/>
      <c r="Y41" s="8"/>
    </row>
    <row r="42" spans="1:25" ht="15" customHeight="1" x14ac:dyDescent="0.25">
      <c r="A42" s="20"/>
      <c r="B42" s="129" t="s">
        <v>55</v>
      </c>
      <c r="C42" s="129"/>
      <c r="D42" s="129"/>
      <c r="E42" s="129"/>
      <c r="F42" s="129"/>
      <c r="G42" s="129"/>
      <c r="H42" s="129"/>
      <c r="I42" s="129"/>
      <c r="J42" s="129"/>
      <c r="K42" s="120" t="s">
        <v>54</v>
      </c>
      <c r="L42" s="120"/>
      <c r="M42" s="21">
        <v>26.603999999999999</v>
      </c>
      <c r="N42" s="9"/>
      <c r="O42" s="9"/>
      <c r="P42" s="3"/>
      <c r="Q42" s="9"/>
      <c r="R42" s="9"/>
      <c r="S42" s="9"/>
      <c r="T42" s="9"/>
      <c r="U42" s="8"/>
      <c r="V42" s="8"/>
      <c r="W42" s="8"/>
      <c r="X42" s="8"/>
      <c r="Y42" s="8"/>
    </row>
    <row r="43" spans="1:25" ht="15" customHeight="1" x14ac:dyDescent="0.25">
      <c r="A43" s="20"/>
      <c r="B43" s="129" t="s">
        <v>56</v>
      </c>
      <c r="C43" s="129"/>
      <c r="D43" s="129"/>
      <c r="E43" s="129"/>
      <c r="F43" s="129"/>
      <c r="G43" s="129"/>
      <c r="H43" s="129"/>
      <c r="I43" s="129"/>
      <c r="J43" s="129"/>
      <c r="K43" s="120" t="s">
        <v>54</v>
      </c>
      <c r="L43" s="120"/>
      <c r="M43" s="21">
        <v>8.7430000000000003</v>
      </c>
      <c r="N43" s="9"/>
      <c r="O43" s="9"/>
      <c r="P43" s="3"/>
      <c r="Q43" s="9"/>
      <c r="R43" s="9"/>
      <c r="S43" s="9"/>
      <c r="T43" s="9"/>
      <c r="U43" s="8"/>
      <c r="V43" s="8"/>
      <c r="W43" s="8"/>
      <c r="X43" s="8"/>
      <c r="Y43" s="8"/>
    </row>
    <row r="44" spans="1:25" ht="15" customHeight="1" x14ac:dyDescent="0.25">
      <c r="A44" s="20"/>
      <c r="B44" s="129" t="s">
        <v>57</v>
      </c>
      <c r="C44" s="129"/>
      <c r="D44" s="129"/>
      <c r="E44" s="129"/>
      <c r="F44" s="129"/>
      <c r="G44" s="129"/>
      <c r="H44" s="129"/>
      <c r="I44" s="129"/>
      <c r="J44" s="129"/>
      <c r="K44" s="120" t="s">
        <v>54</v>
      </c>
      <c r="L44" s="120"/>
      <c r="M44" s="21">
        <v>10.647</v>
      </c>
      <c r="N44" s="9"/>
      <c r="O44" s="9"/>
      <c r="P44" s="3"/>
      <c r="Q44" s="9"/>
      <c r="R44" s="9"/>
      <c r="S44" s="9"/>
      <c r="T44" s="9"/>
      <c r="U44" s="8"/>
      <c r="V44" s="8"/>
      <c r="W44" s="8"/>
      <c r="X44" s="8"/>
      <c r="Y44" s="8"/>
    </row>
    <row r="45" spans="1:25" ht="15" customHeight="1" x14ac:dyDescent="0.25">
      <c r="A45" s="20"/>
      <c r="B45" s="129" t="s">
        <v>58</v>
      </c>
      <c r="C45" s="129"/>
      <c r="D45" s="129"/>
      <c r="E45" s="129"/>
      <c r="F45" s="129"/>
      <c r="G45" s="129"/>
      <c r="H45" s="129"/>
      <c r="I45" s="129"/>
      <c r="J45" s="129"/>
      <c r="K45" s="120" t="s">
        <v>54</v>
      </c>
      <c r="L45" s="120"/>
      <c r="M45" s="21">
        <v>7.2140000000000004</v>
      </c>
      <c r="N45" s="9"/>
      <c r="O45" s="9"/>
      <c r="P45" s="3"/>
      <c r="Q45" s="9"/>
      <c r="R45" s="9"/>
      <c r="S45" s="9"/>
      <c r="T45" s="9"/>
      <c r="U45" s="8"/>
      <c r="V45" s="8"/>
      <c r="W45" s="8"/>
      <c r="X45" s="8"/>
      <c r="Y45" s="8"/>
    </row>
    <row r="46" spans="1:25" ht="15" customHeight="1" x14ac:dyDescent="0.25">
      <c r="A46" s="20"/>
      <c r="B46" s="130" t="s">
        <v>59</v>
      </c>
      <c r="C46" s="130"/>
      <c r="D46" s="130"/>
      <c r="E46" s="130"/>
      <c r="F46" s="130"/>
      <c r="G46" s="130"/>
      <c r="H46" s="130"/>
      <c r="I46" s="130"/>
      <c r="J46" s="130"/>
      <c r="K46" s="120" t="s">
        <v>54</v>
      </c>
      <c r="L46" s="120"/>
      <c r="M46" s="21">
        <v>110.02799999999999</v>
      </c>
      <c r="N46" s="9"/>
      <c r="O46" s="9"/>
      <c r="P46" s="3"/>
      <c r="Q46" s="9"/>
      <c r="R46" s="9"/>
      <c r="S46" s="9"/>
      <c r="T46" s="9"/>
      <c r="U46" s="8"/>
      <c r="V46" s="8"/>
      <c r="W46" s="8"/>
      <c r="X46" s="8"/>
      <c r="Y46" s="8"/>
    </row>
    <row r="47" spans="1:25" ht="15" customHeight="1" x14ac:dyDescent="0.25">
      <c r="A47" s="20"/>
      <c r="B47" s="129" t="s">
        <v>56</v>
      </c>
      <c r="C47" s="129"/>
      <c r="D47" s="129"/>
      <c r="E47" s="129"/>
      <c r="F47" s="129"/>
      <c r="G47" s="129"/>
      <c r="H47" s="129"/>
      <c r="I47" s="129"/>
      <c r="J47" s="129"/>
      <c r="K47" s="120" t="s">
        <v>54</v>
      </c>
      <c r="L47" s="120"/>
      <c r="M47" s="21">
        <v>52.930999999999997</v>
      </c>
      <c r="N47" s="9"/>
      <c r="O47" s="9"/>
      <c r="P47" s="3"/>
      <c r="Q47" s="9"/>
      <c r="R47" s="9"/>
      <c r="S47" s="9"/>
      <c r="T47" s="9"/>
      <c r="U47" s="8"/>
      <c r="V47" s="8"/>
      <c r="W47" s="8"/>
      <c r="X47" s="8"/>
      <c r="Y47" s="8"/>
    </row>
    <row r="48" spans="1:25" ht="15" customHeight="1" x14ac:dyDescent="0.25">
      <c r="A48" s="20"/>
      <c r="B48" s="129" t="s">
        <v>58</v>
      </c>
      <c r="C48" s="129"/>
      <c r="D48" s="129"/>
      <c r="E48" s="129"/>
      <c r="F48" s="129"/>
      <c r="G48" s="129"/>
      <c r="H48" s="129"/>
      <c r="I48" s="129"/>
      <c r="J48" s="129"/>
      <c r="K48" s="120" t="s">
        <v>54</v>
      </c>
      <c r="L48" s="120"/>
      <c r="M48" s="21">
        <v>57.097000000000001</v>
      </c>
      <c r="N48" s="9"/>
      <c r="O48" s="9"/>
      <c r="P48" s="3"/>
      <c r="Q48" s="9"/>
      <c r="R48" s="9"/>
      <c r="S48" s="9"/>
      <c r="T48" s="9"/>
      <c r="U48" s="8"/>
      <c r="V48" s="8"/>
      <c r="W48" s="8"/>
      <c r="X48" s="8"/>
      <c r="Y48" s="8"/>
    </row>
    <row r="49" spans="1:25" ht="15" customHeight="1" x14ac:dyDescent="0.25">
      <c r="A49" s="20" t="s">
        <v>60</v>
      </c>
      <c r="B49" s="129" t="s">
        <v>61</v>
      </c>
      <c r="C49" s="129"/>
      <c r="D49" s="129"/>
      <c r="E49" s="129"/>
      <c r="F49" s="129"/>
      <c r="G49" s="129"/>
      <c r="H49" s="129"/>
      <c r="I49" s="129"/>
      <c r="J49" s="129"/>
      <c r="K49" s="120" t="s">
        <v>54</v>
      </c>
      <c r="L49" s="120"/>
      <c r="M49" s="21">
        <v>211625.533</v>
      </c>
      <c r="N49" s="9"/>
      <c r="O49" s="9"/>
      <c r="P49" s="3"/>
      <c r="Q49" s="9"/>
      <c r="R49" s="9"/>
      <c r="S49" s="9"/>
      <c r="T49" s="9"/>
      <c r="U49" s="8"/>
      <c r="V49" s="8"/>
      <c r="W49" s="8"/>
      <c r="X49" s="8"/>
      <c r="Y49" s="8"/>
    </row>
    <row r="50" spans="1:25" ht="28.5" customHeight="1" x14ac:dyDescent="0.25">
      <c r="A50" s="20" t="s">
        <v>62</v>
      </c>
      <c r="B50" s="129" t="s">
        <v>63</v>
      </c>
      <c r="C50" s="129"/>
      <c r="D50" s="129"/>
      <c r="E50" s="129"/>
      <c r="F50" s="129"/>
      <c r="G50" s="129"/>
      <c r="H50" s="129"/>
      <c r="I50" s="129"/>
      <c r="J50" s="129"/>
      <c r="K50" s="120" t="s">
        <v>54</v>
      </c>
      <c r="L50" s="120"/>
      <c r="M50" s="21">
        <v>0</v>
      </c>
      <c r="N50" s="9"/>
      <c r="O50" s="9"/>
      <c r="P50" s="3"/>
      <c r="Q50" s="9"/>
      <c r="R50" s="9"/>
      <c r="S50" s="9"/>
      <c r="T50" s="9"/>
      <c r="U50" s="8"/>
      <c r="V50" s="8"/>
      <c r="W50" s="8"/>
      <c r="X50" s="8"/>
      <c r="Y50" s="8"/>
    </row>
    <row r="51" spans="1:25" s="28" customFormat="1" ht="21.75" customHeight="1" x14ac:dyDescent="0.25">
      <c r="A51" s="23"/>
      <c r="B51" s="131" t="s">
        <v>64</v>
      </c>
      <c r="C51" s="132"/>
      <c r="D51" s="132"/>
      <c r="E51" s="132"/>
      <c r="F51" s="132"/>
      <c r="G51" s="132"/>
      <c r="H51" s="132"/>
      <c r="I51" s="132"/>
      <c r="J51" s="133"/>
      <c r="K51" s="134" t="s">
        <v>54</v>
      </c>
      <c r="L51" s="134"/>
      <c r="M51" s="24">
        <v>0</v>
      </c>
      <c r="N51" s="25"/>
      <c r="O51" s="25"/>
      <c r="P51" s="26"/>
      <c r="Q51" s="25"/>
      <c r="R51" s="25"/>
      <c r="S51" s="25"/>
      <c r="T51" s="25"/>
      <c r="U51" s="27"/>
      <c r="V51" s="27"/>
      <c r="W51" s="27"/>
      <c r="X51" s="27"/>
      <c r="Y51" s="27"/>
    </row>
    <row r="52" spans="1:25" ht="31.5" customHeight="1" x14ac:dyDescent="0.25">
      <c r="A52" s="20" t="s">
        <v>65</v>
      </c>
      <c r="B52" s="129" t="s">
        <v>66</v>
      </c>
      <c r="C52" s="129"/>
      <c r="D52" s="129"/>
      <c r="E52" s="129"/>
      <c r="F52" s="129"/>
      <c r="G52" s="129"/>
      <c r="H52" s="129"/>
      <c r="I52" s="129"/>
      <c r="J52" s="129"/>
      <c r="K52" s="120" t="s">
        <v>54</v>
      </c>
      <c r="L52" s="120"/>
      <c r="M52" s="21">
        <v>37359.539000000004</v>
      </c>
      <c r="N52" s="9"/>
      <c r="O52" s="9"/>
      <c r="P52" s="3"/>
      <c r="Q52" s="9"/>
      <c r="R52" s="9"/>
      <c r="S52" s="9"/>
      <c r="T52" s="9"/>
      <c r="U52" s="8"/>
      <c r="V52" s="8"/>
      <c r="W52" s="8"/>
      <c r="X52" s="8"/>
      <c r="Y52" s="8"/>
    </row>
    <row r="53" spans="1:25" ht="15" customHeight="1" x14ac:dyDescent="0.25">
      <c r="A53" s="20"/>
      <c r="B53" s="129" t="s">
        <v>45</v>
      </c>
      <c r="C53" s="129"/>
      <c r="D53" s="129"/>
      <c r="E53" s="129"/>
      <c r="F53" s="129"/>
      <c r="G53" s="129"/>
      <c r="H53" s="129"/>
      <c r="I53" s="129"/>
      <c r="J53" s="129"/>
      <c r="K53" s="120" t="s">
        <v>54</v>
      </c>
      <c r="L53" s="120"/>
      <c r="M53" s="21">
        <v>136.63200000000001</v>
      </c>
      <c r="N53" s="9"/>
      <c r="O53" s="9"/>
      <c r="P53" s="3"/>
      <c r="Q53" s="9"/>
      <c r="R53" s="9"/>
      <c r="S53" s="9"/>
      <c r="T53" s="9"/>
      <c r="U53" s="8"/>
      <c r="V53" s="8"/>
      <c r="W53" s="8"/>
      <c r="X53" s="8"/>
      <c r="Y53" s="8"/>
    </row>
    <row r="54" spans="1:25" ht="15" customHeight="1" x14ac:dyDescent="0.25">
      <c r="A54" s="20"/>
      <c r="B54" s="129" t="s">
        <v>46</v>
      </c>
      <c r="C54" s="129"/>
      <c r="D54" s="129"/>
      <c r="E54" s="129"/>
      <c r="F54" s="129"/>
      <c r="G54" s="129"/>
      <c r="H54" s="129"/>
      <c r="I54" s="129"/>
      <c r="J54" s="129"/>
      <c r="K54" s="120" t="s">
        <v>54</v>
      </c>
      <c r="L54" s="120"/>
      <c r="M54" s="21">
        <v>26962.595000000001</v>
      </c>
      <c r="N54" s="9"/>
      <c r="O54" s="9"/>
      <c r="P54" s="3"/>
      <c r="Q54" s="9"/>
      <c r="R54" s="9"/>
      <c r="S54" s="9"/>
      <c r="T54" s="9"/>
      <c r="U54" s="8"/>
      <c r="V54" s="8"/>
      <c r="W54" s="8"/>
      <c r="X54" s="8"/>
      <c r="Y54" s="8"/>
    </row>
    <row r="55" spans="1:25" ht="15" customHeight="1" x14ac:dyDescent="0.25">
      <c r="A55" s="20"/>
      <c r="B55" s="129" t="s">
        <v>47</v>
      </c>
      <c r="C55" s="129"/>
      <c r="D55" s="129"/>
      <c r="E55" s="129"/>
      <c r="F55" s="129"/>
      <c r="G55" s="129"/>
      <c r="H55" s="129"/>
      <c r="I55" s="129"/>
      <c r="J55" s="129"/>
      <c r="K55" s="120" t="s">
        <v>54</v>
      </c>
      <c r="L55" s="120"/>
      <c r="M55" s="21">
        <v>10221.522000000001</v>
      </c>
      <c r="N55" s="9"/>
      <c r="O55" s="9"/>
      <c r="P55" s="3"/>
      <c r="Q55" s="9"/>
      <c r="R55" s="9"/>
      <c r="S55" s="9"/>
      <c r="T55" s="9"/>
      <c r="U55" s="8"/>
      <c r="V55" s="8"/>
      <c r="W55" s="8"/>
      <c r="X55" s="8"/>
      <c r="Y55" s="8"/>
    </row>
    <row r="56" spans="1:25" ht="15" customHeight="1" x14ac:dyDescent="0.25">
      <c r="A56" s="20"/>
      <c r="B56" s="129" t="s">
        <v>48</v>
      </c>
      <c r="C56" s="129"/>
      <c r="D56" s="129"/>
      <c r="E56" s="129"/>
      <c r="F56" s="129"/>
      <c r="G56" s="129"/>
      <c r="H56" s="129"/>
      <c r="I56" s="129"/>
      <c r="J56" s="129"/>
      <c r="K56" s="120" t="s">
        <v>54</v>
      </c>
      <c r="L56" s="120"/>
      <c r="M56" s="21">
        <v>38.79</v>
      </c>
      <c r="N56" s="9"/>
      <c r="O56" s="9"/>
      <c r="P56" s="3"/>
      <c r="Q56" s="9"/>
      <c r="R56" s="9"/>
      <c r="S56" s="9"/>
      <c r="T56" s="9"/>
      <c r="U56" s="8"/>
      <c r="V56" s="8"/>
      <c r="W56" s="8"/>
      <c r="X56" s="8"/>
      <c r="Y56" s="8"/>
    </row>
    <row r="57" spans="1:25" ht="15" customHeight="1" x14ac:dyDescent="0.25">
      <c r="A57" s="20"/>
      <c r="B57" s="129" t="s">
        <v>49</v>
      </c>
      <c r="C57" s="129"/>
      <c r="D57" s="129"/>
      <c r="E57" s="129"/>
      <c r="F57" s="129"/>
      <c r="G57" s="129"/>
      <c r="H57" s="129"/>
      <c r="I57" s="129"/>
      <c r="J57" s="129"/>
      <c r="K57" s="120" t="s">
        <v>54</v>
      </c>
      <c r="L57" s="120"/>
      <c r="M57" s="21">
        <v>0</v>
      </c>
      <c r="N57" s="9"/>
      <c r="O57" s="9"/>
      <c r="P57" s="3"/>
      <c r="Q57" s="9"/>
      <c r="R57" s="9"/>
      <c r="S57" s="9"/>
      <c r="T57" s="9"/>
      <c r="U57" s="8"/>
      <c r="V57" s="8"/>
      <c r="W57" s="8"/>
      <c r="X57" s="8"/>
      <c r="Y57" s="8"/>
    </row>
    <row r="58" spans="1:25" ht="16.5" customHeight="1" x14ac:dyDescent="0.25">
      <c r="A58" s="20" t="s">
        <v>67</v>
      </c>
      <c r="B58" s="129" t="s">
        <v>68</v>
      </c>
      <c r="C58" s="129"/>
      <c r="D58" s="129"/>
      <c r="E58" s="129"/>
      <c r="F58" s="129"/>
      <c r="G58" s="129"/>
      <c r="H58" s="129"/>
      <c r="I58" s="129"/>
      <c r="J58" s="129"/>
      <c r="K58" s="120" t="s">
        <v>54</v>
      </c>
      <c r="L58" s="120"/>
      <c r="M58" s="21">
        <v>79706</v>
      </c>
      <c r="N58" s="9"/>
      <c r="O58" s="9"/>
      <c r="P58" s="3"/>
      <c r="Q58" s="9"/>
      <c r="R58" s="9"/>
      <c r="S58" s="9"/>
      <c r="T58" s="9"/>
      <c r="U58" s="8"/>
      <c r="V58" s="8"/>
      <c r="W58" s="8"/>
      <c r="X58" s="8"/>
      <c r="Y58" s="8"/>
    </row>
    <row r="59" spans="1:25" ht="32.25" customHeight="1" x14ac:dyDescent="0.25">
      <c r="A59" s="20" t="s">
        <v>69</v>
      </c>
      <c r="B59" s="129" t="s">
        <v>70</v>
      </c>
      <c r="C59" s="129"/>
      <c r="D59" s="129"/>
      <c r="E59" s="129"/>
      <c r="F59" s="129"/>
      <c r="G59" s="129"/>
      <c r="H59" s="129"/>
      <c r="I59" s="129"/>
      <c r="J59" s="129"/>
      <c r="K59" s="120" t="s">
        <v>31</v>
      </c>
      <c r="L59" s="120"/>
      <c r="M59" s="21">
        <v>0</v>
      </c>
      <c r="N59" s="9"/>
      <c r="O59" s="9"/>
      <c r="P59" s="3"/>
      <c r="Q59" s="9"/>
      <c r="R59" s="9"/>
      <c r="S59" s="9"/>
      <c r="T59" s="9"/>
      <c r="U59" s="8"/>
      <c r="V59" s="8"/>
      <c r="W59" s="8"/>
      <c r="X59" s="8"/>
      <c r="Y59" s="8"/>
    </row>
    <row r="60" spans="1:25" ht="22.5" customHeight="1" x14ac:dyDescent="0.25">
      <c r="A60" s="29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9"/>
      <c r="O60" s="9"/>
      <c r="P60" s="3"/>
      <c r="Q60" s="9"/>
      <c r="R60" s="9"/>
      <c r="S60" s="9"/>
      <c r="T60" s="9"/>
      <c r="U60" s="8"/>
      <c r="V60" s="8"/>
      <c r="W60" s="8"/>
      <c r="X60" s="8"/>
      <c r="Y60" s="8"/>
    </row>
    <row r="61" spans="1:25" x14ac:dyDescent="0.25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3"/>
      <c r="Q61" s="9"/>
      <c r="R61" s="9"/>
      <c r="S61" s="9"/>
      <c r="T61" s="9"/>
      <c r="U61" s="8"/>
      <c r="V61" s="8"/>
      <c r="W61" s="8"/>
      <c r="X61" s="8"/>
      <c r="Y61" s="8"/>
    </row>
    <row r="62" spans="1:25" ht="57" customHeight="1" x14ac:dyDescent="0.25">
      <c r="A62" s="125" t="s">
        <v>71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</row>
    <row r="63" spans="1:25" x14ac:dyDescent="0.25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3"/>
      <c r="Q63" s="9"/>
      <c r="R63" s="9"/>
      <c r="S63" s="9"/>
      <c r="T63" s="9"/>
      <c r="U63" s="8"/>
      <c r="V63" s="8"/>
      <c r="W63" s="8"/>
      <c r="X63" s="8"/>
      <c r="Y63" s="8"/>
    </row>
    <row r="64" spans="1:25" x14ac:dyDescent="0.25">
      <c r="A64" s="3"/>
      <c r="B64" s="10" t="s">
        <v>72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3"/>
      <c r="Q64" s="9"/>
      <c r="R64" s="9"/>
      <c r="S64" s="9"/>
      <c r="T64" s="9"/>
      <c r="U64" s="8"/>
      <c r="V64" s="8"/>
      <c r="W64" s="8"/>
      <c r="X64" s="8"/>
      <c r="Y64" s="8"/>
    </row>
    <row r="65" spans="1:25" ht="15.75" customHeight="1" x14ac:dyDescent="0.25">
      <c r="A65" s="127" t="s">
        <v>73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 t="s">
        <v>16</v>
      </c>
      <c r="N65" s="127"/>
      <c r="O65" s="127"/>
      <c r="P65" s="127"/>
      <c r="Q65" s="128" t="s">
        <v>17</v>
      </c>
      <c r="R65" s="128"/>
      <c r="S65" s="9"/>
      <c r="T65" s="9"/>
      <c r="U65" s="8"/>
      <c r="V65" s="8"/>
      <c r="W65" s="8"/>
      <c r="X65" s="8"/>
      <c r="Y65" s="8"/>
    </row>
    <row r="66" spans="1:25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 t="s">
        <v>18</v>
      </c>
      <c r="N66" s="127"/>
      <c r="O66" s="127"/>
      <c r="P66" s="127"/>
      <c r="Q66" s="128"/>
      <c r="R66" s="128"/>
      <c r="S66" s="9"/>
      <c r="T66" s="9"/>
      <c r="U66" s="8"/>
      <c r="V66" s="8"/>
      <c r="W66" s="8"/>
      <c r="X66" s="8"/>
      <c r="Y66" s="8"/>
    </row>
    <row r="67" spans="1:25" x14ac:dyDescent="0.25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1" t="s">
        <v>19</v>
      </c>
      <c r="N67" s="11" t="s">
        <v>20</v>
      </c>
      <c r="O67" s="11" t="s">
        <v>21</v>
      </c>
      <c r="P67" s="11" t="s">
        <v>22</v>
      </c>
      <c r="Q67" s="128"/>
      <c r="R67" s="128"/>
      <c r="S67" s="9"/>
      <c r="T67" s="9"/>
      <c r="U67" s="8"/>
      <c r="V67" s="8"/>
      <c r="W67" s="8"/>
      <c r="X67" s="8"/>
      <c r="Y67" s="8"/>
    </row>
    <row r="68" spans="1:25" x14ac:dyDescent="0.25">
      <c r="A68" s="115" t="s">
        <v>74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30">
        <v>2732.79</v>
      </c>
      <c r="N68" s="30">
        <v>3713.04</v>
      </c>
      <c r="O68" s="30">
        <v>4352.25</v>
      </c>
      <c r="P68" s="30">
        <v>5770.6</v>
      </c>
      <c r="Q68" s="135">
        <v>1927.94</v>
      </c>
      <c r="R68" s="135"/>
      <c r="S68" s="9"/>
      <c r="T68" s="9"/>
      <c r="U68" s="8"/>
      <c r="V68" s="8"/>
      <c r="W68" s="8"/>
      <c r="X68" s="8"/>
      <c r="Y68" s="8"/>
    </row>
    <row r="69" spans="1:25" x14ac:dyDescent="0.25">
      <c r="A69" s="115" t="s">
        <v>75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31">
        <v>3847.26</v>
      </c>
      <c r="N69" s="31">
        <v>4827.51</v>
      </c>
      <c r="O69" s="31">
        <v>5466.72</v>
      </c>
      <c r="P69" s="31">
        <v>6885.07</v>
      </c>
      <c r="Q69" s="136">
        <v>3042.41</v>
      </c>
      <c r="R69" s="136"/>
      <c r="S69" s="9"/>
      <c r="T69" s="9"/>
      <c r="U69" s="8"/>
      <c r="V69" s="8"/>
      <c r="W69" s="8"/>
      <c r="X69" s="8"/>
      <c r="Y69" s="8"/>
    </row>
    <row r="70" spans="1:25" x14ac:dyDescent="0.25">
      <c r="A70" s="115" t="s">
        <v>76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31">
        <v>11396.52</v>
      </c>
      <c r="N70" s="31">
        <v>12376.77</v>
      </c>
      <c r="O70" s="31">
        <v>13015.98</v>
      </c>
      <c r="P70" s="31">
        <v>14434.33</v>
      </c>
      <c r="Q70" s="136">
        <v>10591.67</v>
      </c>
      <c r="R70" s="136"/>
      <c r="S70" s="9"/>
      <c r="T70" s="9"/>
      <c r="U70" s="8"/>
      <c r="V70" s="8"/>
      <c r="W70" s="8"/>
      <c r="X70" s="8"/>
      <c r="Y70" s="8"/>
    </row>
    <row r="71" spans="1:25" x14ac:dyDescent="0.25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3"/>
      <c r="Q71" s="9"/>
      <c r="R71" s="9"/>
      <c r="S71" s="9"/>
      <c r="T71" s="9"/>
      <c r="U71" s="8"/>
      <c r="V71" s="8"/>
      <c r="W71" s="8"/>
      <c r="X71" s="8"/>
      <c r="Y71" s="8"/>
    </row>
    <row r="72" spans="1:25" x14ac:dyDescent="0.25">
      <c r="A72" s="3"/>
      <c r="B72" s="10" t="s">
        <v>77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3"/>
      <c r="Q72" s="9"/>
      <c r="R72" s="9"/>
      <c r="S72" s="9"/>
      <c r="T72" s="9"/>
      <c r="U72" s="8"/>
      <c r="V72" s="8"/>
      <c r="W72" s="8"/>
      <c r="X72" s="8"/>
      <c r="Y72" s="8"/>
    </row>
    <row r="73" spans="1:25" ht="15.75" customHeight="1" x14ac:dyDescent="0.25">
      <c r="A73" s="127" t="s">
        <v>73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 t="s">
        <v>16</v>
      </c>
      <c r="N73" s="127"/>
      <c r="O73" s="127"/>
      <c r="P73" s="127"/>
      <c r="Q73" s="128" t="s">
        <v>17</v>
      </c>
      <c r="R73" s="128"/>
      <c r="S73" s="9"/>
      <c r="T73" s="9"/>
      <c r="U73" s="8"/>
      <c r="V73" s="8"/>
      <c r="W73" s="8"/>
      <c r="X73" s="8"/>
      <c r="Y73" s="8"/>
    </row>
    <row r="74" spans="1:25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 t="s">
        <v>18</v>
      </c>
      <c r="N74" s="127"/>
      <c r="O74" s="127"/>
      <c r="P74" s="127"/>
      <c r="Q74" s="128"/>
      <c r="R74" s="128"/>
      <c r="S74" s="9"/>
      <c r="T74" s="9"/>
      <c r="U74" s="8"/>
      <c r="V74" s="8"/>
      <c r="W74" s="8"/>
      <c r="X74" s="8"/>
      <c r="Y74" s="8"/>
    </row>
    <row r="75" spans="1:25" x14ac:dyDescent="0.2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1" t="s">
        <v>19</v>
      </c>
      <c r="N75" s="11" t="s">
        <v>20</v>
      </c>
      <c r="O75" s="11" t="s">
        <v>21</v>
      </c>
      <c r="P75" s="11" t="s">
        <v>22</v>
      </c>
      <c r="Q75" s="128"/>
      <c r="R75" s="128"/>
      <c r="S75" s="9"/>
      <c r="T75" s="9"/>
      <c r="U75" s="8"/>
      <c r="V75" s="8"/>
      <c r="W75" s="8"/>
      <c r="X75" s="8"/>
      <c r="Y75" s="8"/>
    </row>
    <row r="76" spans="1:25" x14ac:dyDescent="0.25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7"/>
      <c r="M76" s="30">
        <v>2732.79</v>
      </c>
      <c r="N76" s="30">
        <v>3713.04</v>
      </c>
      <c r="O76" s="30">
        <v>4352.25</v>
      </c>
      <c r="P76" s="30">
        <v>5770.6</v>
      </c>
      <c r="Q76" s="135">
        <v>1927.94</v>
      </c>
      <c r="R76" s="135"/>
      <c r="S76" s="9"/>
      <c r="T76" s="9"/>
      <c r="U76" s="8"/>
      <c r="V76" s="8"/>
      <c r="W76" s="8"/>
      <c r="X76" s="8"/>
      <c r="Y76" s="8"/>
    </row>
    <row r="77" spans="1:25" x14ac:dyDescent="0.25">
      <c r="A77" s="115" t="s">
        <v>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7"/>
      <c r="M77" s="31">
        <v>6228.77</v>
      </c>
      <c r="N77" s="31">
        <v>7209.02</v>
      </c>
      <c r="O77" s="31">
        <v>7848.23</v>
      </c>
      <c r="P77" s="31">
        <v>9266.58</v>
      </c>
      <c r="Q77" s="136">
        <v>5423.92</v>
      </c>
      <c r="R77" s="136"/>
      <c r="S77" s="9"/>
      <c r="T77" s="9"/>
      <c r="U77" s="8"/>
      <c r="V77" s="8"/>
      <c r="W77" s="8"/>
      <c r="X77" s="8"/>
      <c r="Y77" s="8"/>
    </row>
    <row r="79" spans="1:25" ht="56.25" customHeight="1" x14ac:dyDescent="0.25">
      <c r="A79" s="125" t="s">
        <v>79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</row>
    <row r="80" spans="1:25" s="32" customFormat="1" ht="21.75" customHeight="1" x14ac:dyDescent="0.2">
      <c r="B80" s="10" t="s">
        <v>80</v>
      </c>
    </row>
    <row r="81" spans="1:25" ht="18" customHeight="1" x14ac:dyDescent="0.25">
      <c r="A81" s="138" t="s">
        <v>81</v>
      </c>
      <c r="B81" s="139" t="s">
        <v>82</v>
      </c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</row>
    <row r="82" spans="1:25" ht="30" x14ac:dyDescent="0.25">
      <c r="A82" s="138"/>
      <c r="B82" s="33" t="s">
        <v>83</v>
      </c>
      <c r="C82" s="33" t="s">
        <v>84</v>
      </c>
      <c r="D82" s="33" t="s">
        <v>85</v>
      </c>
      <c r="E82" s="33" t="s">
        <v>86</v>
      </c>
      <c r="F82" s="33" t="s">
        <v>87</v>
      </c>
      <c r="G82" s="33" t="s">
        <v>88</v>
      </c>
      <c r="H82" s="33" t="s">
        <v>89</v>
      </c>
      <c r="I82" s="33" t="s">
        <v>90</v>
      </c>
      <c r="J82" s="33" t="s">
        <v>91</v>
      </c>
      <c r="K82" s="33" t="s">
        <v>92</v>
      </c>
      <c r="L82" s="33" t="s">
        <v>93</v>
      </c>
      <c r="M82" s="33" t="s">
        <v>94</v>
      </c>
      <c r="N82" s="33" t="s">
        <v>95</v>
      </c>
      <c r="O82" s="33" t="s">
        <v>96</v>
      </c>
      <c r="P82" s="33" t="s">
        <v>97</v>
      </c>
      <c r="Q82" s="33" t="s">
        <v>98</v>
      </c>
      <c r="R82" s="33" t="s">
        <v>99</v>
      </c>
      <c r="S82" s="33" t="s">
        <v>100</v>
      </c>
      <c r="T82" s="33" t="s">
        <v>101</v>
      </c>
      <c r="U82" s="33" t="s">
        <v>102</v>
      </c>
      <c r="V82" s="33" t="s">
        <v>103</v>
      </c>
      <c r="W82" s="33" t="s">
        <v>104</v>
      </c>
      <c r="X82" s="33" t="s">
        <v>105</v>
      </c>
      <c r="Y82" s="33" t="s">
        <v>106</v>
      </c>
    </row>
    <row r="83" spans="1:25" x14ac:dyDescent="0.25">
      <c r="A83" s="34">
        <v>1</v>
      </c>
      <c r="B83" s="35">
        <v>1953.17</v>
      </c>
      <c r="C83" s="35">
        <v>1940.03</v>
      </c>
      <c r="D83" s="35">
        <v>1948.01</v>
      </c>
      <c r="E83" s="35">
        <v>1939.35</v>
      </c>
      <c r="F83" s="35">
        <v>1897.15</v>
      </c>
      <c r="G83" s="35">
        <v>1901.48</v>
      </c>
      <c r="H83" s="35">
        <v>1910.41</v>
      </c>
      <c r="I83" s="35">
        <v>1921.95</v>
      </c>
      <c r="J83" s="35">
        <v>1919.21</v>
      </c>
      <c r="K83" s="35">
        <v>1883.86</v>
      </c>
      <c r="L83" s="35">
        <v>1904.41</v>
      </c>
      <c r="M83" s="35">
        <v>1917.37</v>
      </c>
      <c r="N83" s="35">
        <v>1936.99</v>
      </c>
      <c r="O83" s="35">
        <v>1977.66</v>
      </c>
      <c r="P83" s="35">
        <v>1991.1</v>
      </c>
      <c r="Q83" s="35">
        <v>1966.57</v>
      </c>
      <c r="R83" s="35">
        <v>1970.54</v>
      </c>
      <c r="S83" s="35">
        <v>1981.79</v>
      </c>
      <c r="T83" s="35">
        <v>2048.34</v>
      </c>
      <c r="U83" s="35">
        <v>2105.91</v>
      </c>
      <c r="V83" s="35">
        <v>2062.1799999999998</v>
      </c>
      <c r="W83" s="35">
        <v>2039.36</v>
      </c>
      <c r="X83" s="35">
        <v>1981.95</v>
      </c>
      <c r="Y83" s="35">
        <v>1932.1</v>
      </c>
    </row>
    <row r="84" spans="1:25" x14ac:dyDescent="0.25">
      <c r="A84" s="34">
        <v>2</v>
      </c>
      <c r="B84" s="35">
        <v>1899.13</v>
      </c>
      <c r="C84" s="35">
        <v>1874.01</v>
      </c>
      <c r="D84" s="35">
        <v>1873.41</v>
      </c>
      <c r="E84" s="35">
        <v>1880.69</v>
      </c>
      <c r="F84" s="35">
        <v>1852.1</v>
      </c>
      <c r="G84" s="35">
        <v>1883.24</v>
      </c>
      <c r="H84" s="35">
        <v>1864.2</v>
      </c>
      <c r="I84" s="35">
        <v>1888.4</v>
      </c>
      <c r="J84" s="35">
        <v>1931.18</v>
      </c>
      <c r="K84" s="35">
        <v>2010.38</v>
      </c>
      <c r="L84" s="35">
        <v>2068.77</v>
      </c>
      <c r="M84" s="35">
        <v>2119.4699999999998</v>
      </c>
      <c r="N84" s="35">
        <v>2039.91</v>
      </c>
      <c r="O84" s="35">
        <v>2056.3200000000002</v>
      </c>
      <c r="P84" s="35">
        <v>2042.44</v>
      </c>
      <c r="Q84" s="35">
        <v>2101.86</v>
      </c>
      <c r="R84" s="35">
        <v>2032.55</v>
      </c>
      <c r="S84" s="35">
        <v>2033.63</v>
      </c>
      <c r="T84" s="35">
        <v>2062.54</v>
      </c>
      <c r="U84" s="35">
        <v>2057.4</v>
      </c>
      <c r="V84" s="35">
        <v>2083.3000000000002</v>
      </c>
      <c r="W84" s="35">
        <v>2039.81</v>
      </c>
      <c r="X84" s="35">
        <v>1998.96</v>
      </c>
      <c r="Y84" s="35">
        <v>1919.32</v>
      </c>
    </row>
    <row r="85" spans="1:25" x14ac:dyDescent="0.25">
      <c r="A85" s="34">
        <v>3</v>
      </c>
      <c r="B85" s="35">
        <v>1893.87</v>
      </c>
      <c r="C85" s="35">
        <v>1870.05</v>
      </c>
      <c r="D85" s="35">
        <v>1861.89</v>
      </c>
      <c r="E85" s="35">
        <v>1795.78</v>
      </c>
      <c r="F85" s="35">
        <v>1846.31</v>
      </c>
      <c r="G85" s="35">
        <v>1822</v>
      </c>
      <c r="H85" s="35">
        <v>1859.54</v>
      </c>
      <c r="I85" s="35">
        <v>1888.16</v>
      </c>
      <c r="J85" s="35">
        <v>1945.3</v>
      </c>
      <c r="K85" s="35">
        <v>2111.5500000000002</v>
      </c>
      <c r="L85" s="35">
        <v>2052.06</v>
      </c>
      <c r="M85" s="35">
        <v>2109.0500000000002</v>
      </c>
      <c r="N85" s="35">
        <v>2016.57</v>
      </c>
      <c r="O85" s="35">
        <v>2096.9</v>
      </c>
      <c r="P85" s="35">
        <v>2090.5300000000002</v>
      </c>
      <c r="Q85" s="35">
        <v>2016.64</v>
      </c>
      <c r="R85" s="35">
        <v>2012.25</v>
      </c>
      <c r="S85" s="35">
        <v>2107.46</v>
      </c>
      <c r="T85" s="35">
        <v>2060.08</v>
      </c>
      <c r="U85" s="35">
        <v>2082.9699999999998</v>
      </c>
      <c r="V85" s="35">
        <v>2032.42</v>
      </c>
      <c r="W85" s="35">
        <v>2006.92</v>
      </c>
      <c r="X85" s="35">
        <v>1922.14</v>
      </c>
      <c r="Y85" s="35">
        <v>1855.24</v>
      </c>
    </row>
    <row r="86" spans="1:25" x14ac:dyDescent="0.25">
      <c r="A86" s="34">
        <v>4</v>
      </c>
      <c r="B86" s="35">
        <v>1853.22</v>
      </c>
      <c r="C86" s="35">
        <v>1830.79</v>
      </c>
      <c r="D86" s="35">
        <v>1829.78</v>
      </c>
      <c r="E86" s="35">
        <v>1780.89</v>
      </c>
      <c r="F86" s="35">
        <v>1828.78</v>
      </c>
      <c r="G86" s="35">
        <v>1805.77</v>
      </c>
      <c r="H86" s="35">
        <v>1848.11</v>
      </c>
      <c r="I86" s="35">
        <v>1886.66</v>
      </c>
      <c r="J86" s="35">
        <v>1930.19</v>
      </c>
      <c r="K86" s="35">
        <v>1997.05</v>
      </c>
      <c r="L86" s="35">
        <v>1980.64</v>
      </c>
      <c r="M86" s="35">
        <v>1964.02</v>
      </c>
      <c r="N86" s="35">
        <v>1935.78</v>
      </c>
      <c r="O86" s="35">
        <v>1934.29</v>
      </c>
      <c r="P86" s="35">
        <v>1930.71</v>
      </c>
      <c r="Q86" s="35">
        <v>1933.01</v>
      </c>
      <c r="R86" s="35">
        <v>1935.82</v>
      </c>
      <c r="S86" s="35">
        <v>1978.45</v>
      </c>
      <c r="T86" s="35">
        <v>1970.69</v>
      </c>
      <c r="U86" s="35">
        <v>1991.98</v>
      </c>
      <c r="V86" s="35">
        <v>1963.41</v>
      </c>
      <c r="W86" s="35">
        <v>1943.14</v>
      </c>
      <c r="X86" s="35">
        <v>1892.97</v>
      </c>
      <c r="Y86" s="35">
        <v>1836.7</v>
      </c>
    </row>
    <row r="87" spans="1:25" x14ac:dyDescent="0.25">
      <c r="A87" s="34">
        <v>5</v>
      </c>
      <c r="B87" s="35">
        <v>1749.78</v>
      </c>
      <c r="C87" s="35">
        <v>1737.99</v>
      </c>
      <c r="D87" s="35">
        <v>1742.42</v>
      </c>
      <c r="E87" s="35">
        <v>1664.59</v>
      </c>
      <c r="F87" s="35">
        <v>1739.19</v>
      </c>
      <c r="G87" s="35">
        <v>1726.81</v>
      </c>
      <c r="H87" s="35">
        <v>1772.46</v>
      </c>
      <c r="I87" s="35">
        <v>1796.61</v>
      </c>
      <c r="J87" s="35">
        <v>1853.23</v>
      </c>
      <c r="K87" s="35">
        <v>1929.11</v>
      </c>
      <c r="L87" s="35">
        <v>1918.4</v>
      </c>
      <c r="M87" s="35">
        <v>1926.39</v>
      </c>
      <c r="N87" s="35">
        <v>1884.79</v>
      </c>
      <c r="O87" s="35">
        <v>1887.39</v>
      </c>
      <c r="P87" s="35">
        <v>1896.89</v>
      </c>
      <c r="Q87" s="35">
        <v>1902.27</v>
      </c>
      <c r="R87" s="35">
        <v>1884.26</v>
      </c>
      <c r="S87" s="35">
        <v>1925.36</v>
      </c>
      <c r="T87" s="35">
        <v>1915.97</v>
      </c>
      <c r="U87" s="35">
        <v>1939.37</v>
      </c>
      <c r="V87" s="35">
        <v>1913.05</v>
      </c>
      <c r="W87" s="35">
        <v>1896.25</v>
      </c>
      <c r="X87" s="35">
        <v>1824.29</v>
      </c>
      <c r="Y87" s="35">
        <v>1758.37</v>
      </c>
    </row>
    <row r="88" spans="1:25" x14ac:dyDescent="0.25">
      <c r="A88" s="34">
        <v>6</v>
      </c>
      <c r="B88" s="35">
        <v>1767.68</v>
      </c>
      <c r="C88" s="35">
        <v>1744.02</v>
      </c>
      <c r="D88" s="35">
        <v>1736.54</v>
      </c>
      <c r="E88" s="35">
        <v>1664.73</v>
      </c>
      <c r="F88" s="35">
        <v>1738.41</v>
      </c>
      <c r="G88" s="35">
        <v>1728.98</v>
      </c>
      <c r="H88" s="35">
        <v>1767.53</v>
      </c>
      <c r="I88" s="35">
        <v>1812.08</v>
      </c>
      <c r="J88" s="35">
        <v>1869.29</v>
      </c>
      <c r="K88" s="35">
        <v>1952.4</v>
      </c>
      <c r="L88" s="35">
        <v>1954.15</v>
      </c>
      <c r="M88" s="35">
        <v>1955.26</v>
      </c>
      <c r="N88" s="35">
        <v>1909.8</v>
      </c>
      <c r="O88" s="35">
        <v>1941.26</v>
      </c>
      <c r="P88" s="35">
        <v>1942.38</v>
      </c>
      <c r="Q88" s="35">
        <v>1930.81</v>
      </c>
      <c r="R88" s="35">
        <v>1909.55</v>
      </c>
      <c r="S88" s="35">
        <v>1940.14</v>
      </c>
      <c r="T88" s="35">
        <v>1920.34</v>
      </c>
      <c r="U88" s="35">
        <v>1943.71</v>
      </c>
      <c r="V88" s="35">
        <v>1917.68</v>
      </c>
      <c r="W88" s="35">
        <v>1903.61</v>
      </c>
      <c r="X88" s="35">
        <v>1833.78</v>
      </c>
      <c r="Y88" s="35">
        <v>1760.82</v>
      </c>
    </row>
    <row r="89" spans="1:25" x14ac:dyDescent="0.25">
      <c r="A89" s="34">
        <v>7</v>
      </c>
      <c r="B89" s="35">
        <v>1755.99</v>
      </c>
      <c r="C89" s="35">
        <v>1751.36</v>
      </c>
      <c r="D89" s="35">
        <v>1748.73</v>
      </c>
      <c r="E89" s="35">
        <v>1691.64</v>
      </c>
      <c r="F89" s="35">
        <v>1735.58</v>
      </c>
      <c r="G89" s="35">
        <v>1715.59</v>
      </c>
      <c r="H89" s="35">
        <v>1742.93</v>
      </c>
      <c r="I89" s="35">
        <v>1778.59</v>
      </c>
      <c r="J89" s="35">
        <v>1814.81</v>
      </c>
      <c r="K89" s="35">
        <v>1907.19</v>
      </c>
      <c r="L89" s="35">
        <v>1919.99</v>
      </c>
      <c r="M89" s="35">
        <v>1917.23</v>
      </c>
      <c r="N89" s="35">
        <v>1880.26</v>
      </c>
      <c r="O89" s="35">
        <v>1901.67</v>
      </c>
      <c r="P89" s="35">
        <v>1896.01</v>
      </c>
      <c r="Q89" s="35">
        <v>1897.27</v>
      </c>
      <c r="R89" s="35">
        <v>1879.82</v>
      </c>
      <c r="S89" s="35">
        <v>1925.98</v>
      </c>
      <c r="T89" s="35">
        <v>1911.82</v>
      </c>
      <c r="U89" s="35">
        <v>1950.32</v>
      </c>
      <c r="V89" s="35">
        <v>1911.72</v>
      </c>
      <c r="W89" s="35">
        <v>1889.24</v>
      </c>
      <c r="X89" s="35">
        <v>1842.94</v>
      </c>
      <c r="Y89" s="35">
        <v>1760.45</v>
      </c>
    </row>
    <row r="90" spans="1:25" x14ac:dyDescent="0.25">
      <c r="A90" s="34">
        <v>8</v>
      </c>
      <c r="B90" s="35">
        <v>1729.6</v>
      </c>
      <c r="C90" s="35">
        <v>1715.33</v>
      </c>
      <c r="D90" s="35">
        <v>1715.86</v>
      </c>
      <c r="E90" s="35">
        <v>1671.67</v>
      </c>
      <c r="F90" s="35">
        <v>1699.71</v>
      </c>
      <c r="G90" s="35">
        <v>1683.06</v>
      </c>
      <c r="H90" s="35">
        <v>1711.09</v>
      </c>
      <c r="I90" s="35">
        <v>1738.49</v>
      </c>
      <c r="J90" s="35">
        <v>1787.73</v>
      </c>
      <c r="K90" s="35">
        <v>1880.28</v>
      </c>
      <c r="L90" s="35">
        <v>1904.68</v>
      </c>
      <c r="M90" s="35">
        <v>1907.96</v>
      </c>
      <c r="N90" s="35">
        <v>1835.65</v>
      </c>
      <c r="O90" s="35">
        <v>1866.78</v>
      </c>
      <c r="P90" s="35">
        <v>1882.75</v>
      </c>
      <c r="Q90" s="35">
        <v>1852.84</v>
      </c>
      <c r="R90" s="35">
        <v>1841.18</v>
      </c>
      <c r="S90" s="35">
        <v>1882.35</v>
      </c>
      <c r="T90" s="35">
        <v>1842.36</v>
      </c>
      <c r="U90" s="35">
        <v>1884.03</v>
      </c>
      <c r="V90" s="35">
        <v>1857.74</v>
      </c>
      <c r="W90" s="35">
        <v>1808.51</v>
      </c>
      <c r="X90" s="35">
        <v>1774.84</v>
      </c>
      <c r="Y90" s="35">
        <v>1721.44</v>
      </c>
    </row>
    <row r="91" spans="1:25" x14ac:dyDescent="0.25">
      <c r="A91" s="34">
        <v>9</v>
      </c>
      <c r="B91" s="35">
        <v>1723.84</v>
      </c>
      <c r="C91" s="35">
        <v>1711.71</v>
      </c>
      <c r="D91" s="35">
        <v>1722.73</v>
      </c>
      <c r="E91" s="35">
        <v>1705.16</v>
      </c>
      <c r="F91" s="35">
        <v>1739.57</v>
      </c>
      <c r="G91" s="35">
        <v>1746.63</v>
      </c>
      <c r="H91" s="35">
        <v>1812.58</v>
      </c>
      <c r="I91" s="35">
        <v>1898.47</v>
      </c>
      <c r="J91" s="35">
        <v>1846.74</v>
      </c>
      <c r="K91" s="35">
        <v>1936.5</v>
      </c>
      <c r="L91" s="35">
        <v>1943.25</v>
      </c>
      <c r="M91" s="35">
        <v>1934.02</v>
      </c>
      <c r="N91" s="35">
        <v>1843.53</v>
      </c>
      <c r="O91" s="35">
        <v>1872.09</v>
      </c>
      <c r="P91" s="35">
        <v>1926.26</v>
      </c>
      <c r="Q91" s="35">
        <v>1842.25</v>
      </c>
      <c r="R91" s="35">
        <v>1832.05</v>
      </c>
      <c r="S91" s="35">
        <v>1892.67</v>
      </c>
      <c r="T91" s="35">
        <v>1841.04</v>
      </c>
      <c r="U91" s="35">
        <v>1864.49</v>
      </c>
      <c r="V91" s="35">
        <v>1839.37</v>
      </c>
      <c r="W91" s="35">
        <v>1814.05</v>
      </c>
      <c r="X91" s="35">
        <v>1764.9</v>
      </c>
      <c r="Y91" s="35">
        <v>1705.12</v>
      </c>
    </row>
    <row r="92" spans="1:25" x14ac:dyDescent="0.25">
      <c r="A92" s="34">
        <v>10</v>
      </c>
      <c r="B92" s="35">
        <v>1721.16</v>
      </c>
      <c r="C92" s="35">
        <v>1710.96</v>
      </c>
      <c r="D92" s="35">
        <v>1723.62</v>
      </c>
      <c r="E92" s="35">
        <v>1746.45</v>
      </c>
      <c r="F92" s="35">
        <v>1803.11</v>
      </c>
      <c r="G92" s="35">
        <v>1812.77</v>
      </c>
      <c r="H92" s="35">
        <v>1826.76</v>
      </c>
      <c r="I92" s="35">
        <v>1898.99</v>
      </c>
      <c r="J92" s="35">
        <v>2067.14</v>
      </c>
      <c r="K92" s="35">
        <v>2063.02</v>
      </c>
      <c r="L92" s="35">
        <v>2051.62</v>
      </c>
      <c r="M92" s="35">
        <v>1865.75</v>
      </c>
      <c r="N92" s="35">
        <v>1867.6</v>
      </c>
      <c r="O92" s="35">
        <v>1921.81</v>
      </c>
      <c r="P92" s="35">
        <v>1978.35</v>
      </c>
      <c r="Q92" s="35">
        <v>1915.7</v>
      </c>
      <c r="R92" s="35">
        <v>1864.08</v>
      </c>
      <c r="S92" s="35">
        <v>1949.7</v>
      </c>
      <c r="T92" s="35">
        <v>1887.99</v>
      </c>
      <c r="U92" s="35">
        <v>1925.98</v>
      </c>
      <c r="V92" s="35">
        <v>1882.24</v>
      </c>
      <c r="W92" s="35">
        <v>1852.06</v>
      </c>
      <c r="X92" s="35">
        <v>1796.22</v>
      </c>
      <c r="Y92" s="35">
        <v>1736.03</v>
      </c>
    </row>
    <row r="93" spans="1:25" x14ac:dyDescent="0.25">
      <c r="A93" s="34">
        <v>11</v>
      </c>
      <c r="B93" s="35">
        <v>1776.88</v>
      </c>
      <c r="C93" s="35">
        <v>1774.88</v>
      </c>
      <c r="D93" s="35">
        <v>1795.82</v>
      </c>
      <c r="E93" s="35">
        <v>1779.25</v>
      </c>
      <c r="F93" s="35">
        <v>1827.76</v>
      </c>
      <c r="G93" s="35">
        <v>1831.48</v>
      </c>
      <c r="H93" s="35">
        <v>1868.59</v>
      </c>
      <c r="I93" s="35">
        <v>1915.03</v>
      </c>
      <c r="J93" s="35">
        <v>1920.36</v>
      </c>
      <c r="K93" s="35">
        <v>1979.59</v>
      </c>
      <c r="L93" s="35">
        <v>1957.9</v>
      </c>
      <c r="M93" s="35">
        <v>1953.72</v>
      </c>
      <c r="N93" s="35">
        <v>1908.97</v>
      </c>
      <c r="O93" s="35">
        <v>1917.7</v>
      </c>
      <c r="P93" s="35">
        <v>1928.7</v>
      </c>
      <c r="Q93" s="35">
        <v>1904.9</v>
      </c>
      <c r="R93" s="35">
        <v>1908.12</v>
      </c>
      <c r="S93" s="35">
        <v>1934.97</v>
      </c>
      <c r="T93" s="35">
        <v>1926.43</v>
      </c>
      <c r="U93" s="35">
        <v>1946.34</v>
      </c>
      <c r="V93" s="35">
        <v>1897.66</v>
      </c>
      <c r="W93" s="35">
        <v>1876.93</v>
      </c>
      <c r="X93" s="35">
        <v>1864.53</v>
      </c>
      <c r="Y93" s="35">
        <v>1806.94</v>
      </c>
    </row>
    <row r="94" spans="1:25" x14ac:dyDescent="0.25">
      <c r="A94" s="34">
        <v>12</v>
      </c>
      <c r="B94" s="35">
        <v>1772.18</v>
      </c>
      <c r="C94" s="35">
        <v>1775.74</v>
      </c>
      <c r="D94" s="35">
        <v>1805.84</v>
      </c>
      <c r="E94" s="35">
        <v>1785.86</v>
      </c>
      <c r="F94" s="35">
        <v>1833.78</v>
      </c>
      <c r="G94" s="35">
        <v>1829.94</v>
      </c>
      <c r="H94" s="35">
        <v>1869.23</v>
      </c>
      <c r="I94" s="35">
        <v>1918.66</v>
      </c>
      <c r="J94" s="35">
        <v>1921.18</v>
      </c>
      <c r="K94" s="35">
        <v>1967.18</v>
      </c>
      <c r="L94" s="35">
        <v>1955.97</v>
      </c>
      <c r="M94" s="35">
        <v>1951.76</v>
      </c>
      <c r="N94" s="35">
        <v>1899.83</v>
      </c>
      <c r="O94" s="35">
        <v>1912.43</v>
      </c>
      <c r="P94" s="35">
        <v>1922.38</v>
      </c>
      <c r="Q94" s="35">
        <v>1908.69</v>
      </c>
      <c r="R94" s="35">
        <v>1898.14</v>
      </c>
      <c r="S94" s="35">
        <v>1939.49</v>
      </c>
      <c r="T94" s="35">
        <v>1919.78</v>
      </c>
      <c r="U94" s="35">
        <v>1941.82</v>
      </c>
      <c r="V94" s="35">
        <v>1887.37</v>
      </c>
      <c r="W94" s="35">
        <v>1865.3</v>
      </c>
      <c r="X94" s="35">
        <v>1831.01</v>
      </c>
      <c r="Y94" s="35">
        <v>1781.41</v>
      </c>
    </row>
    <row r="95" spans="1:25" x14ac:dyDescent="0.25">
      <c r="A95" s="34">
        <v>13</v>
      </c>
      <c r="B95" s="35">
        <v>1750.37</v>
      </c>
      <c r="C95" s="35">
        <v>1743.64</v>
      </c>
      <c r="D95" s="35">
        <v>1791.37</v>
      </c>
      <c r="E95" s="35">
        <v>1776.88</v>
      </c>
      <c r="F95" s="35">
        <v>1822.66</v>
      </c>
      <c r="G95" s="35">
        <v>1820.57</v>
      </c>
      <c r="H95" s="35">
        <v>1889.75</v>
      </c>
      <c r="I95" s="35">
        <v>1904.36</v>
      </c>
      <c r="J95" s="35">
        <v>1898.96</v>
      </c>
      <c r="K95" s="35">
        <v>1946.83</v>
      </c>
      <c r="L95" s="35">
        <v>1941.53</v>
      </c>
      <c r="M95" s="35">
        <v>1936.97</v>
      </c>
      <c r="N95" s="35">
        <v>1880.86</v>
      </c>
      <c r="O95" s="35">
        <v>1902.77</v>
      </c>
      <c r="P95" s="35">
        <v>1924.08</v>
      </c>
      <c r="Q95" s="35">
        <v>1893.92</v>
      </c>
      <c r="R95" s="35">
        <v>1885.99</v>
      </c>
      <c r="S95" s="35">
        <v>1911.65</v>
      </c>
      <c r="T95" s="35">
        <v>1902.03</v>
      </c>
      <c r="U95" s="35">
        <v>1917.4</v>
      </c>
      <c r="V95" s="35">
        <v>1866.94</v>
      </c>
      <c r="W95" s="35">
        <v>1865.76</v>
      </c>
      <c r="X95" s="35">
        <v>1847.41</v>
      </c>
      <c r="Y95" s="35">
        <v>1807.29</v>
      </c>
    </row>
    <row r="96" spans="1:25" x14ac:dyDescent="0.25">
      <c r="A96" s="34">
        <v>14</v>
      </c>
      <c r="B96" s="35">
        <v>1915.56</v>
      </c>
      <c r="C96" s="35">
        <v>1892.49</v>
      </c>
      <c r="D96" s="35">
        <v>1913.58</v>
      </c>
      <c r="E96" s="35">
        <v>1881.33</v>
      </c>
      <c r="F96" s="35">
        <v>1918.71</v>
      </c>
      <c r="G96" s="35">
        <v>1897.88</v>
      </c>
      <c r="H96" s="35">
        <v>1921.05</v>
      </c>
      <c r="I96" s="35">
        <v>2008.89</v>
      </c>
      <c r="J96" s="35">
        <v>2004.15</v>
      </c>
      <c r="K96" s="35">
        <v>2083.27</v>
      </c>
      <c r="L96" s="35">
        <v>2075.1</v>
      </c>
      <c r="M96" s="35">
        <v>2077.41</v>
      </c>
      <c r="N96" s="35">
        <v>1990.07</v>
      </c>
      <c r="O96" s="35">
        <v>2008.26</v>
      </c>
      <c r="P96" s="35">
        <v>2051.7600000000002</v>
      </c>
      <c r="Q96" s="35">
        <v>2011.55</v>
      </c>
      <c r="R96" s="35">
        <v>2016.78</v>
      </c>
      <c r="S96" s="35">
        <v>2072.86</v>
      </c>
      <c r="T96" s="35">
        <v>2043.36</v>
      </c>
      <c r="U96" s="35">
        <v>2073.94</v>
      </c>
      <c r="V96" s="35">
        <v>2039.96</v>
      </c>
      <c r="W96" s="35">
        <v>1990.04</v>
      </c>
      <c r="X96" s="35">
        <v>1962.87</v>
      </c>
      <c r="Y96" s="35">
        <v>1920.7</v>
      </c>
    </row>
    <row r="97" spans="1:25" x14ac:dyDescent="0.25">
      <c r="A97" s="34">
        <v>15</v>
      </c>
      <c r="B97" s="35">
        <v>1851.69</v>
      </c>
      <c r="C97" s="35">
        <v>1857.41</v>
      </c>
      <c r="D97" s="35">
        <v>1861.81</v>
      </c>
      <c r="E97" s="35">
        <v>1823.54</v>
      </c>
      <c r="F97" s="35">
        <v>1847.27</v>
      </c>
      <c r="G97" s="35">
        <v>1825.41</v>
      </c>
      <c r="H97" s="35">
        <v>1876.88</v>
      </c>
      <c r="I97" s="35">
        <v>1916.81</v>
      </c>
      <c r="J97" s="35">
        <v>1964.74</v>
      </c>
      <c r="K97" s="35">
        <v>2029.02</v>
      </c>
      <c r="L97" s="35">
        <v>2023.01</v>
      </c>
      <c r="M97" s="35">
        <v>2035.7</v>
      </c>
      <c r="N97" s="35">
        <v>1983.7</v>
      </c>
      <c r="O97" s="35">
        <v>2002.59</v>
      </c>
      <c r="P97" s="35">
        <v>2019.88</v>
      </c>
      <c r="Q97" s="35">
        <v>2015.18</v>
      </c>
      <c r="R97" s="35">
        <v>1986.34</v>
      </c>
      <c r="S97" s="35">
        <v>2040.87</v>
      </c>
      <c r="T97" s="35">
        <v>2009.04</v>
      </c>
      <c r="U97" s="35">
        <v>2040.32</v>
      </c>
      <c r="V97" s="35">
        <v>1936.29</v>
      </c>
      <c r="W97" s="35">
        <v>1947.99</v>
      </c>
      <c r="X97" s="35">
        <v>1937.51</v>
      </c>
      <c r="Y97" s="35">
        <v>1850.88</v>
      </c>
    </row>
    <row r="98" spans="1:25" x14ac:dyDescent="0.25">
      <c r="A98" s="34">
        <v>16</v>
      </c>
      <c r="B98" s="35">
        <v>1829.93</v>
      </c>
      <c r="C98" s="35">
        <v>1831.29</v>
      </c>
      <c r="D98" s="35">
        <v>1842.54</v>
      </c>
      <c r="E98" s="35">
        <v>1823.27</v>
      </c>
      <c r="F98" s="35">
        <v>1838.92</v>
      </c>
      <c r="G98" s="35">
        <v>1868.89</v>
      </c>
      <c r="H98" s="35">
        <v>1885.66</v>
      </c>
      <c r="I98" s="35">
        <v>1908.83</v>
      </c>
      <c r="J98" s="35">
        <v>1886.67</v>
      </c>
      <c r="K98" s="35">
        <v>1900</v>
      </c>
      <c r="L98" s="35">
        <v>1886.05</v>
      </c>
      <c r="M98" s="35">
        <v>1906.04</v>
      </c>
      <c r="N98" s="35">
        <v>1877.67</v>
      </c>
      <c r="O98" s="35">
        <v>1877.42</v>
      </c>
      <c r="P98" s="35">
        <v>1907.94</v>
      </c>
      <c r="Q98" s="35">
        <v>1894.45</v>
      </c>
      <c r="R98" s="35">
        <v>1873.31</v>
      </c>
      <c r="S98" s="35">
        <v>1922.06</v>
      </c>
      <c r="T98" s="35">
        <v>1936.49</v>
      </c>
      <c r="U98" s="35">
        <v>1955.97</v>
      </c>
      <c r="V98" s="35">
        <v>1916.7</v>
      </c>
      <c r="W98" s="35">
        <v>1897.19</v>
      </c>
      <c r="X98" s="35">
        <v>1867.63</v>
      </c>
      <c r="Y98" s="35">
        <v>1816.54</v>
      </c>
    </row>
    <row r="99" spans="1:25" x14ac:dyDescent="0.25">
      <c r="A99" s="34">
        <v>17</v>
      </c>
      <c r="B99" s="35">
        <v>1738.05</v>
      </c>
      <c r="C99" s="35">
        <v>1747.65</v>
      </c>
      <c r="D99" s="35">
        <v>1775.14</v>
      </c>
      <c r="E99" s="35">
        <v>1766.74</v>
      </c>
      <c r="F99" s="35">
        <v>1800.38</v>
      </c>
      <c r="G99" s="35">
        <v>1791.72</v>
      </c>
      <c r="H99" s="35">
        <v>1820.93</v>
      </c>
      <c r="I99" s="35">
        <v>1848.17</v>
      </c>
      <c r="J99" s="35">
        <v>1844.11</v>
      </c>
      <c r="K99" s="35">
        <v>1839.35</v>
      </c>
      <c r="L99" s="35">
        <v>1838.6</v>
      </c>
      <c r="M99" s="35">
        <v>1839.28</v>
      </c>
      <c r="N99" s="35">
        <v>1838.26</v>
      </c>
      <c r="O99" s="35">
        <v>1846.31</v>
      </c>
      <c r="P99" s="35">
        <v>1861.85</v>
      </c>
      <c r="Q99" s="35">
        <v>1847.01</v>
      </c>
      <c r="R99" s="35">
        <v>1839.68</v>
      </c>
      <c r="S99" s="35">
        <v>1877.28</v>
      </c>
      <c r="T99" s="35">
        <v>1879.48</v>
      </c>
      <c r="U99" s="35">
        <v>1901.07</v>
      </c>
      <c r="V99" s="35">
        <v>1860.29</v>
      </c>
      <c r="W99" s="35">
        <v>1842.84</v>
      </c>
      <c r="X99" s="35">
        <v>1799.24</v>
      </c>
      <c r="Y99" s="35">
        <v>1760.94</v>
      </c>
    </row>
    <row r="100" spans="1:25" x14ac:dyDescent="0.25">
      <c r="A100" s="34">
        <v>18</v>
      </c>
      <c r="B100" s="35">
        <v>1787.82</v>
      </c>
      <c r="C100" s="35">
        <v>1787.37</v>
      </c>
      <c r="D100" s="35">
        <v>1825.29</v>
      </c>
      <c r="E100" s="35">
        <v>1813.2</v>
      </c>
      <c r="F100" s="35">
        <v>1854.05</v>
      </c>
      <c r="G100" s="35">
        <v>1846.21</v>
      </c>
      <c r="H100" s="35">
        <v>1871.71</v>
      </c>
      <c r="I100" s="35">
        <v>1905.75</v>
      </c>
      <c r="J100" s="35">
        <v>1881.66</v>
      </c>
      <c r="K100" s="35">
        <v>1905.38</v>
      </c>
      <c r="L100" s="35">
        <v>1898.69</v>
      </c>
      <c r="M100" s="35">
        <v>1902.33</v>
      </c>
      <c r="N100" s="35">
        <v>1881.49</v>
      </c>
      <c r="O100" s="35">
        <v>1887.58</v>
      </c>
      <c r="P100" s="35">
        <v>1924.76</v>
      </c>
      <c r="Q100" s="35">
        <v>1886.21</v>
      </c>
      <c r="R100" s="35">
        <v>1878.15</v>
      </c>
      <c r="S100" s="35">
        <v>1916.83</v>
      </c>
      <c r="T100" s="35">
        <v>1940.14</v>
      </c>
      <c r="U100" s="35">
        <v>1965.69</v>
      </c>
      <c r="V100" s="35">
        <v>1979.77</v>
      </c>
      <c r="W100" s="35">
        <v>1956.6</v>
      </c>
      <c r="X100" s="35">
        <v>1894.79</v>
      </c>
      <c r="Y100" s="35">
        <v>1828.82</v>
      </c>
    </row>
    <row r="101" spans="1:25" x14ac:dyDescent="0.25">
      <c r="A101" s="34">
        <v>19</v>
      </c>
      <c r="B101" s="35">
        <v>1900.31</v>
      </c>
      <c r="C101" s="35">
        <v>1908.09</v>
      </c>
      <c r="D101" s="35">
        <v>1931.74</v>
      </c>
      <c r="E101" s="35">
        <v>1916.09</v>
      </c>
      <c r="F101" s="35">
        <v>1964.03</v>
      </c>
      <c r="G101" s="35">
        <v>1948.12</v>
      </c>
      <c r="H101" s="35">
        <v>1995.65</v>
      </c>
      <c r="I101" s="35">
        <v>1974.48</v>
      </c>
      <c r="J101" s="35">
        <v>1970.35</v>
      </c>
      <c r="K101" s="35">
        <v>1963.92</v>
      </c>
      <c r="L101" s="35">
        <v>1955.59</v>
      </c>
      <c r="M101" s="35">
        <v>1951.2</v>
      </c>
      <c r="N101" s="35">
        <v>1922.1</v>
      </c>
      <c r="O101" s="35">
        <v>1920.85</v>
      </c>
      <c r="P101" s="35">
        <v>1937</v>
      </c>
      <c r="Q101" s="35">
        <v>1933.14</v>
      </c>
      <c r="R101" s="35">
        <v>1963.45</v>
      </c>
      <c r="S101" s="35">
        <v>1996.53</v>
      </c>
      <c r="T101" s="35">
        <v>2022.91</v>
      </c>
      <c r="U101" s="35">
        <v>2048.65</v>
      </c>
      <c r="V101" s="35">
        <v>1988.64</v>
      </c>
      <c r="W101" s="35">
        <v>1976.57</v>
      </c>
      <c r="X101" s="35">
        <v>1938.26</v>
      </c>
      <c r="Y101" s="35">
        <v>1867.99</v>
      </c>
    </row>
    <row r="102" spans="1:25" x14ac:dyDescent="0.25">
      <c r="A102" s="34">
        <v>20</v>
      </c>
      <c r="B102" s="35">
        <v>1816.42</v>
      </c>
      <c r="C102" s="35">
        <v>1815.66</v>
      </c>
      <c r="D102" s="35">
        <v>1866.02</v>
      </c>
      <c r="E102" s="35">
        <v>1849.09</v>
      </c>
      <c r="F102" s="35">
        <v>1897.23</v>
      </c>
      <c r="G102" s="35">
        <v>1884.97</v>
      </c>
      <c r="H102" s="35">
        <v>1917.94</v>
      </c>
      <c r="I102" s="35">
        <v>1940.07</v>
      </c>
      <c r="J102" s="35">
        <v>1939.47</v>
      </c>
      <c r="K102" s="35">
        <v>1936.77</v>
      </c>
      <c r="L102" s="35">
        <v>1930.59</v>
      </c>
      <c r="M102" s="35">
        <v>1929.74</v>
      </c>
      <c r="N102" s="35">
        <v>1930.59</v>
      </c>
      <c r="O102" s="35">
        <v>1938.56</v>
      </c>
      <c r="P102" s="35">
        <v>1952.02</v>
      </c>
      <c r="Q102" s="35">
        <v>1929.27</v>
      </c>
      <c r="R102" s="35">
        <v>1938.71</v>
      </c>
      <c r="S102" s="35">
        <v>1984.21</v>
      </c>
      <c r="T102" s="35">
        <v>1967.79</v>
      </c>
      <c r="U102" s="35">
        <v>1997.86</v>
      </c>
      <c r="V102" s="35">
        <v>1973.28</v>
      </c>
      <c r="W102" s="35">
        <v>1952.22</v>
      </c>
      <c r="X102" s="35">
        <v>1910.7</v>
      </c>
      <c r="Y102" s="35">
        <v>1849.75</v>
      </c>
    </row>
    <row r="103" spans="1:25" x14ac:dyDescent="0.25">
      <c r="A103" s="34">
        <v>21</v>
      </c>
      <c r="B103" s="35">
        <v>1973.34</v>
      </c>
      <c r="C103" s="35">
        <v>1964.35</v>
      </c>
      <c r="D103" s="35">
        <v>1972.7</v>
      </c>
      <c r="E103" s="35">
        <v>1941.09</v>
      </c>
      <c r="F103" s="35">
        <v>1990.43</v>
      </c>
      <c r="G103" s="35">
        <v>1980.52</v>
      </c>
      <c r="H103" s="35">
        <v>1977.23</v>
      </c>
      <c r="I103" s="35">
        <v>2068.37</v>
      </c>
      <c r="J103" s="35">
        <v>2083.92</v>
      </c>
      <c r="K103" s="35">
        <v>2088.0700000000002</v>
      </c>
      <c r="L103" s="35">
        <v>2084.38</v>
      </c>
      <c r="M103" s="35">
        <v>2074.4299999999998</v>
      </c>
      <c r="N103" s="35">
        <v>2050.2399999999998</v>
      </c>
      <c r="O103" s="35">
        <v>2065.2600000000002</v>
      </c>
      <c r="P103" s="35">
        <v>2081.85</v>
      </c>
      <c r="Q103" s="35">
        <v>2077.94</v>
      </c>
      <c r="R103" s="35">
        <v>2088.48</v>
      </c>
      <c r="S103" s="35">
        <v>2111.44</v>
      </c>
      <c r="T103" s="35">
        <v>2149.0300000000002</v>
      </c>
      <c r="U103" s="35">
        <v>2147.5700000000002</v>
      </c>
      <c r="V103" s="35">
        <v>2113.17</v>
      </c>
      <c r="W103" s="35">
        <v>2079.85</v>
      </c>
      <c r="X103" s="35">
        <v>2042.13</v>
      </c>
      <c r="Y103" s="35">
        <v>1967.66</v>
      </c>
    </row>
    <row r="104" spans="1:25" x14ac:dyDescent="0.25">
      <c r="A104" s="34">
        <v>22</v>
      </c>
      <c r="B104" s="35">
        <v>1931.45</v>
      </c>
      <c r="C104" s="35">
        <v>1925.05</v>
      </c>
      <c r="D104" s="35">
        <v>1940.29</v>
      </c>
      <c r="E104" s="35">
        <v>1899.23</v>
      </c>
      <c r="F104" s="35">
        <v>1943.86</v>
      </c>
      <c r="G104" s="35">
        <v>1933.18</v>
      </c>
      <c r="H104" s="35">
        <v>1915.01</v>
      </c>
      <c r="I104" s="35">
        <v>1965.32</v>
      </c>
      <c r="J104" s="35">
        <v>2025.53</v>
      </c>
      <c r="K104" s="35">
        <v>2045.68</v>
      </c>
      <c r="L104" s="35">
        <v>2044.79</v>
      </c>
      <c r="M104" s="35">
        <v>2038.59</v>
      </c>
      <c r="N104" s="35">
        <v>2023.57</v>
      </c>
      <c r="O104" s="35">
        <v>2037.66</v>
      </c>
      <c r="P104" s="35">
        <v>2048.0700000000002</v>
      </c>
      <c r="Q104" s="35">
        <v>2049.17</v>
      </c>
      <c r="R104" s="35">
        <v>2064.0500000000002</v>
      </c>
      <c r="S104" s="35">
        <v>2097.4699999999998</v>
      </c>
      <c r="T104" s="35">
        <v>2112.81</v>
      </c>
      <c r="U104" s="35">
        <v>2121.61</v>
      </c>
      <c r="V104" s="35">
        <v>2093.17</v>
      </c>
      <c r="W104" s="35">
        <v>2059</v>
      </c>
      <c r="X104" s="35">
        <v>2000.56</v>
      </c>
      <c r="Y104" s="35">
        <v>1914.88</v>
      </c>
    </row>
    <row r="105" spans="1:25" x14ac:dyDescent="0.25">
      <c r="A105" s="34">
        <v>23</v>
      </c>
      <c r="B105" s="35">
        <v>1913.13</v>
      </c>
      <c r="C105" s="35">
        <v>1923.86</v>
      </c>
      <c r="D105" s="35">
        <v>1938.74</v>
      </c>
      <c r="E105" s="35">
        <v>1928.02</v>
      </c>
      <c r="F105" s="35">
        <v>1982.27</v>
      </c>
      <c r="G105" s="35">
        <v>1979.2</v>
      </c>
      <c r="H105" s="35">
        <v>1999.9</v>
      </c>
      <c r="I105" s="35">
        <v>2036.15</v>
      </c>
      <c r="J105" s="35">
        <v>2035.68</v>
      </c>
      <c r="K105" s="35">
        <v>2031.82</v>
      </c>
      <c r="L105" s="35">
        <v>2026.33</v>
      </c>
      <c r="M105" s="35">
        <v>2027.87</v>
      </c>
      <c r="N105" s="35">
        <v>2016.95</v>
      </c>
      <c r="O105" s="35">
        <v>2019.82</v>
      </c>
      <c r="P105" s="35">
        <v>2033.25</v>
      </c>
      <c r="Q105" s="35">
        <v>2027.83</v>
      </c>
      <c r="R105" s="35">
        <v>2016.43</v>
      </c>
      <c r="S105" s="35">
        <v>2055.83</v>
      </c>
      <c r="T105" s="35">
        <v>2068.35</v>
      </c>
      <c r="U105" s="35">
        <v>2079.36</v>
      </c>
      <c r="V105" s="35">
        <v>2013.57</v>
      </c>
      <c r="W105" s="35">
        <v>1995</v>
      </c>
      <c r="X105" s="35">
        <v>1915.25</v>
      </c>
      <c r="Y105" s="35">
        <v>1865.78</v>
      </c>
    </row>
    <row r="106" spans="1:25" x14ac:dyDescent="0.25">
      <c r="A106" s="34">
        <v>24</v>
      </c>
      <c r="B106" s="35">
        <v>1841.33</v>
      </c>
      <c r="C106" s="35">
        <v>1807.58</v>
      </c>
      <c r="D106" s="35">
        <v>1870.09</v>
      </c>
      <c r="E106" s="35">
        <v>1857.82</v>
      </c>
      <c r="F106" s="35">
        <v>1843.64</v>
      </c>
      <c r="G106" s="35">
        <v>1888.92</v>
      </c>
      <c r="H106" s="35">
        <v>1926.16</v>
      </c>
      <c r="I106" s="35">
        <v>1958.06</v>
      </c>
      <c r="J106" s="35">
        <v>1921.53</v>
      </c>
      <c r="K106" s="35">
        <v>1923.54</v>
      </c>
      <c r="L106" s="35">
        <v>1926.07</v>
      </c>
      <c r="M106" s="35">
        <v>1927.73</v>
      </c>
      <c r="N106" s="35">
        <v>1930.93</v>
      </c>
      <c r="O106" s="35">
        <v>1942.28</v>
      </c>
      <c r="P106" s="35">
        <v>1953.2</v>
      </c>
      <c r="Q106" s="35">
        <v>1927.49</v>
      </c>
      <c r="R106" s="35">
        <v>1932.41</v>
      </c>
      <c r="S106" s="35">
        <v>1952.88</v>
      </c>
      <c r="T106" s="35">
        <v>1974.74</v>
      </c>
      <c r="U106" s="35">
        <v>1997.08</v>
      </c>
      <c r="V106" s="35">
        <v>1978.12</v>
      </c>
      <c r="W106" s="35">
        <v>1953.85</v>
      </c>
      <c r="X106" s="35">
        <v>1896.87</v>
      </c>
      <c r="Y106" s="35">
        <v>1837.23</v>
      </c>
    </row>
    <row r="107" spans="1:25" x14ac:dyDescent="0.25">
      <c r="A107" s="34">
        <v>25</v>
      </c>
      <c r="B107" s="35">
        <v>1853.02</v>
      </c>
      <c r="C107" s="35">
        <v>1855.03</v>
      </c>
      <c r="D107" s="35">
        <v>1883.59</v>
      </c>
      <c r="E107" s="35">
        <v>1868.77</v>
      </c>
      <c r="F107" s="35">
        <v>1914.05</v>
      </c>
      <c r="G107" s="35">
        <v>1909.03</v>
      </c>
      <c r="H107" s="35">
        <v>1927.41</v>
      </c>
      <c r="I107" s="35">
        <v>1982.78</v>
      </c>
      <c r="J107" s="35">
        <v>1984.7</v>
      </c>
      <c r="K107" s="35">
        <v>1965.14</v>
      </c>
      <c r="L107" s="35">
        <v>1967</v>
      </c>
      <c r="M107" s="35">
        <v>1966.74</v>
      </c>
      <c r="N107" s="35">
        <v>1967.49</v>
      </c>
      <c r="O107" s="35">
        <v>1974.92</v>
      </c>
      <c r="P107" s="35">
        <v>1987.08</v>
      </c>
      <c r="Q107" s="35">
        <v>1980.4</v>
      </c>
      <c r="R107" s="35">
        <v>1968.74</v>
      </c>
      <c r="S107" s="35">
        <v>1998.19</v>
      </c>
      <c r="T107" s="35">
        <v>2029.82</v>
      </c>
      <c r="U107" s="35">
        <v>2048.3000000000002</v>
      </c>
      <c r="V107" s="35">
        <v>2005.65</v>
      </c>
      <c r="W107" s="35">
        <v>1965.1</v>
      </c>
      <c r="X107" s="35">
        <v>1901.78</v>
      </c>
      <c r="Y107" s="35">
        <v>1878.19</v>
      </c>
    </row>
    <row r="108" spans="1:25" x14ac:dyDescent="0.25">
      <c r="A108" s="34">
        <v>26</v>
      </c>
      <c r="B108" s="35">
        <v>1909.57</v>
      </c>
      <c r="C108" s="35">
        <v>1906.99</v>
      </c>
      <c r="D108" s="35">
        <v>1936.32</v>
      </c>
      <c r="E108" s="35">
        <v>1947.15</v>
      </c>
      <c r="F108" s="35">
        <v>2007.28</v>
      </c>
      <c r="G108" s="35">
        <v>2053.21</v>
      </c>
      <c r="H108" s="35">
        <v>2056.42</v>
      </c>
      <c r="I108" s="35">
        <v>2060.67</v>
      </c>
      <c r="J108" s="35">
        <v>2058.64</v>
      </c>
      <c r="K108" s="35">
        <v>2045.72</v>
      </c>
      <c r="L108" s="35">
        <v>2030.23</v>
      </c>
      <c r="M108" s="35">
        <v>2028.3</v>
      </c>
      <c r="N108" s="35">
        <v>2026.4</v>
      </c>
      <c r="O108" s="35">
        <v>2033.55</v>
      </c>
      <c r="P108" s="35">
        <v>2048.7600000000002</v>
      </c>
      <c r="Q108" s="35">
        <v>2041.81</v>
      </c>
      <c r="R108" s="35">
        <v>2032.4</v>
      </c>
      <c r="S108" s="35">
        <v>2068.2800000000002</v>
      </c>
      <c r="T108" s="35">
        <v>2057.61</v>
      </c>
      <c r="U108" s="35">
        <v>2080.11</v>
      </c>
      <c r="V108" s="35">
        <v>2084.31</v>
      </c>
      <c r="W108" s="35">
        <v>2034.81</v>
      </c>
      <c r="X108" s="35">
        <v>2004</v>
      </c>
      <c r="Y108" s="35">
        <v>1923.22</v>
      </c>
    </row>
    <row r="109" spans="1:25" x14ac:dyDescent="0.25">
      <c r="A109" s="34">
        <v>27</v>
      </c>
      <c r="B109" s="35">
        <v>1929.98</v>
      </c>
      <c r="C109" s="35">
        <v>1925.35</v>
      </c>
      <c r="D109" s="35">
        <v>2002.14</v>
      </c>
      <c r="E109" s="35">
        <v>1982.24</v>
      </c>
      <c r="F109" s="35">
        <v>2075.91</v>
      </c>
      <c r="G109" s="35">
        <v>2088.27</v>
      </c>
      <c r="H109" s="35">
        <v>2101.84</v>
      </c>
      <c r="I109" s="35">
        <v>2221.65</v>
      </c>
      <c r="J109" s="35">
        <v>2209.5100000000002</v>
      </c>
      <c r="K109" s="35">
        <v>2171.77</v>
      </c>
      <c r="L109" s="35">
        <v>2153.2199999999998</v>
      </c>
      <c r="M109" s="35">
        <v>2134.62</v>
      </c>
      <c r="N109" s="35">
        <v>2103.42</v>
      </c>
      <c r="O109" s="35">
        <v>2155.65</v>
      </c>
      <c r="P109" s="35">
        <v>2208.12</v>
      </c>
      <c r="Q109" s="35">
        <v>2111.9299999999998</v>
      </c>
      <c r="R109" s="35">
        <v>2097.31</v>
      </c>
      <c r="S109" s="35">
        <v>2061.21</v>
      </c>
      <c r="T109" s="35">
        <v>2102.0700000000002</v>
      </c>
      <c r="U109" s="35">
        <v>2131.0500000000002</v>
      </c>
      <c r="V109" s="35">
        <v>2099.91</v>
      </c>
      <c r="W109" s="35">
        <v>2104.34</v>
      </c>
      <c r="X109" s="35">
        <v>2034.86</v>
      </c>
      <c r="Y109" s="35">
        <v>2008.39</v>
      </c>
    </row>
    <row r="110" spans="1:25" x14ac:dyDescent="0.25">
      <c r="A110" s="34">
        <v>28</v>
      </c>
      <c r="B110" s="35">
        <v>2111.62</v>
      </c>
      <c r="C110" s="35">
        <v>2075.21</v>
      </c>
      <c r="D110" s="35">
        <v>2098.6999999999998</v>
      </c>
      <c r="E110" s="35">
        <v>2053.73</v>
      </c>
      <c r="F110" s="35">
        <v>2117.2399999999998</v>
      </c>
      <c r="G110" s="35">
        <v>2120.1799999999998</v>
      </c>
      <c r="H110" s="35">
        <v>2120.2199999999998</v>
      </c>
      <c r="I110" s="35">
        <v>2170.06</v>
      </c>
      <c r="J110" s="35">
        <v>2202.91</v>
      </c>
      <c r="K110" s="35">
        <v>2216.83</v>
      </c>
      <c r="L110" s="35">
        <v>2218.13</v>
      </c>
      <c r="M110" s="35">
        <v>2194.34</v>
      </c>
      <c r="N110" s="35">
        <v>2217.4699999999998</v>
      </c>
      <c r="O110" s="35">
        <v>2239.02</v>
      </c>
      <c r="P110" s="35">
        <v>2375.08</v>
      </c>
      <c r="Q110" s="35">
        <v>2372.85</v>
      </c>
      <c r="R110" s="35">
        <v>2374.2800000000002</v>
      </c>
      <c r="S110" s="35">
        <v>2379.44</v>
      </c>
      <c r="T110" s="35">
        <v>2282.16</v>
      </c>
      <c r="U110" s="35">
        <v>2312.6</v>
      </c>
      <c r="V110" s="35">
        <v>2107.4299999999998</v>
      </c>
      <c r="W110" s="35">
        <v>2122.56</v>
      </c>
      <c r="X110" s="35">
        <v>2134.71</v>
      </c>
      <c r="Y110" s="35">
        <v>2048.61</v>
      </c>
    </row>
    <row r="111" spans="1:25" x14ac:dyDescent="0.25">
      <c r="A111" s="34">
        <v>29</v>
      </c>
      <c r="B111" s="35">
        <v>2170.83</v>
      </c>
      <c r="C111" s="35">
        <v>2166.84</v>
      </c>
      <c r="D111" s="35">
        <v>2165.3200000000002</v>
      </c>
      <c r="E111" s="35">
        <v>2150.0100000000002</v>
      </c>
      <c r="F111" s="35">
        <v>2143.9499999999998</v>
      </c>
      <c r="G111" s="35">
        <v>2126.12</v>
      </c>
      <c r="H111" s="35">
        <v>2110.1</v>
      </c>
      <c r="I111" s="35">
        <v>2339.08</v>
      </c>
      <c r="J111" s="35">
        <v>2383.21</v>
      </c>
      <c r="K111" s="35">
        <v>2382.4899999999998</v>
      </c>
      <c r="L111" s="35">
        <v>2379.46</v>
      </c>
      <c r="M111" s="35">
        <v>2380.15</v>
      </c>
      <c r="N111" s="35">
        <v>2379.9299999999998</v>
      </c>
      <c r="O111" s="35">
        <v>2376.8200000000002</v>
      </c>
      <c r="P111" s="35">
        <v>2374.81</v>
      </c>
      <c r="Q111" s="35">
        <v>2373.5700000000002</v>
      </c>
      <c r="R111" s="35">
        <v>2374.02</v>
      </c>
      <c r="S111" s="35">
        <v>2382.66</v>
      </c>
      <c r="T111" s="35">
        <v>2391.37</v>
      </c>
      <c r="U111" s="35">
        <v>2398.85</v>
      </c>
      <c r="V111" s="35">
        <v>2404.83</v>
      </c>
      <c r="W111" s="35">
        <v>2410.38</v>
      </c>
      <c r="X111" s="35">
        <v>2395.62</v>
      </c>
      <c r="Y111" s="35">
        <v>2168.44</v>
      </c>
    </row>
    <row r="112" spans="1:25" x14ac:dyDescent="0.25">
      <c r="A112" s="34">
        <v>30</v>
      </c>
      <c r="B112" s="35">
        <v>2169.3200000000002</v>
      </c>
      <c r="C112" s="35">
        <v>2166.31</v>
      </c>
      <c r="D112" s="35">
        <v>2159.19</v>
      </c>
      <c r="E112" s="35">
        <v>2239.3200000000002</v>
      </c>
      <c r="F112" s="35">
        <v>2124.04</v>
      </c>
      <c r="G112" s="35">
        <v>2106.4</v>
      </c>
      <c r="H112" s="35">
        <v>2260.23</v>
      </c>
      <c r="I112" s="35">
        <v>2277.96</v>
      </c>
      <c r="J112" s="35">
        <v>2281.86</v>
      </c>
      <c r="K112" s="35">
        <v>2268.41</v>
      </c>
      <c r="L112" s="35">
        <v>2259.87</v>
      </c>
      <c r="M112" s="35">
        <v>2260.75</v>
      </c>
      <c r="N112" s="35">
        <v>2250.1799999999998</v>
      </c>
      <c r="O112" s="35">
        <v>2264.86</v>
      </c>
      <c r="P112" s="35">
        <v>2282.71</v>
      </c>
      <c r="Q112" s="35">
        <v>2282.1799999999998</v>
      </c>
      <c r="R112" s="35">
        <v>2264.69</v>
      </c>
      <c r="S112" s="35">
        <v>2318.48</v>
      </c>
      <c r="T112" s="35">
        <v>2343.12</v>
      </c>
      <c r="U112" s="35">
        <v>2397.12</v>
      </c>
      <c r="V112" s="35">
        <v>2139.58</v>
      </c>
      <c r="W112" s="35">
        <v>2152.44</v>
      </c>
      <c r="X112" s="35">
        <v>2158.4</v>
      </c>
      <c r="Y112" s="35">
        <v>2044.63</v>
      </c>
    </row>
    <row r="113" spans="1:25" x14ac:dyDescent="0.25">
      <c r="A113" s="34">
        <v>31</v>
      </c>
      <c r="B113" s="35">
        <v>1844.25</v>
      </c>
      <c r="C113" s="35">
        <v>1858.84</v>
      </c>
      <c r="D113" s="35">
        <v>2035.54</v>
      </c>
      <c r="E113" s="35">
        <v>1845.03</v>
      </c>
      <c r="F113" s="35">
        <v>1889.27</v>
      </c>
      <c r="G113" s="35">
        <v>1875.36</v>
      </c>
      <c r="H113" s="35">
        <v>1948.55</v>
      </c>
      <c r="I113" s="35">
        <v>2026.18</v>
      </c>
      <c r="J113" s="35">
        <v>1938.09</v>
      </c>
      <c r="K113" s="35">
        <v>1921.74</v>
      </c>
      <c r="L113" s="35">
        <v>1908.26</v>
      </c>
      <c r="M113" s="35">
        <v>1905.28</v>
      </c>
      <c r="N113" s="35">
        <v>1901.59</v>
      </c>
      <c r="O113" s="35">
        <v>1906.18</v>
      </c>
      <c r="P113" s="35">
        <v>1926.98</v>
      </c>
      <c r="Q113" s="35">
        <v>1923.03</v>
      </c>
      <c r="R113" s="35">
        <v>1894.35</v>
      </c>
      <c r="S113" s="35">
        <v>1938.2</v>
      </c>
      <c r="T113" s="35">
        <v>1959.86</v>
      </c>
      <c r="U113" s="35">
        <v>1981.6</v>
      </c>
      <c r="V113" s="35">
        <v>1912.13</v>
      </c>
      <c r="W113" s="35">
        <v>1893.68</v>
      </c>
      <c r="X113" s="35">
        <v>1866.78</v>
      </c>
      <c r="Y113" s="35">
        <v>1819.45</v>
      </c>
    </row>
    <row r="114" spans="1:25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8" customHeight="1" x14ac:dyDescent="0.25">
      <c r="A115" s="140" t="s">
        <v>81</v>
      </c>
      <c r="B115" s="141" t="s">
        <v>107</v>
      </c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</row>
    <row r="116" spans="1:25" ht="30" x14ac:dyDescent="0.25">
      <c r="A116" s="140"/>
      <c r="B116" s="37" t="s">
        <v>83</v>
      </c>
      <c r="C116" s="37" t="s">
        <v>84</v>
      </c>
      <c r="D116" s="37" t="s">
        <v>85</v>
      </c>
      <c r="E116" s="37" t="s">
        <v>86</v>
      </c>
      <c r="F116" s="37" t="s">
        <v>87</v>
      </c>
      <c r="G116" s="37" t="s">
        <v>88</v>
      </c>
      <c r="H116" s="37" t="s">
        <v>89</v>
      </c>
      <c r="I116" s="37" t="s">
        <v>90</v>
      </c>
      <c r="J116" s="37" t="s">
        <v>91</v>
      </c>
      <c r="K116" s="37" t="s">
        <v>92</v>
      </c>
      <c r="L116" s="37" t="s">
        <v>93</v>
      </c>
      <c r="M116" s="37" t="s">
        <v>94</v>
      </c>
      <c r="N116" s="37" t="s">
        <v>95</v>
      </c>
      <c r="O116" s="37" t="s">
        <v>96</v>
      </c>
      <c r="P116" s="37" t="s">
        <v>97</v>
      </c>
      <c r="Q116" s="37" t="s">
        <v>98</v>
      </c>
      <c r="R116" s="37" t="s">
        <v>99</v>
      </c>
      <c r="S116" s="37" t="s">
        <v>100</v>
      </c>
      <c r="T116" s="37" t="s">
        <v>101</v>
      </c>
      <c r="U116" s="37" t="s">
        <v>102</v>
      </c>
      <c r="V116" s="37" t="s">
        <v>103</v>
      </c>
      <c r="W116" s="37" t="s">
        <v>104</v>
      </c>
      <c r="X116" s="37" t="s">
        <v>105</v>
      </c>
      <c r="Y116" s="37" t="s">
        <v>106</v>
      </c>
    </row>
    <row r="117" spans="1:25" x14ac:dyDescent="0.25">
      <c r="A117" s="34">
        <v>1</v>
      </c>
      <c r="B117" s="35">
        <v>2758.02</v>
      </c>
      <c r="C117" s="35">
        <v>2744.88</v>
      </c>
      <c r="D117" s="35">
        <v>2752.86</v>
      </c>
      <c r="E117" s="35">
        <v>2744.2</v>
      </c>
      <c r="F117" s="35">
        <v>2702</v>
      </c>
      <c r="G117" s="35">
        <v>2706.33</v>
      </c>
      <c r="H117" s="35">
        <v>2715.26</v>
      </c>
      <c r="I117" s="35">
        <v>2726.8</v>
      </c>
      <c r="J117" s="35">
        <v>2724.06</v>
      </c>
      <c r="K117" s="35">
        <v>2688.71</v>
      </c>
      <c r="L117" s="35">
        <v>2709.26</v>
      </c>
      <c r="M117" s="35">
        <v>2722.22</v>
      </c>
      <c r="N117" s="35">
        <v>2741.84</v>
      </c>
      <c r="O117" s="35">
        <v>2782.51</v>
      </c>
      <c r="P117" s="35">
        <v>2795.95</v>
      </c>
      <c r="Q117" s="35">
        <v>2771.42</v>
      </c>
      <c r="R117" s="35">
        <v>2775.39</v>
      </c>
      <c r="S117" s="35">
        <v>2786.64</v>
      </c>
      <c r="T117" s="35">
        <v>2853.19</v>
      </c>
      <c r="U117" s="35">
        <v>2910.76</v>
      </c>
      <c r="V117" s="35">
        <v>2867.03</v>
      </c>
      <c r="W117" s="35">
        <v>2844.21</v>
      </c>
      <c r="X117" s="35">
        <v>2786.8</v>
      </c>
      <c r="Y117" s="35">
        <v>2736.95</v>
      </c>
    </row>
    <row r="118" spans="1:25" x14ac:dyDescent="0.25">
      <c r="A118" s="34">
        <v>2</v>
      </c>
      <c r="B118" s="35">
        <v>2703.98</v>
      </c>
      <c r="C118" s="35">
        <v>2678.86</v>
      </c>
      <c r="D118" s="35">
        <v>2678.26</v>
      </c>
      <c r="E118" s="35">
        <v>2685.54</v>
      </c>
      <c r="F118" s="35">
        <v>2656.95</v>
      </c>
      <c r="G118" s="35">
        <v>2688.09</v>
      </c>
      <c r="H118" s="35">
        <v>2669.05</v>
      </c>
      <c r="I118" s="35">
        <v>2693.25</v>
      </c>
      <c r="J118" s="35">
        <v>2736.03</v>
      </c>
      <c r="K118" s="35">
        <v>2815.23</v>
      </c>
      <c r="L118" s="35">
        <v>2873.62</v>
      </c>
      <c r="M118" s="35">
        <v>2924.32</v>
      </c>
      <c r="N118" s="35">
        <v>2844.76</v>
      </c>
      <c r="O118" s="35">
        <v>2861.17</v>
      </c>
      <c r="P118" s="35">
        <v>2847.29</v>
      </c>
      <c r="Q118" s="35">
        <v>2906.71</v>
      </c>
      <c r="R118" s="35">
        <v>2837.4</v>
      </c>
      <c r="S118" s="35">
        <v>2838.48</v>
      </c>
      <c r="T118" s="35">
        <v>2867.39</v>
      </c>
      <c r="U118" s="35">
        <v>2862.25</v>
      </c>
      <c r="V118" s="35">
        <v>2888.15</v>
      </c>
      <c r="W118" s="35">
        <v>2844.66</v>
      </c>
      <c r="X118" s="35">
        <v>2803.81</v>
      </c>
      <c r="Y118" s="35">
        <v>2724.17</v>
      </c>
    </row>
    <row r="119" spans="1:25" x14ac:dyDescent="0.25">
      <c r="A119" s="34">
        <v>3</v>
      </c>
      <c r="B119" s="35">
        <v>2698.72</v>
      </c>
      <c r="C119" s="35">
        <v>2674.9</v>
      </c>
      <c r="D119" s="35">
        <v>2666.74</v>
      </c>
      <c r="E119" s="35">
        <v>2600.63</v>
      </c>
      <c r="F119" s="35">
        <v>2651.16</v>
      </c>
      <c r="G119" s="35">
        <v>2626.85</v>
      </c>
      <c r="H119" s="35">
        <v>2664.39</v>
      </c>
      <c r="I119" s="35">
        <v>2693.01</v>
      </c>
      <c r="J119" s="35">
        <v>2750.15</v>
      </c>
      <c r="K119" s="35">
        <v>2916.4</v>
      </c>
      <c r="L119" s="35">
        <v>2856.91</v>
      </c>
      <c r="M119" s="35">
        <v>2913.9</v>
      </c>
      <c r="N119" s="35">
        <v>2821.42</v>
      </c>
      <c r="O119" s="35">
        <v>2901.75</v>
      </c>
      <c r="P119" s="35">
        <v>2895.38</v>
      </c>
      <c r="Q119" s="35">
        <v>2821.49</v>
      </c>
      <c r="R119" s="35">
        <v>2817.1</v>
      </c>
      <c r="S119" s="35">
        <v>2912.31</v>
      </c>
      <c r="T119" s="35">
        <v>2864.93</v>
      </c>
      <c r="U119" s="35">
        <v>2887.82</v>
      </c>
      <c r="V119" s="35">
        <v>2837.27</v>
      </c>
      <c r="W119" s="35">
        <v>2811.77</v>
      </c>
      <c r="X119" s="35">
        <v>2726.99</v>
      </c>
      <c r="Y119" s="35">
        <v>2660.09</v>
      </c>
    </row>
    <row r="120" spans="1:25" x14ac:dyDescent="0.25">
      <c r="A120" s="34">
        <v>4</v>
      </c>
      <c r="B120" s="35">
        <v>2658.07</v>
      </c>
      <c r="C120" s="35">
        <v>2635.64</v>
      </c>
      <c r="D120" s="35">
        <v>2634.63</v>
      </c>
      <c r="E120" s="35">
        <v>2585.7399999999998</v>
      </c>
      <c r="F120" s="35">
        <v>2633.63</v>
      </c>
      <c r="G120" s="35">
        <v>2610.62</v>
      </c>
      <c r="H120" s="35">
        <v>2652.96</v>
      </c>
      <c r="I120" s="35">
        <v>2691.51</v>
      </c>
      <c r="J120" s="35">
        <v>2735.04</v>
      </c>
      <c r="K120" s="35">
        <v>2801.9</v>
      </c>
      <c r="L120" s="35">
        <v>2785.49</v>
      </c>
      <c r="M120" s="35">
        <v>2768.87</v>
      </c>
      <c r="N120" s="35">
        <v>2740.63</v>
      </c>
      <c r="O120" s="35">
        <v>2739.14</v>
      </c>
      <c r="P120" s="35">
        <v>2735.56</v>
      </c>
      <c r="Q120" s="35">
        <v>2737.86</v>
      </c>
      <c r="R120" s="35">
        <v>2740.67</v>
      </c>
      <c r="S120" s="35">
        <v>2783.3</v>
      </c>
      <c r="T120" s="35">
        <v>2775.54</v>
      </c>
      <c r="U120" s="35">
        <v>2796.83</v>
      </c>
      <c r="V120" s="35">
        <v>2768.26</v>
      </c>
      <c r="W120" s="35">
        <v>2747.99</v>
      </c>
      <c r="X120" s="35">
        <v>2697.82</v>
      </c>
      <c r="Y120" s="35">
        <v>2641.55</v>
      </c>
    </row>
    <row r="121" spans="1:25" x14ac:dyDescent="0.25">
      <c r="A121" s="34">
        <v>5</v>
      </c>
      <c r="B121" s="35">
        <v>2554.63</v>
      </c>
      <c r="C121" s="35">
        <v>2542.84</v>
      </c>
      <c r="D121" s="35">
        <v>2547.27</v>
      </c>
      <c r="E121" s="35">
        <v>2469.44</v>
      </c>
      <c r="F121" s="35">
        <v>2544.04</v>
      </c>
      <c r="G121" s="35">
        <v>2531.66</v>
      </c>
      <c r="H121" s="35">
        <v>2577.31</v>
      </c>
      <c r="I121" s="35">
        <v>2601.46</v>
      </c>
      <c r="J121" s="35">
        <v>2658.08</v>
      </c>
      <c r="K121" s="35">
        <v>2733.96</v>
      </c>
      <c r="L121" s="35">
        <v>2723.25</v>
      </c>
      <c r="M121" s="35">
        <v>2731.24</v>
      </c>
      <c r="N121" s="35">
        <v>2689.64</v>
      </c>
      <c r="O121" s="35">
        <v>2692.24</v>
      </c>
      <c r="P121" s="35">
        <v>2701.74</v>
      </c>
      <c r="Q121" s="35">
        <v>2707.12</v>
      </c>
      <c r="R121" s="35">
        <v>2689.11</v>
      </c>
      <c r="S121" s="35">
        <v>2730.21</v>
      </c>
      <c r="T121" s="35">
        <v>2720.82</v>
      </c>
      <c r="U121" s="35">
        <v>2744.22</v>
      </c>
      <c r="V121" s="35">
        <v>2717.9</v>
      </c>
      <c r="W121" s="35">
        <v>2701.1</v>
      </c>
      <c r="X121" s="35">
        <v>2629.14</v>
      </c>
      <c r="Y121" s="35">
        <v>2563.2199999999998</v>
      </c>
    </row>
    <row r="122" spans="1:25" x14ac:dyDescent="0.25">
      <c r="A122" s="34">
        <v>6</v>
      </c>
      <c r="B122" s="35">
        <v>2572.5300000000002</v>
      </c>
      <c r="C122" s="35">
        <v>2548.87</v>
      </c>
      <c r="D122" s="35">
        <v>2541.39</v>
      </c>
      <c r="E122" s="35">
        <v>2469.58</v>
      </c>
      <c r="F122" s="35">
        <v>2543.2600000000002</v>
      </c>
      <c r="G122" s="35">
        <v>2533.83</v>
      </c>
      <c r="H122" s="35">
        <v>2572.38</v>
      </c>
      <c r="I122" s="35">
        <v>2616.9299999999998</v>
      </c>
      <c r="J122" s="35">
        <v>2674.14</v>
      </c>
      <c r="K122" s="35">
        <v>2757.25</v>
      </c>
      <c r="L122" s="35">
        <v>2759</v>
      </c>
      <c r="M122" s="35">
        <v>2760.11</v>
      </c>
      <c r="N122" s="35">
        <v>2714.65</v>
      </c>
      <c r="O122" s="35">
        <v>2746.11</v>
      </c>
      <c r="P122" s="35">
        <v>2747.23</v>
      </c>
      <c r="Q122" s="35">
        <v>2735.66</v>
      </c>
      <c r="R122" s="35">
        <v>2714.4</v>
      </c>
      <c r="S122" s="35">
        <v>2744.99</v>
      </c>
      <c r="T122" s="35">
        <v>2725.19</v>
      </c>
      <c r="U122" s="35">
        <v>2748.56</v>
      </c>
      <c r="V122" s="35">
        <v>2722.53</v>
      </c>
      <c r="W122" s="35">
        <v>2708.46</v>
      </c>
      <c r="X122" s="35">
        <v>2638.63</v>
      </c>
      <c r="Y122" s="35">
        <v>2565.67</v>
      </c>
    </row>
    <row r="123" spans="1:25" x14ac:dyDescent="0.25">
      <c r="A123" s="34">
        <v>7</v>
      </c>
      <c r="B123" s="35">
        <v>2560.84</v>
      </c>
      <c r="C123" s="35">
        <v>2556.21</v>
      </c>
      <c r="D123" s="35">
        <v>2553.58</v>
      </c>
      <c r="E123" s="35">
        <v>2496.4899999999998</v>
      </c>
      <c r="F123" s="35">
        <v>2540.4299999999998</v>
      </c>
      <c r="G123" s="35">
        <v>2520.44</v>
      </c>
      <c r="H123" s="35">
        <v>2547.7800000000002</v>
      </c>
      <c r="I123" s="35">
        <v>2583.44</v>
      </c>
      <c r="J123" s="35">
        <v>2619.66</v>
      </c>
      <c r="K123" s="35">
        <v>2712.04</v>
      </c>
      <c r="L123" s="35">
        <v>2724.84</v>
      </c>
      <c r="M123" s="35">
        <v>2722.08</v>
      </c>
      <c r="N123" s="35">
        <v>2685.11</v>
      </c>
      <c r="O123" s="35">
        <v>2706.52</v>
      </c>
      <c r="P123" s="35">
        <v>2700.86</v>
      </c>
      <c r="Q123" s="35">
        <v>2702.12</v>
      </c>
      <c r="R123" s="35">
        <v>2684.67</v>
      </c>
      <c r="S123" s="35">
        <v>2730.83</v>
      </c>
      <c r="T123" s="35">
        <v>2716.67</v>
      </c>
      <c r="U123" s="35">
        <v>2755.17</v>
      </c>
      <c r="V123" s="35">
        <v>2716.57</v>
      </c>
      <c r="W123" s="35">
        <v>2694.09</v>
      </c>
      <c r="X123" s="35">
        <v>2647.79</v>
      </c>
      <c r="Y123" s="35">
        <v>2565.3000000000002</v>
      </c>
    </row>
    <row r="124" spans="1:25" x14ac:dyDescent="0.25">
      <c r="A124" s="34">
        <v>8</v>
      </c>
      <c r="B124" s="35">
        <v>2534.4499999999998</v>
      </c>
      <c r="C124" s="35">
        <v>2520.1799999999998</v>
      </c>
      <c r="D124" s="35">
        <v>2520.71</v>
      </c>
      <c r="E124" s="35">
        <v>2476.52</v>
      </c>
      <c r="F124" s="35">
        <v>2504.56</v>
      </c>
      <c r="G124" s="35">
        <v>2487.91</v>
      </c>
      <c r="H124" s="35">
        <v>2515.94</v>
      </c>
      <c r="I124" s="35">
        <v>2543.34</v>
      </c>
      <c r="J124" s="35">
        <v>2592.58</v>
      </c>
      <c r="K124" s="35">
        <v>2685.13</v>
      </c>
      <c r="L124" s="35">
        <v>2709.53</v>
      </c>
      <c r="M124" s="35">
        <v>2712.81</v>
      </c>
      <c r="N124" s="35">
        <v>2640.5</v>
      </c>
      <c r="O124" s="35">
        <v>2671.63</v>
      </c>
      <c r="P124" s="35">
        <v>2687.6</v>
      </c>
      <c r="Q124" s="35">
        <v>2657.69</v>
      </c>
      <c r="R124" s="35">
        <v>2646.03</v>
      </c>
      <c r="S124" s="35">
        <v>2687.2</v>
      </c>
      <c r="T124" s="35">
        <v>2647.21</v>
      </c>
      <c r="U124" s="35">
        <v>2688.88</v>
      </c>
      <c r="V124" s="35">
        <v>2662.59</v>
      </c>
      <c r="W124" s="35">
        <v>2613.36</v>
      </c>
      <c r="X124" s="35">
        <v>2579.69</v>
      </c>
      <c r="Y124" s="35">
        <v>2526.29</v>
      </c>
    </row>
    <row r="125" spans="1:25" x14ac:dyDescent="0.25">
      <c r="A125" s="34">
        <v>9</v>
      </c>
      <c r="B125" s="35">
        <v>2528.69</v>
      </c>
      <c r="C125" s="35">
        <v>2516.56</v>
      </c>
      <c r="D125" s="35">
        <v>2527.58</v>
      </c>
      <c r="E125" s="35">
        <v>2510.0100000000002</v>
      </c>
      <c r="F125" s="35">
        <v>2544.42</v>
      </c>
      <c r="G125" s="35">
        <v>2551.48</v>
      </c>
      <c r="H125" s="35">
        <v>2617.4299999999998</v>
      </c>
      <c r="I125" s="35">
        <v>2703.32</v>
      </c>
      <c r="J125" s="35">
        <v>2651.59</v>
      </c>
      <c r="K125" s="35">
        <v>2741.35</v>
      </c>
      <c r="L125" s="35">
        <v>2748.1</v>
      </c>
      <c r="M125" s="35">
        <v>2738.87</v>
      </c>
      <c r="N125" s="35">
        <v>2648.38</v>
      </c>
      <c r="O125" s="35">
        <v>2676.94</v>
      </c>
      <c r="P125" s="35">
        <v>2731.11</v>
      </c>
      <c r="Q125" s="35">
        <v>2647.1</v>
      </c>
      <c r="R125" s="35">
        <v>2636.9</v>
      </c>
      <c r="S125" s="35">
        <v>2697.52</v>
      </c>
      <c r="T125" s="35">
        <v>2645.89</v>
      </c>
      <c r="U125" s="35">
        <v>2669.34</v>
      </c>
      <c r="V125" s="35">
        <v>2644.22</v>
      </c>
      <c r="W125" s="35">
        <v>2618.9</v>
      </c>
      <c r="X125" s="35">
        <v>2569.75</v>
      </c>
      <c r="Y125" s="35">
        <v>2509.9699999999998</v>
      </c>
    </row>
    <row r="126" spans="1:25" x14ac:dyDescent="0.25">
      <c r="A126" s="34">
        <v>10</v>
      </c>
      <c r="B126" s="35">
        <v>2526.0100000000002</v>
      </c>
      <c r="C126" s="35">
        <v>2515.81</v>
      </c>
      <c r="D126" s="35">
        <v>2528.4699999999998</v>
      </c>
      <c r="E126" s="35">
        <v>2551.3000000000002</v>
      </c>
      <c r="F126" s="35">
        <v>2607.96</v>
      </c>
      <c r="G126" s="35">
        <v>2617.62</v>
      </c>
      <c r="H126" s="35">
        <v>2631.61</v>
      </c>
      <c r="I126" s="35">
        <v>2703.84</v>
      </c>
      <c r="J126" s="35">
        <v>2871.99</v>
      </c>
      <c r="K126" s="35">
        <v>2867.87</v>
      </c>
      <c r="L126" s="35">
        <v>2856.47</v>
      </c>
      <c r="M126" s="35">
        <v>2670.6</v>
      </c>
      <c r="N126" s="35">
        <v>2672.45</v>
      </c>
      <c r="O126" s="35">
        <v>2726.66</v>
      </c>
      <c r="P126" s="35">
        <v>2783.2</v>
      </c>
      <c r="Q126" s="35">
        <v>2720.55</v>
      </c>
      <c r="R126" s="35">
        <v>2668.93</v>
      </c>
      <c r="S126" s="35">
        <v>2754.55</v>
      </c>
      <c r="T126" s="35">
        <v>2692.84</v>
      </c>
      <c r="U126" s="35">
        <v>2730.83</v>
      </c>
      <c r="V126" s="35">
        <v>2687.09</v>
      </c>
      <c r="W126" s="35">
        <v>2656.91</v>
      </c>
      <c r="X126" s="35">
        <v>2601.0700000000002</v>
      </c>
      <c r="Y126" s="35">
        <v>2540.88</v>
      </c>
    </row>
    <row r="127" spans="1:25" x14ac:dyDescent="0.25">
      <c r="A127" s="34">
        <v>11</v>
      </c>
      <c r="B127" s="35">
        <v>2581.73</v>
      </c>
      <c r="C127" s="35">
        <v>2579.73</v>
      </c>
      <c r="D127" s="35">
        <v>2600.67</v>
      </c>
      <c r="E127" s="35">
        <v>2584.1</v>
      </c>
      <c r="F127" s="35">
        <v>2632.61</v>
      </c>
      <c r="G127" s="35">
        <v>2636.33</v>
      </c>
      <c r="H127" s="35">
        <v>2673.44</v>
      </c>
      <c r="I127" s="35">
        <v>2719.88</v>
      </c>
      <c r="J127" s="35">
        <v>2725.21</v>
      </c>
      <c r="K127" s="35">
        <v>2784.44</v>
      </c>
      <c r="L127" s="35">
        <v>2762.75</v>
      </c>
      <c r="M127" s="35">
        <v>2758.57</v>
      </c>
      <c r="N127" s="35">
        <v>2713.82</v>
      </c>
      <c r="O127" s="35">
        <v>2722.55</v>
      </c>
      <c r="P127" s="35">
        <v>2733.55</v>
      </c>
      <c r="Q127" s="35">
        <v>2709.75</v>
      </c>
      <c r="R127" s="35">
        <v>2712.97</v>
      </c>
      <c r="S127" s="35">
        <v>2739.82</v>
      </c>
      <c r="T127" s="35">
        <v>2731.28</v>
      </c>
      <c r="U127" s="35">
        <v>2751.19</v>
      </c>
      <c r="V127" s="35">
        <v>2702.51</v>
      </c>
      <c r="W127" s="35">
        <v>2681.78</v>
      </c>
      <c r="X127" s="35">
        <v>2669.38</v>
      </c>
      <c r="Y127" s="35">
        <v>2611.79</v>
      </c>
    </row>
    <row r="128" spans="1:25" x14ac:dyDescent="0.25">
      <c r="A128" s="34">
        <v>12</v>
      </c>
      <c r="B128" s="35">
        <v>2577.0300000000002</v>
      </c>
      <c r="C128" s="35">
        <v>2580.59</v>
      </c>
      <c r="D128" s="35">
        <v>2610.69</v>
      </c>
      <c r="E128" s="35">
        <v>2590.71</v>
      </c>
      <c r="F128" s="35">
        <v>2638.63</v>
      </c>
      <c r="G128" s="35">
        <v>2634.79</v>
      </c>
      <c r="H128" s="35">
        <v>2674.08</v>
      </c>
      <c r="I128" s="35">
        <v>2723.51</v>
      </c>
      <c r="J128" s="35">
        <v>2726.03</v>
      </c>
      <c r="K128" s="35">
        <v>2772.03</v>
      </c>
      <c r="L128" s="35">
        <v>2760.82</v>
      </c>
      <c r="M128" s="35">
        <v>2756.61</v>
      </c>
      <c r="N128" s="35">
        <v>2704.68</v>
      </c>
      <c r="O128" s="35">
        <v>2717.28</v>
      </c>
      <c r="P128" s="35">
        <v>2727.23</v>
      </c>
      <c r="Q128" s="35">
        <v>2713.54</v>
      </c>
      <c r="R128" s="35">
        <v>2702.99</v>
      </c>
      <c r="S128" s="35">
        <v>2744.34</v>
      </c>
      <c r="T128" s="35">
        <v>2724.63</v>
      </c>
      <c r="U128" s="35">
        <v>2746.67</v>
      </c>
      <c r="V128" s="35">
        <v>2692.22</v>
      </c>
      <c r="W128" s="35">
        <v>2670.15</v>
      </c>
      <c r="X128" s="35">
        <v>2635.86</v>
      </c>
      <c r="Y128" s="35">
        <v>2586.2600000000002</v>
      </c>
    </row>
    <row r="129" spans="1:25" x14ac:dyDescent="0.25">
      <c r="A129" s="34">
        <v>13</v>
      </c>
      <c r="B129" s="35">
        <v>2555.2199999999998</v>
      </c>
      <c r="C129" s="35">
        <v>2548.4899999999998</v>
      </c>
      <c r="D129" s="35">
        <v>2596.2199999999998</v>
      </c>
      <c r="E129" s="35">
        <v>2581.73</v>
      </c>
      <c r="F129" s="35">
        <v>2627.51</v>
      </c>
      <c r="G129" s="35">
        <v>2625.42</v>
      </c>
      <c r="H129" s="35">
        <v>2694.6</v>
      </c>
      <c r="I129" s="35">
        <v>2709.21</v>
      </c>
      <c r="J129" s="35">
        <v>2703.81</v>
      </c>
      <c r="K129" s="35">
        <v>2751.68</v>
      </c>
      <c r="L129" s="35">
        <v>2746.38</v>
      </c>
      <c r="M129" s="35">
        <v>2741.82</v>
      </c>
      <c r="N129" s="35">
        <v>2685.71</v>
      </c>
      <c r="O129" s="35">
        <v>2707.62</v>
      </c>
      <c r="P129" s="35">
        <v>2728.93</v>
      </c>
      <c r="Q129" s="35">
        <v>2698.77</v>
      </c>
      <c r="R129" s="35">
        <v>2690.84</v>
      </c>
      <c r="S129" s="35">
        <v>2716.5</v>
      </c>
      <c r="T129" s="35">
        <v>2706.88</v>
      </c>
      <c r="U129" s="35">
        <v>2722.25</v>
      </c>
      <c r="V129" s="35">
        <v>2671.79</v>
      </c>
      <c r="W129" s="35">
        <v>2670.61</v>
      </c>
      <c r="X129" s="35">
        <v>2652.26</v>
      </c>
      <c r="Y129" s="35">
        <v>2612.14</v>
      </c>
    </row>
    <row r="130" spans="1:25" x14ac:dyDescent="0.25">
      <c r="A130" s="34">
        <v>14</v>
      </c>
      <c r="B130" s="35">
        <v>2720.41</v>
      </c>
      <c r="C130" s="35">
        <v>2697.34</v>
      </c>
      <c r="D130" s="35">
        <v>2718.43</v>
      </c>
      <c r="E130" s="35">
        <v>2686.18</v>
      </c>
      <c r="F130" s="35">
        <v>2723.56</v>
      </c>
      <c r="G130" s="35">
        <v>2702.73</v>
      </c>
      <c r="H130" s="35">
        <v>2725.9</v>
      </c>
      <c r="I130" s="35">
        <v>2813.74</v>
      </c>
      <c r="J130" s="35">
        <v>2809</v>
      </c>
      <c r="K130" s="35">
        <v>2888.12</v>
      </c>
      <c r="L130" s="35">
        <v>2879.95</v>
      </c>
      <c r="M130" s="35">
        <v>2882.26</v>
      </c>
      <c r="N130" s="35">
        <v>2794.92</v>
      </c>
      <c r="O130" s="35">
        <v>2813.11</v>
      </c>
      <c r="P130" s="35">
        <v>2856.61</v>
      </c>
      <c r="Q130" s="35">
        <v>2816.4</v>
      </c>
      <c r="R130" s="35">
        <v>2821.63</v>
      </c>
      <c r="S130" s="35">
        <v>2877.71</v>
      </c>
      <c r="T130" s="35">
        <v>2848.21</v>
      </c>
      <c r="U130" s="35">
        <v>2878.79</v>
      </c>
      <c r="V130" s="35">
        <v>2844.81</v>
      </c>
      <c r="W130" s="35">
        <v>2794.89</v>
      </c>
      <c r="X130" s="35">
        <v>2767.72</v>
      </c>
      <c r="Y130" s="35">
        <v>2725.55</v>
      </c>
    </row>
    <row r="131" spans="1:25" x14ac:dyDescent="0.25">
      <c r="A131" s="34">
        <v>15</v>
      </c>
      <c r="B131" s="35">
        <v>2656.54</v>
      </c>
      <c r="C131" s="35">
        <v>2662.26</v>
      </c>
      <c r="D131" s="35">
        <v>2666.66</v>
      </c>
      <c r="E131" s="35">
        <v>2628.39</v>
      </c>
      <c r="F131" s="35">
        <v>2652.12</v>
      </c>
      <c r="G131" s="35">
        <v>2630.26</v>
      </c>
      <c r="H131" s="35">
        <v>2681.73</v>
      </c>
      <c r="I131" s="35">
        <v>2721.66</v>
      </c>
      <c r="J131" s="35">
        <v>2769.59</v>
      </c>
      <c r="K131" s="35">
        <v>2833.87</v>
      </c>
      <c r="L131" s="35">
        <v>2827.86</v>
      </c>
      <c r="M131" s="35">
        <v>2840.55</v>
      </c>
      <c r="N131" s="35">
        <v>2788.55</v>
      </c>
      <c r="O131" s="35">
        <v>2807.44</v>
      </c>
      <c r="P131" s="35">
        <v>2824.73</v>
      </c>
      <c r="Q131" s="35">
        <v>2820.03</v>
      </c>
      <c r="R131" s="35">
        <v>2791.19</v>
      </c>
      <c r="S131" s="35">
        <v>2845.72</v>
      </c>
      <c r="T131" s="35">
        <v>2813.89</v>
      </c>
      <c r="U131" s="35">
        <v>2845.17</v>
      </c>
      <c r="V131" s="35">
        <v>2741.14</v>
      </c>
      <c r="W131" s="35">
        <v>2752.84</v>
      </c>
      <c r="X131" s="35">
        <v>2742.36</v>
      </c>
      <c r="Y131" s="35">
        <v>2655.73</v>
      </c>
    </row>
    <row r="132" spans="1:25" x14ac:dyDescent="0.25">
      <c r="A132" s="34">
        <v>16</v>
      </c>
      <c r="B132" s="35">
        <v>2634.78</v>
      </c>
      <c r="C132" s="35">
        <v>2636.14</v>
      </c>
      <c r="D132" s="35">
        <v>2647.39</v>
      </c>
      <c r="E132" s="35">
        <v>2628.12</v>
      </c>
      <c r="F132" s="35">
        <v>2643.77</v>
      </c>
      <c r="G132" s="35">
        <v>2673.74</v>
      </c>
      <c r="H132" s="35">
        <v>2690.51</v>
      </c>
      <c r="I132" s="35">
        <v>2713.68</v>
      </c>
      <c r="J132" s="35">
        <v>2691.52</v>
      </c>
      <c r="K132" s="35">
        <v>2704.85</v>
      </c>
      <c r="L132" s="35">
        <v>2690.9</v>
      </c>
      <c r="M132" s="35">
        <v>2710.89</v>
      </c>
      <c r="N132" s="35">
        <v>2682.52</v>
      </c>
      <c r="O132" s="35">
        <v>2682.27</v>
      </c>
      <c r="P132" s="35">
        <v>2712.79</v>
      </c>
      <c r="Q132" s="35">
        <v>2699.3</v>
      </c>
      <c r="R132" s="35">
        <v>2678.16</v>
      </c>
      <c r="S132" s="35">
        <v>2726.91</v>
      </c>
      <c r="T132" s="35">
        <v>2741.34</v>
      </c>
      <c r="U132" s="35">
        <v>2760.82</v>
      </c>
      <c r="V132" s="35">
        <v>2721.55</v>
      </c>
      <c r="W132" s="35">
        <v>2702.04</v>
      </c>
      <c r="X132" s="35">
        <v>2672.48</v>
      </c>
      <c r="Y132" s="35">
        <v>2621.39</v>
      </c>
    </row>
    <row r="133" spans="1:25" x14ac:dyDescent="0.25">
      <c r="A133" s="34">
        <v>17</v>
      </c>
      <c r="B133" s="35">
        <v>2542.9</v>
      </c>
      <c r="C133" s="35">
        <v>2552.5</v>
      </c>
      <c r="D133" s="35">
        <v>2579.9899999999998</v>
      </c>
      <c r="E133" s="35">
        <v>2571.59</v>
      </c>
      <c r="F133" s="35">
        <v>2605.23</v>
      </c>
      <c r="G133" s="35">
        <v>2596.5700000000002</v>
      </c>
      <c r="H133" s="35">
        <v>2625.78</v>
      </c>
      <c r="I133" s="35">
        <v>2653.02</v>
      </c>
      <c r="J133" s="35">
        <v>2648.96</v>
      </c>
      <c r="K133" s="35">
        <v>2644.2</v>
      </c>
      <c r="L133" s="35">
        <v>2643.45</v>
      </c>
      <c r="M133" s="35">
        <v>2644.13</v>
      </c>
      <c r="N133" s="35">
        <v>2643.11</v>
      </c>
      <c r="O133" s="35">
        <v>2651.16</v>
      </c>
      <c r="P133" s="35">
        <v>2666.7</v>
      </c>
      <c r="Q133" s="35">
        <v>2651.86</v>
      </c>
      <c r="R133" s="35">
        <v>2644.53</v>
      </c>
      <c r="S133" s="35">
        <v>2682.13</v>
      </c>
      <c r="T133" s="35">
        <v>2684.33</v>
      </c>
      <c r="U133" s="35">
        <v>2705.92</v>
      </c>
      <c r="V133" s="35">
        <v>2665.14</v>
      </c>
      <c r="W133" s="35">
        <v>2647.69</v>
      </c>
      <c r="X133" s="35">
        <v>2604.09</v>
      </c>
      <c r="Y133" s="35">
        <v>2565.79</v>
      </c>
    </row>
    <row r="134" spans="1:25" x14ac:dyDescent="0.25">
      <c r="A134" s="34">
        <v>18</v>
      </c>
      <c r="B134" s="35">
        <v>2592.67</v>
      </c>
      <c r="C134" s="35">
        <v>2592.2199999999998</v>
      </c>
      <c r="D134" s="35">
        <v>2630.14</v>
      </c>
      <c r="E134" s="35">
        <v>2618.0500000000002</v>
      </c>
      <c r="F134" s="35">
        <v>2658.9</v>
      </c>
      <c r="G134" s="35">
        <v>2651.06</v>
      </c>
      <c r="H134" s="35">
        <v>2676.56</v>
      </c>
      <c r="I134" s="35">
        <v>2710.6</v>
      </c>
      <c r="J134" s="35">
        <v>2686.51</v>
      </c>
      <c r="K134" s="35">
        <v>2710.23</v>
      </c>
      <c r="L134" s="35">
        <v>2703.54</v>
      </c>
      <c r="M134" s="35">
        <v>2707.18</v>
      </c>
      <c r="N134" s="35">
        <v>2686.34</v>
      </c>
      <c r="O134" s="35">
        <v>2692.43</v>
      </c>
      <c r="P134" s="35">
        <v>2729.61</v>
      </c>
      <c r="Q134" s="35">
        <v>2691.06</v>
      </c>
      <c r="R134" s="35">
        <v>2683</v>
      </c>
      <c r="S134" s="35">
        <v>2721.68</v>
      </c>
      <c r="T134" s="35">
        <v>2744.99</v>
      </c>
      <c r="U134" s="35">
        <v>2770.54</v>
      </c>
      <c r="V134" s="35">
        <v>2784.62</v>
      </c>
      <c r="W134" s="35">
        <v>2761.45</v>
      </c>
      <c r="X134" s="35">
        <v>2699.64</v>
      </c>
      <c r="Y134" s="35">
        <v>2633.67</v>
      </c>
    </row>
    <row r="135" spans="1:25" x14ac:dyDescent="0.25">
      <c r="A135" s="34">
        <v>19</v>
      </c>
      <c r="B135" s="35">
        <v>2705.16</v>
      </c>
      <c r="C135" s="35">
        <v>2712.94</v>
      </c>
      <c r="D135" s="35">
        <v>2736.59</v>
      </c>
      <c r="E135" s="35">
        <v>2720.94</v>
      </c>
      <c r="F135" s="35">
        <v>2768.88</v>
      </c>
      <c r="G135" s="35">
        <v>2752.97</v>
      </c>
      <c r="H135" s="35">
        <v>2800.5</v>
      </c>
      <c r="I135" s="35">
        <v>2779.33</v>
      </c>
      <c r="J135" s="35">
        <v>2775.2</v>
      </c>
      <c r="K135" s="35">
        <v>2768.77</v>
      </c>
      <c r="L135" s="35">
        <v>2760.44</v>
      </c>
      <c r="M135" s="35">
        <v>2756.05</v>
      </c>
      <c r="N135" s="35">
        <v>2726.95</v>
      </c>
      <c r="O135" s="35">
        <v>2725.7</v>
      </c>
      <c r="P135" s="35">
        <v>2741.85</v>
      </c>
      <c r="Q135" s="35">
        <v>2737.99</v>
      </c>
      <c r="R135" s="35">
        <v>2768.3</v>
      </c>
      <c r="S135" s="35">
        <v>2801.38</v>
      </c>
      <c r="T135" s="35">
        <v>2827.76</v>
      </c>
      <c r="U135" s="35">
        <v>2853.5</v>
      </c>
      <c r="V135" s="35">
        <v>2793.49</v>
      </c>
      <c r="W135" s="35">
        <v>2781.42</v>
      </c>
      <c r="X135" s="35">
        <v>2743.11</v>
      </c>
      <c r="Y135" s="35">
        <v>2672.84</v>
      </c>
    </row>
    <row r="136" spans="1:25" x14ac:dyDescent="0.25">
      <c r="A136" s="34">
        <v>20</v>
      </c>
      <c r="B136" s="35">
        <v>2621.27</v>
      </c>
      <c r="C136" s="35">
        <v>2620.5100000000002</v>
      </c>
      <c r="D136" s="35">
        <v>2670.87</v>
      </c>
      <c r="E136" s="35">
        <v>2653.94</v>
      </c>
      <c r="F136" s="35">
        <v>2702.08</v>
      </c>
      <c r="G136" s="35">
        <v>2689.82</v>
      </c>
      <c r="H136" s="35">
        <v>2722.79</v>
      </c>
      <c r="I136" s="35">
        <v>2744.92</v>
      </c>
      <c r="J136" s="35">
        <v>2744.32</v>
      </c>
      <c r="K136" s="35">
        <v>2741.62</v>
      </c>
      <c r="L136" s="35">
        <v>2735.44</v>
      </c>
      <c r="M136" s="35">
        <v>2734.59</v>
      </c>
      <c r="N136" s="35">
        <v>2735.44</v>
      </c>
      <c r="O136" s="35">
        <v>2743.41</v>
      </c>
      <c r="P136" s="35">
        <v>2756.87</v>
      </c>
      <c r="Q136" s="35">
        <v>2734.12</v>
      </c>
      <c r="R136" s="35">
        <v>2743.56</v>
      </c>
      <c r="S136" s="35">
        <v>2789.06</v>
      </c>
      <c r="T136" s="35">
        <v>2772.64</v>
      </c>
      <c r="U136" s="35">
        <v>2802.71</v>
      </c>
      <c r="V136" s="35">
        <v>2778.13</v>
      </c>
      <c r="W136" s="35">
        <v>2757.07</v>
      </c>
      <c r="X136" s="35">
        <v>2715.55</v>
      </c>
      <c r="Y136" s="35">
        <v>2654.6</v>
      </c>
    </row>
    <row r="137" spans="1:25" x14ac:dyDescent="0.25">
      <c r="A137" s="34">
        <v>21</v>
      </c>
      <c r="B137" s="35">
        <v>2778.19</v>
      </c>
      <c r="C137" s="35">
        <v>2769.2</v>
      </c>
      <c r="D137" s="35">
        <v>2777.55</v>
      </c>
      <c r="E137" s="35">
        <v>2745.94</v>
      </c>
      <c r="F137" s="35">
        <v>2795.28</v>
      </c>
      <c r="G137" s="35">
        <v>2785.37</v>
      </c>
      <c r="H137" s="35">
        <v>2782.08</v>
      </c>
      <c r="I137" s="35">
        <v>2873.22</v>
      </c>
      <c r="J137" s="35">
        <v>2888.77</v>
      </c>
      <c r="K137" s="35">
        <v>2892.92</v>
      </c>
      <c r="L137" s="35">
        <v>2889.23</v>
      </c>
      <c r="M137" s="35">
        <v>2879.28</v>
      </c>
      <c r="N137" s="35">
        <v>2855.09</v>
      </c>
      <c r="O137" s="35">
        <v>2870.11</v>
      </c>
      <c r="P137" s="35">
        <v>2886.7</v>
      </c>
      <c r="Q137" s="35">
        <v>2882.79</v>
      </c>
      <c r="R137" s="35">
        <v>2893.33</v>
      </c>
      <c r="S137" s="35">
        <v>2916.29</v>
      </c>
      <c r="T137" s="35">
        <v>2953.88</v>
      </c>
      <c r="U137" s="35">
        <v>2952.42</v>
      </c>
      <c r="V137" s="35">
        <v>2918.02</v>
      </c>
      <c r="W137" s="35">
        <v>2884.7</v>
      </c>
      <c r="X137" s="35">
        <v>2846.98</v>
      </c>
      <c r="Y137" s="35">
        <v>2772.51</v>
      </c>
    </row>
    <row r="138" spans="1:25" x14ac:dyDescent="0.25">
      <c r="A138" s="34">
        <v>22</v>
      </c>
      <c r="B138" s="35">
        <v>2736.3</v>
      </c>
      <c r="C138" s="35">
        <v>2729.9</v>
      </c>
      <c r="D138" s="35">
        <v>2745.14</v>
      </c>
      <c r="E138" s="35">
        <v>2704.08</v>
      </c>
      <c r="F138" s="35">
        <v>2748.71</v>
      </c>
      <c r="G138" s="35">
        <v>2738.03</v>
      </c>
      <c r="H138" s="35">
        <v>2719.86</v>
      </c>
      <c r="I138" s="35">
        <v>2770.17</v>
      </c>
      <c r="J138" s="35">
        <v>2830.38</v>
      </c>
      <c r="K138" s="35">
        <v>2850.53</v>
      </c>
      <c r="L138" s="35">
        <v>2849.64</v>
      </c>
      <c r="M138" s="35">
        <v>2843.44</v>
      </c>
      <c r="N138" s="35">
        <v>2828.42</v>
      </c>
      <c r="O138" s="35">
        <v>2842.51</v>
      </c>
      <c r="P138" s="35">
        <v>2852.92</v>
      </c>
      <c r="Q138" s="35">
        <v>2854.02</v>
      </c>
      <c r="R138" s="35">
        <v>2868.9</v>
      </c>
      <c r="S138" s="35">
        <v>2902.32</v>
      </c>
      <c r="T138" s="35">
        <v>2917.66</v>
      </c>
      <c r="U138" s="35">
        <v>2926.46</v>
      </c>
      <c r="V138" s="35">
        <v>2898.02</v>
      </c>
      <c r="W138" s="35">
        <v>2863.85</v>
      </c>
      <c r="X138" s="35">
        <v>2805.41</v>
      </c>
      <c r="Y138" s="35">
        <v>2719.73</v>
      </c>
    </row>
    <row r="139" spans="1:25" x14ac:dyDescent="0.25">
      <c r="A139" s="34">
        <v>23</v>
      </c>
      <c r="B139" s="35">
        <v>2717.98</v>
      </c>
      <c r="C139" s="35">
        <v>2728.71</v>
      </c>
      <c r="D139" s="35">
        <v>2743.59</v>
      </c>
      <c r="E139" s="35">
        <v>2732.87</v>
      </c>
      <c r="F139" s="35">
        <v>2787.12</v>
      </c>
      <c r="G139" s="35">
        <v>2784.05</v>
      </c>
      <c r="H139" s="35">
        <v>2804.75</v>
      </c>
      <c r="I139" s="35">
        <v>2841</v>
      </c>
      <c r="J139" s="35">
        <v>2840.53</v>
      </c>
      <c r="K139" s="35">
        <v>2836.67</v>
      </c>
      <c r="L139" s="35">
        <v>2831.18</v>
      </c>
      <c r="M139" s="35">
        <v>2832.72</v>
      </c>
      <c r="N139" s="35">
        <v>2821.8</v>
      </c>
      <c r="O139" s="35">
        <v>2824.67</v>
      </c>
      <c r="P139" s="35">
        <v>2838.1</v>
      </c>
      <c r="Q139" s="35">
        <v>2832.68</v>
      </c>
      <c r="R139" s="35">
        <v>2821.28</v>
      </c>
      <c r="S139" s="35">
        <v>2860.68</v>
      </c>
      <c r="T139" s="35">
        <v>2873.2</v>
      </c>
      <c r="U139" s="35">
        <v>2884.21</v>
      </c>
      <c r="V139" s="35">
        <v>2818.42</v>
      </c>
      <c r="W139" s="35">
        <v>2799.85</v>
      </c>
      <c r="X139" s="35">
        <v>2720.1</v>
      </c>
      <c r="Y139" s="35">
        <v>2670.63</v>
      </c>
    </row>
    <row r="140" spans="1:25" x14ac:dyDescent="0.25">
      <c r="A140" s="34">
        <v>24</v>
      </c>
      <c r="B140" s="35">
        <v>2646.18</v>
      </c>
      <c r="C140" s="35">
        <v>2612.4299999999998</v>
      </c>
      <c r="D140" s="35">
        <v>2674.94</v>
      </c>
      <c r="E140" s="35">
        <v>2662.67</v>
      </c>
      <c r="F140" s="35">
        <v>2648.49</v>
      </c>
      <c r="G140" s="35">
        <v>2693.77</v>
      </c>
      <c r="H140" s="35">
        <v>2731.01</v>
      </c>
      <c r="I140" s="35">
        <v>2762.91</v>
      </c>
      <c r="J140" s="35">
        <v>2726.38</v>
      </c>
      <c r="K140" s="35">
        <v>2728.39</v>
      </c>
      <c r="L140" s="35">
        <v>2730.92</v>
      </c>
      <c r="M140" s="35">
        <v>2732.58</v>
      </c>
      <c r="N140" s="35">
        <v>2735.78</v>
      </c>
      <c r="O140" s="35">
        <v>2747.13</v>
      </c>
      <c r="P140" s="35">
        <v>2758.05</v>
      </c>
      <c r="Q140" s="35">
        <v>2732.34</v>
      </c>
      <c r="R140" s="35">
        <v>2737.26</v>
      </c>
      <c r="S140" s="35">
        <v>2757.73</v>
      </c>
      <c r="T140" s="35">
        <v>2779.59</v>
      </c>
      <c r="U140" s="35">
        <v>2801.93</v>
      </c>
      <c r="V140" s="35">
        <v>2782.97</v>
      </c>
      <c r="W140" s="35">
        <v>2758.7</v>
      </c>
      <c r="X140" s="35">
        <v>2701.72</v>
      </c>
      <c r="Y140" s="35">
        <v>2642.08</v>
      </c>
    </row>
    <row r="141" spans="1:25" x14ac:dyDescent="0.25">
      <c r="A141" s="34">
        <v>25</v>
      </c>
      <c r="B141" s="35">
        <v>2657.87</v>
      </c>
      <c r="C141" s="35">
        <v>2659.88</v>
      </c>
      <c r="D141" s="35">
        <v>2688.44</v>
      </c>
      <c r="E141" s="35">
        <v>2673.62</v>
      </c>
      <c r="F141" s="35">
        <v>2718.9</v>
      </c>
      <c r="G141" s="35">
        <v>2713.88</v>
      </c>
      <c r="H141" s="35">
        <v>2732.26</v>
      </c>
      <c r="I141" s="35">
        <v>2787.63</v>
      </c>
      <c r="J141" s="35">
        <v>2789.55</v>
      </c>
      <c r="K141" s="35">
        <v>2769.99</v>
      </c>
      <c r="L141" s="35">
        <v>2771.85</v>
      </c>
      <c r="M141" s="35">
        <v>2771.59</v>
      </c>
      <c r="N141" s="35">
        <v>2772.34</v>
      </c>
      <c r="O141" s="35">
        <v>2779.77</v>
      </c>
      <c r="P141" s="35">
        <v>2791.93</v>
      </c>
      <c r="Q141" s="35">
        <v>2785.25</v>
      </c>
      <c r="R141" s="35">
        <v>2773.59</v>
      </c>
      <c r="S141" s="35">
        <v>2803.04</v>
      </c>
      <c r="T141" s="35">
        <v>2834.67</v>
      </c>
      <c r="U141" s="35">
        <v>2853.15</v>
      </c>
      <c r="V141" s="35">
        <v>2810.5</v>
      </c>
      <c r="W141" s="35">
        <v>2769.95</v>
      </c>
      <c r="X141" s="35">
        <v>2706.63</v>
      </c>
      <c r="Y141" s="35">
        <v>2683.04</v>
      </c>
    </row>
    <row r="142" spans="1:25" x14ac:dyDescent="0.25">
      <c r="A142" s="34">
        <v>26</v>
      </c>
      <c r="B142" s="35">
        <v>2714.42</v>
      </c>
      <c r="C142" s="35">
        <v>2711.84</v>
      </c>
      <c r="D142" s="35">
        <v>2741.17</v>
      </c>
      <c r="E142" s="35">
        <v>2752</v>
      </c>
      <c r="F142" s="35">
        <v>2812.13</v>
      </c>
      <c r="G142" s="35">
        <v>2858.06</v>
      </c>
      <c r="H142" s="35">
        <v>2861.27</v>
      </c>
      <c r="I142" s="35">
        <v>2865.52</v>
      </c>
      <c r="J142" s="35">
        <v>2863.49</v>
      </c>
      <c r="K142" s="35">
        <v>2850.57</v>
      </c>
      <c r="L142" s="35">
        <v>2835.08</v>
      </c>
      <c r="M142" s="35">
        <v>2833.15</v>
      </c>
      <c r="N142" s="35">
        <v>2831.25</v>
      </c>
      <c r="O142" s="35">
        <v>2838.4</v>
      </c>
      <c r="P142" s="35">
        <v>2853.61</v>
      </c>
      <c r="Q142" s="35">
        <v>2846.66</v>
      </c>
      <c r="R142" s="35">
        <v>2837.25</v>
      </c>
      <c r="S142" s="35">
        <v>2873.13</v>
      </c>
      <c r="T142" s="35">
        <v>2862.46</v>
      </c>
      <c r="U142" s="35">
        <v>2884.96</v>
      </c>
      <c r="V142" s="35">
        <v>2889.16</v>
      </c>
      <c r="W142" s="35">
        <v>2839.66</v>
      </c>
      <c r="X142" s="35">
        <v>2808.85</v>
      </c>
      <c r="Y142" s="35">
        <v>2728.07</v>
      </c>
    </row>
    <row r="143" spans="1:25" x14ac:dyDescent="0.25">
      <c r="A143" s="34">
        <v>27</v>
      </c>
      <c r="B143" s="35">
        <v>2734.83</v>
      </c>
      <c r="C143" s="35">
        <v>2730.2</v>
      </c>
      <c r="D143" s="35">
        <v>2806.99</v>
      </c>
      <c r="E143" s="35">
        <v>2787.09</v>
      </c>
      <c r="F143" s="35">
        <v>2880.76</v>
      </c>
      <c r="G143" s="35">
        <v>2893.12</v>
      </c>
      <c r="H143" s="35">
        <v>2906.69</v>
      </c>
      <c r="I143" s="35">
        <v>3026.5</v>
      </c>
      <c r="J143" s="35">
        <v>3014.36</v>
      </c>
      <c r="K143" s="35">
        <v>2976.62</v>
      </c>
      <c r="L143" s="35">
        <v>2958.07</v>
      </c>
      <c r="M143" s="35">
        <v>2939.47</v>
      </c>
      <c r="N143" s="35">
        <v>2908.27</v>
      </c>
      <c r="O143" s="35">
        <v>2960.5</v>
      </c>
      <c r="P143" s="35">
        <v>3012.97</v>
      </c>
      <c r="Q143" s="35">
        <v>2916.78</v>
      </c>
      <c r="R143" s="35">
        <v>2902.16</v>
      </c>
      <c r="S143" s="35">
        <v>2866.06</v>
      </c>
      <c r="T143" s="35">
        <v>2906.92</v>
      </c>
      <c r="U143" s="35">
        <v>2935.9</v>
      </c>
      <c r="V143" s="35">
        <v>2904.76</v>
      </c>
      <c r="W143" s="35">
        <v>2909.19</v>
      </c>
      <c r="X143" s="35">
        <v>2839.71</v>
      </c>
      <c r="Y143" s="35">
        <v>2813.24</v>
      </c>
    </row>
    <row r="144" spans="1:25" x14ac:dyDescent="0.25">
      <c r="A144" s="34">
        <v>28</v>
      </c>
      <c r="B144" s="35">
        <v>2916.47</v>
      </c>
      <c r="C144" s="35">
        <v>2880.06</v>
      </c>
      <c r="D144" s="35">
        <v>2903.55</v>
      </c>
      <c r="E144" s="35">
        <v>2858.58</v>
      </c>
      <c r="F144" s="35">
        <v>2922.09</v>
      </c>
      <c r="G144" s="35">
        <v>2925.03</v>
      </c>
      <c r="H144" s="35">
        <v>2925.07</v>
      </c>
      <c r="I144" s="35">
        <v>2974.91</v>
      </c>
      <c r="J144" s="35">
        <v>3007.76</v>
      </c>
      <c r="K144" s="35">
        <v>3021.68</v>
      </c>
      <c r="L144" s="35">
        <v>3022.98</v>
      </c>
      <c r="M144" s="35">
        <v>2999.19</v>
      </c>
      <c r="N144" s="35">
        <v>3022.32</v>
      </c>
      <c r="O144" s="35">
        <v>3043.87</v>
      </c>
      <c r="P144" s="35">
        <v>3179.93</v>
      </c>
      <c r="Q144" s="35">
        <v>3177.7</v>
      </c>
      <c r="R144" s="35">
        <v>3179.13</v>
      </c>
      <c r="S144" s="35">
        <v>3184.29</v>
      </c>
      <c r="T144" s="35">
        <v>3087.01</v>
      </c>
      <c r="U144" s="35">
        <v>3117.45</v>
      </c>
      <c r="V144" s="35">
        <v>2912.28</v>
      </c>
      <c r="W144" s="35">
        <v>2927.41</v>
      </c>
      <c r="X144" s="35">
        <v>2939.56</v>
      </c>
      <c r="Y144" s="35">
        <v>2853.46</v>
      </c>
    </row>
    <row r="145" spans="1:25" x14ac:dyDescent="0.25">
      <c r="A145" s="34">
        <v>29</v>
      </c>
      <c r="B145" s="35">
        <v>2975.68</v>
      </c>
      <c r="C145" s="35">
        <v>2971.69</v>
      </c>
      <c r="D145" s="35">
        <v>2970.17</v>
      </c>
      <c r="E145" s="35">
        <v>2954.86</v>
      </c>
      <c r="F145" s="35">
        <v>2948.8</v>
      </c>
      <c r="G145" s="35">
        <v>2930.97</v>
      </c>
      <c r="H145" s="35">
        <v>2914.95</v>
      </c>
      <c r="I145" s="35">
        <v>3143.93</v>
      </c>
      <c r="J145" s="35">
        <v>3188.06</v>
      </c>
      <c r="K145" s="35">
        <v>3187.34</v>
      </c>
      <c r="L145" s="35">
        <v>3184.31</v>
      </c>
      <c r="M145" s="35">
        <v>3185</v>
      </c>
      <c r="N145" s="35">
        <v>3184.78</v>
      </c>
      <c r="O145" s="35">
        <v>3181.67</v>
      </c>
      <c r="P145" s="35">
        <v>3179.66</v>
      </c>
      <c r="Q145" s="35">
        <v>3178.42</v>
      </c>
      <c r="R145" s="35">
        <v>3178.87</v>
      </c>
      <c r="S145" s="35">
        <v>3187.51</v>
      </c>
      <c r="T145" s="35">
        <v>3196.22</v>
      </c>
      <c r="U145" s="35">
        <v>3203.7</v>
      </c>
      <c r="V145" s="35">
        <v>3209.68</v>
      </c>
      <c r="W145" s="35">
        <v>3215.23</v>
      </c>
      <c r="X145" s="35">
        <v>3200.47</v>
      </c>
      <c r="Y145" s="35">
        <v>2973.29</v>
      </c>
    </row>
    <row r="146" spans="1:25" x14ac:dyDescent="0.25">
      <c r="A146" s="34">
        <v>30</v>
      </c>
      <c r="B146" s="35">
        <v>2974.17</v>
      </c>
      <c r="C146" s="35">
        <v>2971.16</v>
      </c>
      <c r="D146" s="35">
        <v>2964.04</v>
      </c>
      <c r="E146" s="35">
        <v>3044.17</v>
      </c>
      <c r="F146" s="35">
        <v>2928.89</v>
      </c>
      <c r="G146" s="35">
        <v>2911.25</v>
      </c>
      <c r="H146" s="35">
        <v>3065.08</v>
      </c>
      <c r="I146" s="35">
        <v>3082.81</v>
      </c>
      <c r="J146" s="35">
        <v>3086.71</v>
      </c>
      <c r="K146" s="35">
        <v>3073.26</v>
      </c>
      <c r="L146" s="35">
        <v>3064.72</v>
      </c>
      <c r="M146" s="35">
        <v>3065.6</v>
      </c>
      <c r="N146" s="35">
        <v>3055.03</v>
      </c>
      <c r="O146" s="35">
        <v>3069.71</v>
      </c>
      <c r="P146" s="35">
        <v>3087.56</v>
      </c>
      <c r="Q146" s="35">
        <v>3087.03</v>
      </c>
      <c r="R146" s="35">
        <v>3069.54</v>
      </c>
      <c r="S146" s="35">
        <v>3123.33</v>
      </c>
      <c r="T146" s="35">
        <v>3147.97</v>
      </c>
      <c r="U146" s="35">
        <v>3201.97</v>
      </c>
      <c r="V146" s="35">
        <v>2944.43</v>
      </c>
      <c r="W146" s="35">
        <v>2957.29</v>
      </c>
      <c r="X146" s="35">
        <v>2963.25</v>
      </c>
      <c r="Y146" s="35">
        <v>2849.48</v>
      </c>
    </row>
    <row r="147" spans="1:25" x14ac:dyDescent="0.25">
      <c r="A147" s="34">
        <v>31</v>
      </c>
      <c r="B147" s="35">
        <v>2649.1</v>
      </c>
      <c r="C147" s="35">
        <v>2663.69</v>
      </c>
      <c r="D147" s="35">
        <v>2840.39</v>
      </c>
      <c r="E147" s="35">
        <v>2649.88</v>
      </c>
      <c r="F147" s="35">
        <v>2694.12</v>
      </c>
      <c r="G147" s="35">
        <v>2680.21</v>
      </c>
      <c r="H147" s="35">
        <v>2753.4</v>
      </c>
      <c r="I147" s="35">
        <v>2831.03</v>
      </c>
      <c r="J147" s="35">
        <v>2742.94</v>
      </c>
      <c r="K147" s="35">
        <v>2726.59</v>
      </c>
      <c r="L147" s="35">
        <v>2713.11</v>
      </c>
      <c r="M147" s="35">
        <v>2710.13</v>
      </c>
      <c r="N147" s="35">
        <v>2706.44</v>
      </c>
      <c r="O147" s="35">
        <v>2711.03</v>
      </c>
      <c r="P147" s="35">
        <v>2731.83</v>
      </c>
      <c r="Q147" s="35">
        <v>2727.88</v>
      </c>
      <c r="R147" s="35">
        <v>2699.2</v>
      </c>
      <c r="S147" s="35">
        <v>2743.05</v>
      </c>
      <c r="T147" s="35">
        <v>2764.71</v>
      </c>
      <c r="U147" s="35">
        <v>2786.45</v>
      </c>
      <c r="V147" s="35">
        <v>2716.98</v>
      </c>
      <c r="W147" s="35">
        <v>2698.53</v>
      </c>
      <c r="X147" s="35">
        <v>2671.63</v>
      </c>
      <c r="Y147" s="35">
        <v>2624.3</v>
      </c>
    </row>
    <row r="148" spans="1:25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x14ac:dyDescent="0.25">
      <c r="A149" s="140" t="s">
        <v>81</v>
      </c>
      <c r="B149" s="141" t="s">
        <v>108</v>
      </c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</row>
    <row r="150" spans="1:25" ht="30" x14ac:dyDescent="0.25">
      <c r="A150" s="140"/>
      <c r="B150" s="37" t="s">
        <v>83</v>
      </c>
      <c r="C150" s="37" t="s">
        <v>84</v>
      </c>
      <c r="D150" s="37" t="s">
        <v>85</v>
      </c>
      <c r="E150" s="37" t="s">
        <v>86</v>
      </c>
      <c r="F150" s="37" t="s">
        <v>87</v>
      </c>
      <c r="G150" s="37" t="s">
        <v>88</v>
      </c>
      <c r="H150" s="37" t="s">
        <v>89</v>
      </c>
      <c r="I150" s="37" t="s">
        <v>90</v>
      </c>
      <c r="J150" s="37" t="s">
        <v>91</v>
      </c>
      <c r="K150" s="37" t="s">
        <v>92</v>
      </c>
      <c r="L150" s="37" t="s">
        <v>93</v>
      </c>
      <c r="M150" s="37" t="s">
        <v>94</v>
      </c>
      <c r="N150" s="37" t="s">
        <v>95</v>
      </c>
      <c r="O150" s="37" t="s">
        <v>96</v>
      </c>
      <c r="P150" s="37" t="s">
        <v>97</v>
      </c>
      <c r="Q150" s="37" t="s">
        <v>98</v>
      </c>
      <c r="R150" s="37" t="s">
        <v>99</v>
      </c>
      <c r="S150" s="37" t="s">
        <v>100</v>
      </c>
      <c r="T150" s="37" t="s">
        <v>101</v>
      </c>
      <c r="U150" s="37" t="s">
        <v>102</v>
      </c>
      <c r="V150" s="37" t="s">
        <v>103</v>
      </c>
      <c r="W150" s="37" t="s">
        <v>104</v>
      </c>
      <c r="X150" s="37" t="s">
        <v>105</v>
      </c>
      <c r="Y150" s="37" t="s">
        <v>106</v>
      </c>
    </row>
    <row r="151" spans="1:25" x14ac:dyDescent="0.25">
      <c r="A151" s="34">
        <v>1</v>
      </c>
      <c r="B151" s="35">
        <v>3738.27</v>
      </c>
      <c r="C151" s="35">
        <v>3725.13</v>
      </c>
      <c r="D151" s="35">
        <v>3733.11</v>
      </c>
      <c r="E151" s="35">
        <v>3724.45</v>
      </c>
      <c r="F151" s="35">
        <v>3682.25</v>
      </c>
      <c r="G151" s="35">
        <v>3686.58</v>
      </c>
      <c r="H151" s="35">
        <v>3695.51</v>
      </c>
      <c r="I151" s="35">
        <v>3707.05</v>
      </c>
      <c r="J151" s="35">
        <v>3704.31</v>
      </c>
      <c r="K151" s="35">
        <v>3668.96</v>
      </c>
      <c r="L151" s="35">
        <v>3689.51</v>
      </c>
      <c r="M151" s="35">
        <v>3702.47</v>
      </c>
      <c r="N151" s="35">
        <v>3722.09</v>
      </c>
      <c r="O151" s="35">
        <v>3762.76</v>
      </c>
      <c r="P151" s="35">
        <v>3776.2</v>
      </c>
      <c r="Q151" s="35">
        <v>3751.67</v>
      </c>
      <c r="R151" s="35">
        <v>3755.64</v>
      </c>
      <c r="S151" s="35">
        <v>3766.89</v>
      </c>
      <c r="T151" s="35">
        <v>3833.44</v>
      </c>
      <c r="U151" s="35">
        <v>3891.01</v>
      </c>
      <c r="V151" s="35">
        <v>3847.28</v>
      </c>
      <c r="W151" s="35">
        <v>3824.46</v>
      </c>
      <c r="X151" s="35">
        <v>3767.05</v>
      </c>
      <c r="Y151" s="35">
        <v>3717.2</v>
      </c>
    </row>
    <row r="152" spans="1:25" x14ac:dyDescent="0.25">
      <c r="A152" s="34">
        <v>2</v>
      </c>
      <c r="B152" s="35">
        <v>3684.23</v>
      </c>
      <c r="C152" s="35">
        <v>3659.11</v>
      </c>
      <c r="D152" s="35">
        <v>3658.51</v>
      </c>
      <c r="E152" s="35">
        <v>3665.79</v>
      </c>
      <c r="F152" s="35">
        <v>3637.2</v>
      </c>
      <c r="G152" s="35">
        <v>3668.34</v>
      </c>
      <c r="H152" s="35">
        <v>3649.3</v>
      </c>
      <c r="I152" s="35">
        <v>3673.5</v>
      </c>
      <c r="J152" s="35">
        <v>3716.28</v>
      </c>
      <c r="K152" s="35">
        <v>3795.48</v>
      </c>
      <c r="L152" s="35">
        <v>3853.87</v>
      </c>
      <c r="M152" s="35">
        <v>3904.57</v>
      </c>
      <c r="N152" s="35">
        <v>3825.01</v>
      </c>
      <c r="O152" s="35">
        <v>3841.42</v>
      </c>
      <c r="P152" s="35">
        <v>3827.54</v>
      </c>
      <c r="Q152" s="35">
        <v>3886.96</v>
      </c>
      <c r="R152" s="35">
        <v>3817.65</v>
      </c>
      <c r="S152" s="35">
        <v>3818.73</v>
      </c>
      <c r="T152" s="35">
        <v>3847.64</v>
      </c>
      <c r="U152" s="35">
        <v>3842.5</v>
      </c>
      <c r="V152" s="35">
        <v>3868.4</v>
      </c>
      <c r="W152" s="35">
        <v>3824.91</v>
      </c>
      <c r="X152" s="35">
        <v>3784.06</v>
      </c>
      <c r="Y152" s="35">
        <v>3704.42</v>
      </c>
    </row>
    <row r="153" spans="1:25" x14ac:dyDescent="0.25">
      <c r="A153" s="34">
        <v>3</v>
      </c>
      <c r="B153" s="35">
        <v>3678.97</v>
      </c>
      <c r="C153" s="35">
        <v>3655.15</v>
      </c>
      <c r="D153" s="35">
        <v>3646.99</v>
      </c>
      <c r="E153" s="35">
        <v>3580.88</v>
      </c>
      <c r="F153" s="35">
        <v>3631.41</v>
      </c>
      <c r="G153" s="35">
        <v>3607.1</v>
      </c>
      <c r="H153" s="35">
        <v>3644.64</v>
      </c>
      <c r="I153" s="35">
        <v>3673.26</v>
      </c>
      <c r="J153" s="35">
        <v>3730.4</v>
      </c>
      <c r="K153" s="35">
        <v>3896.65</v>
      </c>
      <c r="L153" s="35">
        <v>3837.16</v>
      </c>
      <c r="M153" s="35">
        <v>3894.15</v>
      </c>
      <c r="N153" s="35">
        <v>3801.67</v>
      </c>
      <c r="O153" s="35">
        <v>3882</v>
      </c>
      <c r="P153" s="35">
        <v>3875.63</v>
      </c>
      <c r="Q153" s="35">
        <v>3801.74</v>
      </c>
      <c r="R153" s="35">
        <v>3797.35</v>
      </c>
      <c r="S153" s="35">
        <v>3892.56</v>
      </c>
      <c r="T153" s="35">
        <v>3845.18</v>
      </c>
      <c r="U153" s="35">
        <v>3868.07</v>
      </c>
      <c r="V153" s="35">
        <v>3817.52</v>
      </c>
      <c r="W153" s="35">
        <v>3792.02</v>
      </c>
      <c r="X153" s="35">
        <v>3707.24</v>
      </c>
      <c r="Y153" s="35">
        <v>3640.34</v>
      </c>
    </row>
    <row r="154" spans="1:25" x14ac:dyDescent="0.25">
      <c r="A154" s="34">
        <v>4</v>
      </c>
      <c r="B154" s="35">
        <v>3638.32</v>
      </c>
      <c r="C154" s="35">
        <v>3615.89</v>
      </c>
      <c r="D154" s="35">
        <v>3614.88</v>
      </c>
      <c r="E154" s="35">
        <v>3565.99</v>
      </c>
      <c r="F154" s="35">
        <v>3613.88</v>
      </c>
      <c r="G154" s="35">
        <v>3590.87</v>
      </c>
      <c r="H154" s="35">
        <v>3633.21</v>
      </c>
      <c r="I154" s="35">
        <v>3671.76</v>
      </c>
      <c r="J154" s="35">
        <v>3715.29</v>
      </c>
      <c r="K154" s="35">
        <v>3782.15</v>
      </c>
      <c r="L154" s="35">
        <v>3765.74</v>
      </c>
      <c r="M154" s="35">
        <v>3749.12</v>
      </c>
      <c r="N154" s="35">
        <v>3720.88</v>
      </c>
      <c r="O154" s="35">
        <v>3719.39</v>
      </c>
      <c r="P154" s="35">
        <v>3715.81</v>
      </c>
      <c r="Q154" s="35">
        <v>3718.11</v>
      </c>
      <c r="R154" s="35">
        <v>3720.92</v>
      </c>
      <c r="S154" s="35">
        <v>3763.55</v>
      </c>
      <c r="T154" s="35">
        <v>3755.79</v>
      </c>
      <c r="U154" s="35">
        <v>3777.08</v>
      </c>
      <c r="V154" s="35">
        <v>3748.51</v>
      </c>
      <c r="W154" s="35">
        <v>3728.24</v>
      </c>
      <c r="X154" s="35">
        <v>3678.07</v>
      </c>
      <c r="Y154" s="35">
        <v>3621.8</v>
      </c>
    </row>
    <row r="155" spans="1:25" x14ac:dyDescent="0.25">
      <c r="A155" s="34">
        <v>5</v>
      </c>
      <c r="B155" s="35">
        <v>3534.88</v>
      </c>
      <c r="C155" s="35">
        <v>3523.09</v>
      </c>
      <c r="D155" s="35">
        <v>3527.52</v>
      </c>
      <c r="E155" s="35">
        <v>3449.69</v>
      </c>
      <c r="F155" s="35">
        <v>3524.29</v>
      </c>
      <c r="G155" s="35">
        <v>3511.91</v>
      </c>
      <c r="H155" s="35">
        <v>3557.56</v>
      </c>
      <c r="I155" s="35">
        <v>3581.71</v>
      </c>
      <c r="J155" s="35">
        <v>3638.33</v>
      </c>
      <c r="K155" s="35">
        <v>3714.21</v>
      </c>
      <c r="L155" s="35">
        <v>3703.5</v>
      </c>
      <c r="M155" s="35">
        <v>3711.49</v>
      </c>
      <c r="N155" s="35">
        <v>3669.89</v>
      </c>
      <c r="O155" s="35">
        <v>3672.49</v>
      </c>
      <c r="P155" s="35">
        <v>3681.99</v>
      </c>
      <c r="Q155" s="35">
        <v>3687.37</v>
      </c>
      <c r="R155" s="35">
        <v>3669.36</v>
      </c>
      <c r="S155" s="35">
        <v>3710.46</v>
      </c>
      <c r="T155" s="35">
        <v>3701.07</v>
      </c>
      <c r="U155" s="35">
        <v>3724.47</v>
      </c>
      <c r="V155" s="35">
        <v>3698.15</v>
      </c>
      <c r="W155" s="35">
        <v>3681.35</v>
      </c>
      <c r="X155" s="35">
        <v>3609.39</v>
      </c>
      <c r="Y155" s="35">
        <v>3543.47</v>
      </c>
    </row>
    <row r="156" spans="1:25" x14ac:dyDescent="0.25">
      <c r="A156" s="34">
        <v>6</v>
      </c>
      <c r="B156" s="35">
        <v>3552.78</v>
      </c>
      <c r="C156" s="35">
        <v>3529.12</v>
      </c>
      <c r="D156" s="35">
        <v>3521.64</v>
      </c>
      <c r="E156" s="35">
        <v>3449.83</v>
      </c>
      <c r="F156" s="35">
        <v>3523.51</v>
      </c>
      <c r="G156" s="35">
        <v>3514.08</v>
      </c>
      <c r="H156" s="35">
        <v>3552.63</v>
      </c>
      <c r="I156" s="35">
        <v>3597.18</v>
      </c>
      <c r="J156" s="35">
        <v>3654.39</v>
      </c>
      <c r="K156" s="35">
        <v>3737.5</v>
      </c>
      <c r="L156" s="35">
        <v>3739.25</v>
      </c>
      <c r="M156" s="35">
        <v>3740.36</v>
      </c>
      <c r="N156" s="35">
        <v>3694.9</v>
      </c>
      <c r="O156" s="35">
        <v>3726.36</v>
      </c>
      <c r="P156" s="35">
        <v>3727.48</v>
      </c>
      <c r="Q156" s="35">
        <v>3715.91</v>
      </c>
      <c r="R156" s="35">
        <v>3694.65</v>
      </c>
      <c r="S156" s="35">
        <v>3725.24</v>
      </c>
      <c r="T156" s="35">
        <v>3705.44</v>
      </c>
      <c r="U156" s="35">
        <v>3728.81</v>
      </c>
      <c r="V156" s="35">
        <v>3702.78</v>
      </c>
      <c r="W156" s="35">
        <v>3688.71</v>
      </c>
      <c r="X156" s="35">
        <v>3618.88</v>
      </c>
      <c r="Y156" s="35">
        <v>3545.92</v>
      </c>
    </row>
    <row r="157" spans="1:25" x14ac:dyDescent="0.25">
      <c r="A157" s="34">
        <v>7</v>
      </c>
      <c r="B157" s="35">
        <v>3541.09</v>
      </c>
      <c r="C157" s="35">
        <v>3536.46</v>
      </c>
      <c r="D157" s="35">
        <v>3533.83</v>
      </c>
      <c r="E157" s="35">
        <v>3476.74</v>
      </c>
      <c r="F157" s="35">
        <v>3520.68</v>
      </c>
      <c r="G157" s="35">
        <v>3500.69</v>
      </c>
      <c r="H157" s="35">
        <v>3528.03</v>
      </c>
      <c r="I157" s="35">
        <v>3563.69</v>
      </c>
      <c r="J157" s="35">
        <v>3599.91</v>
      </c>
      <c r="K157" s="35">
        <v>3692.29</v>
      </c>
      <c r="L157" s="35">
        <v>3705.09</v>
      </c>
      <c r="M157" s="35">
        <v>3702.33</v>
      </c>
      <c r="N157" s="35">
        <v>3665.36</v>
      </c>
      <c r="O157" s="35">
        <v>3686.77</v>
      </c>
      <c r="P157" s="35">
        <v>3681.11</v>
      </c>
      <c r="Q157" s="35">
        <v>3682.37</v>
      </c>
      <c r="R157" s="35">
        <v>3664.92</v>
      </c>
      <c r="S157" s="35">
        <v>3711.08</v>
      </c>
      <c r="T157" s="35">
        <v>3696.92</v>
      </c>
      <c r="U157" s="35">
        <v>3735.42</v>
      </c>
      <c r="V157" s="35">
        <v>3696.82</v>
      </c>
      <c r="W157" s="35">
        <v>3674.34</v>
      </c>
      <c r="X157" s="35">
        <v>3628.04</v>
      </c>
      <c r="Y157" s="35">
        <v>3545.55</v>
      </c>
    </row>
    <row r="158" spans="1:25" x14ac:dyDescent="0.25">
      <c r="A158" s="34">
        <v>8</v>
      </c>
      <c r="B158" s="35">
        <v>3514.7</v>
      </c>
      <c r="C158" s="35">
        <v>3500.43</v>
      </c>
      <c r="D158" s="35">
        <v>3500.96</v>
      </c>
      <c r="E158" s="35">
        <v>3456.77</v>
      </c>
      <c r="F158" s="35">
        <v>3484.81</v>
      </c>
      <c r="G158" s="35">
        <v>3468.16</v>
      </c>
      <c r="H158" s="35">
        <v>3496.19</v>
      </c>
      <c r="I158" s="35">
        <v>3523.59</v>
      </c>
      <c r="J158" s="35">
        <v>3572.83</v>
      </c>
      <c r="K158" s="35">
        <v>3665.38</v>
      </c>
      <c r="L158" s="35">
        <v>3689.78</v>
      </c>
      <c r="M158" s="35">
        <v>3693.06</v>
      </c>
      <c r="N158" s="35">
        <v>3620.75</v>
      </c>
      <c r="O158" s="35">
        <v>3651.88</v>
      </c>
      <c r="P158" s="35">
        <v>3667.85</v>
      </c>
      <c r="Q158" s="35">
        <v>3637.94</v>
      </c>
      <c r="R158" s="35">
        <v>3626.28</v>
      </c>
      <c r="S158" s="35">
        <v>3667.45</v>
      </c>
      <c r="T158" s="35">
        <v>3627.46</v>
      </c>
      <c r="U158" s="35">
        <v>3669.13</v>
      </c>
      <c r="V158" s="35">
        <v>3642.84</v>
      </c>
      <c r="W158" s="35">
        <v>3593.61</v>
      </c>
      <c r="X158" s="35">
        <v>3559.94</v>
      </c>
      <c r="Y158" s="35">
        <v>3506.54</v>
      </c>
    </row>
    <row r="159" spans="1:25" x14ac:dyDescent="0.25">
      <c r="A159" s="34">
        <v>9</v>
      </c>
      <c r="B159" s="35">
        <v>3508.94</v>
      </c>
      <c r="C159" s="35">
        <v>3496.81</v>
      </c>
      <c r="D159" s="35">
        <v>3507.83</v>
      </c>
      <c r="E159" s="35">
        <v>3490.26</v>
      </c>
      <c r="F159" s="35">
        <v>3524.67</v>
      </c>
      <c r="G159" s="35">
        <v>3531.73</v>
      </c>
      <c r="H159" s="35">
        <v>3597.68</v>
      </c>
      <c r="I159" s="35">
        <v>3683.57</v>
      </c>
      <c r="J159" s="35">
        <v>3631.84</v>
      </c>
      <c r="K159" s="35">
        <v>3721.6</v>
      </c>
      <c r="L159" s="35">
        <v>3728.35</v>
      </c>
      <c r="M159" s="35">
        <v>3719.12</v>
      </c>
      <c r="N159" s="35">
        <v>3628.63</v>
      </c>
      <c r="O159" s="35">
        <v>3657.19</v>
      </c>
      <c r="P159" s="35">
        <v>3711.36</v>
      </c>
      <c r="Q159" s="35">
        <v>3627.35</v>
      </c>
      <c r="R159" s="35">
        <v>3617.15</v>
      </c>
      <c r="S159" s="35">
        <v>3677.77</v>
      </c>
      <c r="T159" s="35">
        <v>3626.14</v>
      </c>
      <c r="U159" s="35">
        <v>3649.59</v>
      </c>
      <c r="V159" s="35">
        <v>3624.47</v>
      </c>
      <c r="W159" s="35">
        <v>3599.15</v>
      </c>
      <c r="X159" s="35">
        <v>3550</v>
      </c>
      <c r="Y159" s="35">
        <v>3490.22</v>
      </c>
    </row>
    <row r="160" spans="1:25" x14ac:dyDescent="0.25">
      <c r="A160" s="34">
        <v>10</v>
      </c>
      <c r="B160" s="35">
        <v>3506.26</v>
      </c>
      <c r="C160" s="35">
        <v>3496.06</v>
      </c>
      <c r="D160" s="35">
        <v>3508.72</v>
      </c>
      <c r="E160" s="35">
        <v>3531.55</v>
      </c>
      <c r="F160" s="35">
        <v>3588.21</v>
      </c>
      <c r="G160" s="35">
        <v>3597.87</v>
      </c>
      <c r="H160" s="35">
        <v>3611.86</v>
      </c>
      <c r="I160" s="35">
        <v>3684.09</v>
      </c>
      <c r="J160" s="35">
        <v>3852.24</v>
      </c>
      <c r="K160" s="35">
        <v>3848.12</v>
      </c>
      <c r="L160" s="35">
        <v>3836.72</v>
      </c>
      <c r="M160" s="35">
        <v>3650.85</v>
      </c>
      <c r="N160" s="35">
        <v>3652.7</v>
      </c>
      <c r="O160" s="35">
        <v>3706.91</v>
      </c>
      <c r="P160" s="35">
        <v>3763.45</v>
      </c>
      <c r="Q160" s="35">
        <v>3700.8</v>
      </c>
      <c r="R160" s="35">
        <v>3649.18</v>
      </c>
      <c r="S160" s="35">
        <v>3734.8</v>
      </c>
      <c r="T160" s="35">
        <v>3673.09</v>
      </c>
      <c r="U160" s="35">
        <v>3711.08</v>
      </c>
      <c r="V160" s="35">
        <v>3667.34</v>
      </c>
      <c r="W160" s="35">
        <v>3637.16</v>
      </c>
      <c r="X160" s="35">
        <v>3581.32</v>
      </c>
      <c r="Y160" s="35">
        <v>3521.13</v>
      </c>
    </row>
    <row r="161" spans="1:25" x14ac:dyDescent="0.25">
      <c r="A161" s="34">
        <v>11</v>
      </c>
      <c r="B161" s="35">
        <v>3561.98</v>
      </c>
      <c r="C161" s="35">
        <v>3559.98</v>
      </c>
      <c r="D161" s="35">
        <v>3580.92</v>
      </c>
      <c r="E161" s="35">
        <v>3564.35</v>
      </c>
      <c r="F161" s="35">
        <v>3612.86</v>
      </c>
      <c r="G161" s="35">
        <v>3616.58</v>
      </c>
      <c r="H161" s="35">
        <v>3653.69</v>
      </c>
      <c r="I161" s="35">
        <v>3700.13</v>
      </c>
      <c r="J161" s="35">
        <v>3705.46</v>
      </c>
      <c r="K161" s="35">
        <v>3764.69</v>
      </c>
      <c r="L161" s="35">
        <v>3743</v>
      </c>
      <c r="M161" s="35">
        <v>3738.82</v>
      </c>
      <c r="N161" s="35">
        <v>3694.07</v>
      </c>
      <c r="O161" s="35">
        <v>3702.8</v>
      </c>
      <c r="P161" s="35">
        <v>3713.8</v>
      </c>
      <c r="Q161" s="35">
        <v>3690</v>
      </c>
      <c r="R161" s="35">
        <v>3693.22</v>
      </c>
      <c r="S161" s="35">
        <v>3720.07</v>
      </c>
      <c r="T161" s="35">
        <v>3711.53</v>
      </c>
      <c r="U161" s="35">
        <v>3731.44</v>
      </c>
      <c r="V161" s="35">
        <v>3682.76</v>
      </c>
      <c r="W161" s="35">
        <v>3662.03</v>
      </c>
      <c r="X161" s="35">
        <v>3649.63</v>
      </c>
      <c r="Y161" s="35">
        <v>3592.04</v>
      </c>
    </row>
    <row r="162" spans="1:25" x14ac:dyDescent="0.25">
      <c r="A162" s="34">
        <v>12</v>
      </c>
      <c r="B162" s="35">
        <v>3557.28</v>
      </c>
      <c r="C162" s="35">
        <v>3560.84</v>
      </c>
      <c r="D162" s="35">
        <v>3590.94</v>
      </c>
      <c r="E162" s="35">
        <v>3570.96</v>
      </c>
      <c r="F162" s="35">
        <v>3618.88</v>
      </c>
      <c r="G162" s="35">
        <v>3615.04</v>
      </c>
      <c r="H162" s="35">
        <v>3654.33</v>
      </c>
      <c r="I162" s="35">
        <v>3703.76</v>
      </c>
      <c r="J162" s="35">
        <v>3706.28</v>
      </c>
      <c r="K162" s="35">
        <v>3752.28</v>
      </c>
      <c r="L162" s="35">
        <v>3741.07</v>
      </c>
      <c r="M162" s="35">
        <v>3736.86</v>
      </c>
      <c r="N162" s="35">
        <v>3684.93</v>
      </c>
      <c r="O162" s="35">
        <v>3697.53</v>
      </c>
      <c r="P162" s="35">
        <v>3707.48</v>
      </c>
      <c r="Q162" s="35">
        <v>3693.79</v>
      </c>
      <c r="R162" s="35">
        <v>3683.24</v>
      </c>
      <c r="S162" s="35">
        <v>3724.59</v>
      </c>
      <c r="T162" s="35">
        <v>3704.88</v>
      </c>
      <c r="U162" s="35">
        <v>3726.92</v>
      </c>
      <c r="V162" s="35">
        <v>3672.47</v>
      </c>
      <c r="W162" s="35">
        <v>3650.4</v>
      </c>
      <c r="X162" s="35">
        <v>3616.11</v>
      </c>
      <c r="Y162" s="35">
        <v>3566.51</v>
      </c>
    </row>
    <row r="163" spans="1:25" x14ac:dyDescent="0.25">
      <c r="A163" s="34">
        <v>13</v>
      </c>
      <c r="B163" s="35">
        <v>3535.47</v>
      </c>
      <c r="C163" s="35">
        <v>3528.74</v>
      </c>
      <c r="D163" s="35">
        <v>3576.47</v>
      </c>
      <c r="E163" s="35">
        <v>3561.98</v>
      </c>
      <c r="F163" s="35">
        <v>3607.76</v>
      </c>
      <c r="G163" s="35">
        <v>3605.67</v>
      </c>
      <c r="H163" s="35">
        <v>3674.85</v>
      </c>
      <c r="I163" s="35">
        <v>3689.46</v>
      </c>
      <c r="J163" s="35">
        <v>3684.06</v>
      </c>
      <c r="K163" s="35">
        <v>3731.93</v>
      </c>
      <c r="L163" s="35">
        <v>3726.63</v>
      </c>
      <c r="M163" s="35">
        <v>3722.07</v>
      </c>
      <c r="N163" s="35">
        <v>3665.96</v>
      </c>
      <c r="O163" s="35">
        <v>3687.87</v>
      </c>
      <c r="P163" s="35">
        <v>3709.18</v>
      </c>
      <c r="Q163" s="35">
        <v>3679.02</v>
      </c>
      <c r="R163" s="35">
        <v>3671.09</v>
      </c>
      <c r="S163" s="35">
        <v>3696.75</v>
      </c>
      <c r="T163" s="35">
        <v>3687.13</v>
      </c>
      <c r="U163" s="35">
        <v>3702.5</v>
      </c>
      <c r="V163" s="35">
        <v>3652.04</v>
      </c>
      <c r="W163" s="35">
        <v>3650.86</v>
      </c>
      <c r="X163" s="35">
        <v>3632.51</v>
      </c>
      <c r="Y163" s="35">
        <v>3592.39</v>
      </c>
    </row>
    <row r="164" spans="1:25" x14ac:dyDescent="0.25">
      <c r="A164" s="34">
        <v>14</v>
      </c>
      <c r="B164" s="35">
        <v>3700.66</v>
      </c>
      <c r="C164" s="35">
        <v>3677.59</v>
      </c>
      <c r="D164" s="35">
        <v>3698.68</v>
      </c>
      <c r="E164" s="35">
        <v>3666.43</v>
      </c>
      <c r="F164" s="35">
        <v>3703.81</v>
      </c>
      <c r="G164" s="35">
        <v>3682.98</v>
      </c>
      <c r="H164" s="35">
        <v>3706.15</v>
      </c>
      <c r="I164" s="35">
        <v>3793.99</v>
      </c>
      <c r="J164" s="35">
        <v>3789.25</v>
      </c>
      <c r="K164" s="35">
        <v>3868.37</v>
      </c>
      <c r="L164" s="35">
        <v>3860.2</v>
      </c>
      <c r="M164" s="35">
        <v>3862.51</v>
      </c>
      <c r="N164" s="35">
        <v>3775.17</v>
      </c>
      <c r="O164" s="35">
        <v>3793.36</v>
      </c>
      <c r="P164" s="35">
        <v>3836.86</v>
      </c>
      <c r="Q164" s="35">
        <v>3796.65</v>
      </c>
      <c r="R164" s="35">
        <v>3801.88</v>
      </c>
      <c r="S164" s="35">
        <v>3857.96</v>
      </c>
      <c r="T164" s="35">
        <v>3828.46</v>
      </c>
      <c r="U164" s="35">
        <v>3859.04</v>
      </c>
      <c r="V164" s="35">
        <v>3825.06</v>
      </c>
      <c r="W164" s="35">
        <v>3775.14</v>
      </c>
      <c r="X164" s="35">
        <v>3747.97</v>
      </c>
      <c r="Y164" s="35">
        <v>3705.8</v>
      </c>
    </row>
    <row r="165" spans="1:25" x14ac:dyDescent="0.25">
      <c r="A165" s="34">
        <v>15</v>
      </c>
      <c r="B165" s="35">
        <v>3636.79</v>
      </c>
      <c r="C165" s="35">
        <v>3642.51</v>
      </c>
      <c r="D165" s="35">
        <v>3646.91</v>
      </c>
      <c r="E165" s="35">
        <v>3608.64</v>
      </c>
      <c r="F165" s="35">
        <v>3632.37</v>
      </c>
      <c r="G165" s="35">
        <v>3610.51</v>
      </c>
      <c r="H165" s="35">
        <v>3661.98</v>
      </c>
      <c r="I165" s="35">
        <v>3701.91</v>
      </c>
      <c r="J165" s="35">
        <v>3749.84</v>
      </c>
      <c r="K165" s="35">
        <v>3814.12</v>
      </c>
      <c r="L165" s="35">
        <v>3808.11</v>
      </c>
      <c r="M165" s="35">
        <v>3820.8</v>
      </c>
      <c r="N165" s="35">
        <v>3768.8</v>
      </c>
      <c r="O165" s="35">
        <v>3787.69</v>
      </c>
      <c r="P165" s="35">
        <v>3804.98</v>
      </c>
      <c r="Q165" s="35">
        <v>3800.28</v>
      </c>
      <c r="R165" s="35">
        <v>3771.44</v>
      </c>
      <c r="S165" s="35">
        <v>3825.97</v>
      </c>
      <c r="T165" s="35">
        <v>3794.14</v>
      </c>
      <c r="U165" s="35">
        <v>3825.42</v>
      </c>
      <c r="V165" s="35">
        <v>3721.39</v>
      </c>
      <c r="W165" s="35">
        <v>3733.09</v>
      </c>
      <c r="X165" s="35">
        <v>3722.61</v>
      </c>
      <c r="Y165" s="35">
        <v>3635.98</v>
      </c>
    </row>
    <row r="166" spans="1:25" x14ac:dyDescent="0.25">
      <c r="A166" s="34">
        <v>16</v>
      </c>
      <c r="B166" s="35">
        <v>3615.03</v>
      </c>
      <c r="C166" s="35">
        <v>3616.39</v>
      </c>
      <c r="D166" s="35">
        <v>3627.64</v>
      </c>
      <c r="E166" s="35">
        <v>3608.37</v>
      </c>
      <c r="F166" s="35">
        <v>3624.02</v>
      </c>
      <c r="G166" s="35">
        <v>3653.99</v>
      </c>
      <c r="H166" s="35">
        <v>3670.76</v>
      </c>
      <c r="I166" s="35">
        <v>3693.93</v>
      </c>
      <c r="J166" s="35">
        <v>3671.77</v>
      </c>
      <c r="K166" s="35">
        <v>3685.1</v>
      </c>
      <c r="L166" s="35">
        <v>3671.15</v>
      </c>
      <c r="M166" s="35">
        <v>3691.14</v>
      </c>
      <c r="N166" s="35">
        <v>3662.77</v>
      </c>
      <c r="O166" s="35">
        <v>3662.52</v>
      </c>
      <c r="P166" s="35">
        <v>3693.04</v>
      </c>
      <c r="Q166" s="35">
        <v>3679.55</v>
      </c>
      <c r="R166" s="35">
        <v>3658.41</v>
      </c>
      <c r="S166" s="35">
        <v>3707.16</v>
      </c>
      <c r="T166" s="35">
        <v>3721.59</v>
      </c>
      <c r="U166" s="35">
        <v>3741.07</v>
      </c>
      <c r="V166" s="35">
        <v>3701.8</v>
      </c>
      <c r="W166" s="35">
        <v>3682.29</v>
      </c>
      <c r="X166" s="35">
        <v>3652.73</v>
      </c>
      <c r="Y166" s="35">
        <v>3601.64</v>
      </c>
    </row>
    <row r="167" spans="1:25" x14ac:dyDescent="0.25">
      <c r="A167" s="34">
        <v>17</v>
      </c>
      <c r="B167" s="35">
        <v>3523.15</v>
      </c>
      <c r="C167" s="35">
        <v>3532.75</v>
      </c>
      <c r="D167" s="35">
        <v>3560.24</v>
      </c>
      <c r="E167" s="35">
        <v>3551.84</v>
      </c>
      <c r="F167" s="35">
        <v>3585.48</v>
      </c>
      <c r="G167" s="35">
        <v>3576.82</v>
      </c>
      <c r="H167" s="35">
        <v>3606.03</v>
      </c>
      <c r="I167" s="35">
        <v>3633.27</v>
      </c>
      <c r="J167" s="35">
        <v>3629.21</v>
      </c>
      <c r="K167" s="35">
        <v>3624.45</v>
      </c>
      <c r="L167" s="35">
        <v>3623.7</v>
      </c>
      <c r="M167" s="35">
        <v>3624.38</v>
      </c>
      <c r="N167" s="35">
        <v>3623.36</v>
      </c>
      <c r="O167" s="35">
        <v>3631.41</v>
      </c>
      <c r="P167" s="35">
        <v>3646.95</v>
      </c>
      <c r="Q167" s="35">
        <v>3632.11</v>
      </c>
      <c r="R167" s="35">
        <v>3624.78</v>
      </c>
      <c r="S167" s="35">
        <v>3662.38</v>
      </c>
      <c r="T167" s="35">
        <v>3664.58</v>
      </c>
      <c r="U167" s="35">
        <v>3686.17</v>
      </c>
      <c r="V167" s="35">
        <v>3645.39</v>
      </c>
      <c r="W167" s="35">
        <v>3627.94</v>
      </c>
      <c r="X167" s="35">
        <v>3584.34</v>
      </c>
      <c r="Y167" s="35">
        <v>3546.04</v>
      </c>
    </row>
    <row r="168" spans="1:25" x14ac:dyDescent="0.25">
      <c r="A168" s="34">
        <v>18</v>
      </c>
      <c r="B168" s="35">
        <v>3572.92</v>
      </c>
      <c r="C168" s="35">
        <v>3572.47</v>
      </c>
      <c r="D168" s="35">
        <v>3610.39</v>
      </c>
      <c r="E168" s="35">
        <v>3598.3</v>
      </c>
      <c r="F168" s="35">
        <v>3639.15</v>
      </c>
      <c r="G168" s="35">
        <v>3631.31</v>
      </c>
      <c r="H168" s="35">
        <v>3656.81</v>
      </c>
      <c r="I168" s="35">
        <v>3690.85</v>
      </c>
      <c r="J168" s="35">
        <v>3666.76</v>
      </c>
      <c r="K168" s="35">
        <v>3690.48</v>
      </c>
      <c r="L168" s="35">
        <v>3683.79</v>
      </c>
      <c r="M168" s="35">
        <v>3687.43</v>
      </c>
      <c r="N168" s="35">
        <v>3666.59</v>
      </c>
      <c r="O168" s="35">
        <v>3672.68</v>
      </c>
      <c r="P168" s="35">
        <v>3709.86</v>
      </c>
      <c r="Q168" s="35">
        <v>3671.31</v>
      </c>
      <c r="R168" s="35">
        <v>3663.25</v>
      </c>
      <c r="S168" s="35">
        <v>3701.93</v>
      </c>
      <c r="T168" s="35">
        <v>3725.24</v>
      </c>
      <c r="U168" s="35">
        <v>3750.79</v>
      </c>
      <c r="V168" s="35">
        <v>3764.87</v>
      </c>
      <c r="W168" s="35">
        <v>3741.7</v>
      </c>
      <c r="X168" s="35">
        <v>3679.89</v>
      </c>
      <c r="Y168" s="35">
        <v>3613.92</v>
      </c>
    </row>
    <row r="169" spans="1:25" x14ac:dyDescent="0.25">
      <c r="A169" s="34">
        <v>19</v>
      </c>
      <c r="B169" s="35">
        <v>3685.41</v>
      </c>
      <c r="C169" s="35">
        <v>3693.19</v>
      </c>
      <c r="D169" s="35">
        <v>3716.84</v>
      </c>
      <c r="E169" s="35">
        <v>3701.19</v>
      </c>
      <c r="F169" s="35">
        <v>3749.13</v>
      </c>
      <c r="G169" s="35">
        <v>3733.22</v>
      </c>
      <c r="H169" s="35">
        <v>3780.75</v>
      </c>
      <c r="I169" s="35">
        <v>3759.58</v>
      </c>
      <c r="J169" s="35">
        <v>3755.45</v>
      </c>
      <c r="K169" s="35">
        <v>3749.02</v>
      </c>
      <c r="L169" s="35">
        <v>3740.69</v>
      </c>
      <c r="M169" s="35">
        <v>3736.3</v>
      </c>
      <c r="N169" s="35">
        <v>3707.2</v>
      </c>
      <c r="O169" s="35">
        <v>3705.95</v>
      </c>
      <c r="P169" s="35">
        <v>3722.1</v>
      </c>
      <c r="Q169" s="35">
        <v>3718.24</v>
      </c>
      <c r="R169" s="35">
        <v>3748.55</v>
      </c>
      <c r="S169" s="35">
        <v>3781.63</v>
      </c>
      <c r="T169" s="35">
        <v>3808.01</v>
      </c>
      <c r="U169" s="35">
        <v>3833.75</v>
      </c>
      <c r="V169" s="35">
        <v>3773.74</v>
      </c>
      <c r="W169" s="35">
        <v>3761.67</v>
      </c>
      <c r="X169" s="35">
        <v>3723.36</v>
      </c>
      <c r="Y169" s="35">
        <v>3653.09</v>
      </c>
    </row>
    <row r="170" spans="1:25" x14ac:dyDescent="0.25">
      <c r="A170" s="34">
        <v>20</v>
      </c>
      <c r="B170" s="35">
        <v>3601.52</v>
      </c>
      <c r="C170" s="35">
        <v>3600.76</v>
      </c>
      <c r="D170" s="35">
        <v>3651.12</v>
      </c>
      <c r="E170" s="35">
        <v>3634.19</v>
      </c>
      <c r="F170" s="35">
        <v>3682.33</v>
      </c>
      <c r="G170" s="35">
        <v>3670.07</v>
      </c>
      <c r="H170" s="35">
        <v>3703.04</v>
      </c>
      <c r="I170" s="35">
        <v>3725.17</v>
      </c>
      <c r="J170" s="35">
        <v>3724.57</v>
      </c>
      <c r="K170" s="35">
        <v>3721.87</v>
      </c>
      <c r="L170" s="35">
        <v>3715.69</v>
      </c>
      <c r="M170" s="35">
        <v>3714.84</v>
      </c>
      <c r="N170" s="35">
        <v>3715.69</v>
      </c>
      <c r="O170" s="35">
        <v>3723.66</v>
      </c>
      <c r="P170" s="35">
        <v>3737.12</v>
      </c>
      <c r="Q170" s="35">
        <v>3714.37</v>
      </c>
      <c r="R170" s="35">
        <v>3723.81</v>
      </c>
      <c r="S170" s="35">
        <v>3769.31</v>
      </c>
      <c r="T170" s="35">
        <v>3752.89</v>
      </c>
      <c r="U170" s="35">
        <v>3782.96</v>
      </c>
      <c r="V170" s="35">
        <v>3758.38</v>
      </c>
      <c r="W170" s="35">
        <v>3737.32</v>
      </c>
      <c r="X170" s="35">
        <v>3695.8</v>
      </c>
      <c r="Y170" s="35">
        <v>3634.85</v>
      </c>
    </row>
    <row r="171" spans="1:25" x14ac:dyDescent="0.25">
      <c r="A171" s="34">
        <v>21</v>
      </c>
      <c r="B171" s="35">
        <v>3758.44</v>
      </c>
      <c r="C171" s="35">
        <v>3749.45</v>
      </c>
      <c r="D171" s="35">
        <v>3757.8</v>
      </c>
      <c r="E171" s="35">
        <v>3726.19</v>
      </c>
      <c r="F171" s="35">
        <v>3775.53</v>
      </c>
      <c r="G171" s="35">
        <v>3765.62</v>
      </c>
      <c r="H171" s="35">
        <v>3762.33</v>
      </c>
      <c r="I171" s="35">
        <v>3853.47</v>
      </c>
      <c r="J171" s="35">
        <v>3869.02</v>
      </c>
      <c r="K171" s="35">
        <v>3873.17</v>
      </c>
      <c r="L171" s="35">
        <v>3869.48</v>
      </c>
      <c r="M171" s="35">
        <v>3859.53</v>
      </c>
      <c r="N171" s="35">
        <v>3835.34</v>
      </c>
      <c r="O171" s="35">
        <v>3850.36</v>
      </c>
      <c r="P171" s="35">
        <v>3866.95</v>
      </c>
      <c r="Q171" s="35">
        <v>3863.04</v>
      </c>
      <c r="R171" s="35">
        <v>3873.58</v>
      </c>
      <c r="S171" s="35">
        <v>3896.54</v>
      </c>
      <c r="T171" s="35">
        <v>3934.13</v>
      </c>
      <c r="U171" s="35">
        <v>3932.67</v>
      </c>
      <c r="V171" s="35">
        <v>3898.27</v>
      </c>
      <c r="W171" s="35">
        <v>3864.95</v>
      </c>
      <c r="X171" s="35">
        <v>3827.23</v>
      </c>
      <c r="Y171" s="35">
        <v>3752.76</v>
      </c>
    </row>
    <row r="172" spans="1:25" x14ac:dyDescent="0.25">
      <c r="A172" s="34">
        <v>22</v>
      </c>
      <c r="B172" s="35">
        <v>3716.55</v>
      </c>
      <c r="C172" s="35">
        <v>3710.15</v>
      </c>
      <c r="D172" s="35">
        <v>3725.39</v>
      </c>
      <c r="E172" s="35">
        <v>3684.33</v>
      </c>
      <c r="F172" s="35">
        <v>3728.96</v>
      </c>
      <c r="G172" s="35">
        <v>3718.28</v>
      </c>
      <c r="H172" s="35">
        <v>3700.11</v>
      </c>
      <c r="I172" s="35">
        <v>3750.42</v>
      </c>
      <c r="J172" s="35">
        <v>3810.63</v>
      </c>
      <c r="K172" s="35">
        <v>3830.78</v>
      </c>
      <c r="L172" s="35">
        <v>3829.89</v>
      </c>
      <c r="M172" s="35">
        <v>3823.69</v>
      </c>
      <c r="N172" s="35">
        <v>3808.67</v>
      </c>
      <c r="O172" s="35">
        <v>3822.76</v>
      </c>
      <c r="P172" s="35">
        <v>3833.17</v>
      </c>
      <c r="Q172" s="35">
        <v>3834.27</v>
      </c>
      <c r="R172" s="35">
        <v>3849.15</v>
      </c>
      <c r="S172" s="35">
        <v>3882.57</v>
      </c>
      <c r="T172" s="35">
        <v>3897.91</v>
      </c>
      <c r="U172" s="35">
        <v>3906.71</v>
      </c>
      <c r="V172" s="35">
        <v>3878.27</v>
      </c>
      <c r="W172" s="35">
        <v>3844.1</v>
      </c>
      <c r="X172" s="35">
        <v>3785.66</v>
      </c>
      <c r="Y172" s="35">
        <v>3699.98</v>
      </c>
    </row>
    <row r="173" spans="1:25" x14ac:dyDescent="0.25">
      <c r="A173" s="34">
        <v>23</v>
      </c>
      <c r="B173" s="35">
        <v>3698.23</v>
      </c>
      <c r="C173" s="35">
        <v>3708.96</v>
      </c>
      <c r="D173" s="35">
        <v>3723.84</v>
      </c>
      <c r="E173" s="35">
        <v>3713.12</v>
      </c>
      <c r="F173" s="35">
        <v>3767.37</v>
      </c>
      <c r="G173" s="35">
        <v>3764.3</v>
      </c>
      <c r="H173" s="35">
        <v>3785</v>
      </c>
      <c r="I173" s="35">
        <v>3821.25</v>
      </c>
      <c r="J173" s="35">
        <v>3820.78</v>
      </c>
      <c r="K173" s="35">
        <v>3816.92</v>
      </c>
      <c r="L173" s="35">
        <v>3811.43</v>
      </c>
      <c r="M173" s="35">
        <v>3812.97</v>
      </c>
      <c r="N173" s="35">
        <v>3802.05</v>
      </c>
      <c r="O173" s="35">
        <v>3804.92</v>
      </c>
      <c r="P173" s="35">
        <v>3818.35</v>
      </c>
      <c r="Q173" s="35">
        <v>3812.93</v>
      </c>
      <c r="R173" s="35">
        <v>3801.53</v>
      </c>
      <c r="S173" s="35">
        <v>3840.93</v>
      </c>
      <c r="T173" s="35">
        <v>3853.45</v>
      </c>
      <c r="U173" s="35">
        <v>3864.46</v>
      </c>
      <c r="V173" s="35">
        <v>3798.67</v>
      </c>
      <c r="W173" s="35">
        <v>3780.1</v>
      </c>
      <c r="X173" s="35">
        <v>3700.35</v>
      </c>
      <c r="Y173" s="35">
        <v>3650.88</v>
      </c>
    </row>
    <row r="174" spans="1:25" x14ac:dyDescent="0.25">
      <c r="A174" s="34">
        <v>24</v>
      </c>
      <c r="B174" s="35">
        <v>3626.43</v>
      </c>
      <c r="C174" s="35">
        <v>3592.68</v>
      </c>
      <c r="D174" s="35">
        <v>3655.19</v>
      </c>
      <c r="E174" s="35">
        <v>3642.92</v>
      </c>
      <c r="F174" s="35">
        <v>3628.74</v>
      </c>
      <c r="G174" s="35">
        <v>3674.02</v>
      </c>
      <c r="H174" s="35">
        <v>3711.26</v>
      </c>
      <c r="I174" s="35">
        <v>3743.16</v>
      </c>
      <c r="J174" s="35">
        <v>3706.63</v>
      </c>
      <c r="K174" s="35">
        <v>3708.64</v>
      </c>
      <c r="L174" s="35">
        <v>3711.17</v>
      </c>
      <c r="M174" s="35">
        <v>3712.83</v>
      </c>
      <c r="N174" s="35">
        <v>3716.03</v>
      </c>
      <c r="O174" s="35">
        <v>3727.38</v>
      </c>
      <c r="P174" s="35">
        <v>3738.3</v>
      </c>
      <c r="Q174" s="35">
        <v>3712.59</v>
      </c>
      <c r="R174" s="35">
        <v>3717.51</v>
      </c>
      <c r="S174" s="35">
        <v>3737.98</v>
      </c>
      <c r="T174" s="35">
        <v>3759.84</v>
      </c>
      <c r="U174" s="35">
        <v>3782.18</v>
      </c>
      <c r="V174" s="35">
        <v>3763.22</v>
      </c>
      <c r="W174" s="35">
        <v>3738.95</v>
      </c>
      <c r="X174" s="35">
        <v>3681.97</v>
      </c>
      <c r="Y174" s="35">
        <v>3622.33</v>
      </c>
    </row>
    <row r="175" spans="1:25" x14ac:dyDescent="0.25">
      <c r="A175" s="34">
        <v>25</v>
      </c>
      <c r="B175" s="35">
        <v>3638.12</v>
      </c>
      <c r="C175" s="35">
        <v>3640.13</v>
      </c>
      <c r="D175" s="35">
        <v>3668.69</v>
      </c>
      <c r="E175" s="35">
        <v>3653.87</v>
      </c>
      <c r="F175" s="35">
        <v>3699.15</v>
      </c>
      <c r="G175" s="35">
        <v>3694.13</v>
      </c>
      <c r="H175" s="35">
        <v>3712.51</v>
      </c>
      <c r="I175" s="35">
        <v>3767.88</v>
      </c>
      <c r="J175" s="35">
        <v>3769.8</v>
      </c>
      <c r="K175" s="35">
        <v>3750.24</v>
      </c>
      <c r="L175" s="35">
        <v>3752.1</v>
      </c>
      <c r="M175" s="35">
        <v>3751.84</v>
      </c>
      <c r="N175" s="35">
        <v>3752.59</v>
      </c>
      <c r="O175" s="35">
        <v>3760.02</v>
      </c>
      <c r="P175" s="35">
        <v>3772.18</v>
      </c>
      <c r="Q175" s="35">
        <v>3765.5</v>
      </c>
      <c r="R175" s="35">
        <v>3753.84</v>
      </c>
      <c r="S175" s="35">
        <v>3783.29</v>
      </c>
      <c r="T175" s="35">
        <v>3814.92</v>
      </c>
      <c r="U175" s="35">
        <v>3833.4</v>
      </c>
      <c r="V175" s="35">
        <v>3790.75</v>
      </c>
      <c r="W175" s="35">
        <v>3750.2</v>
      </c>
      <c r="X175" s="35">
        <v>3686.88</v>
      </c>
      <c r="Y175" s="35">
        <v>3663.29</v>
      </c>
    </row>
    <row r="176" spans="1:25" x14ac:dyDescent="0.25">
      <c r="A176" s="34">
        <v>26</v>
      </c>
      <c r="B176" s="35">
        <v>3694.67</v>
      </c>
      <c r="C176" s="35">
        <v>3692.09</v>
      </c>
      <c r="D176" s="35">
        <v>3721.42</v>
      </c>
      <c r="E176" s="35">
        <v>3732.25</v>
      </c>
      <c r="F176" s="35">
        <v>3792.38</v>
      </c>
      <c r="G176" s="35">
        <v>3838.31</v>
      </c>
      <c r="H176" s="35">
        <v>3841.52</v>
      </c>
      <c r="I176" s="35">
        <v>3845.77</v>
      </c>
      <c r="J176" s="35">
        <v>3843.74</v>
      </c>
      <c r="K176" s="35">
        <v>3830.82</v>
      </c>
      <c r="L176" s="35">
        <v>3815.33</v>
      </c>
      <c r="M176" s="35">
        <v>3813.4</v>
      </c>
      <c r="N176" s="35">
        <v>3811.5</v>
      </c>
      <c r="O176" s="35">
        <v>3818.65</v>
      </c>
      <c r="P176" s="35">
        <v>3833.86</v>
      </c>
      <c r="Q176" s="35">
        <v>3826.91</v>
      </c>
      <c r="R176" s="35">
        <v>3817.5</v>
      </c>
      <c r="S176" s="35">
        <v>3853.38</v>
      </c>
      <c r="T176" s="35">
        <v>3842.71</v>
      </c>
      <c r="U176" s="35">
        <v>3865.21</v>
      </c>
      <c r="V176" s="35">
        <v>3869.41</v>
      </c>
      <c r="W176" s="35">
        <v>3819.91</v>
      </c>
      <c r="X176" s="35">
        <v>3789.1</v>
      </c>
      <c r="Y176" s="35">
        <v>3708.32</v>
      </c>
    </row>
    <row r="177" spans="1:25" x14ac:dyDescent="0.25">
      <c r="A177" s="34">
        <v>27</v>
      </c>
      <c r="B177" s="35">
        <v>3715.08</v>
      </c>
      <c r="C177" s="35">
        <v>3710.45</v>
      </c>
      <c r="D177" s="35">
        <v>3787.24</v>
      </c>
      <c r="E177" s="35">
        <v>3767.34</v>
      </c>
      <c r="F177" s="35">
        <v>3861.01</v>
      </c>
      <c r="G177" s="35">
        <v>3873.37</v>
      </c>
      <c r="H177" s="35">
        <v>3886.94</v>
      </c>
      <c r="I177" s="35">
        <v>4006.75</v>
      </c>
      <c r="J177" s="35">
        <v>3994.61</v>
      </c>
      <c r="K177" s="35">
        <v>3956.87</v>
      </c>
      <c r="L177" s="35">
        <v>3938.32</v>
      </c>
      <c r="M177" s="35">
        <v>3919.72</v>
      </c>
      <c r="N177" s="35">
        <v>3888.52</v>
      </c>
      <c r="O177" s="35">
        <v>3940.75</v>
      </c>
      <c r="P177" s="35">
        <v>3993.22</v>
      </c>
      <c r="Q177" s="35">
        <v>3897.03</v>
      </c>
      <c r="R177" s="35">
        <v>3882.41</v>
      </c>
      <c r="S177" s="35">
        <v>3846.31</v>
      </c>
      <c r="T177" s="35">
        <v>3887.17</v>
      </c>
      <c r="U177" s="35">
        <v>3916.15</v>
      </c>
      <c r="V177" s="35">
        <v>3885.01</v>
      </c>
      <c r="W177" s="35">
        <v>3889.44</v>
      </c>
      <c r="X177" s="35">
        <v>3819.96</v>
      </c>
      <c r="Y177" s="35">
        <v>3793.49</v>
      </c>
    </row>
    <row r="178" spans="1:25" x14ac:dyDescent="0.25">
      <c r="A178" s="34">
        <v>28</v>
      </c>
      <c r="B178" s="35">
        <v>3896.72</v>
      </c>
      <c r="C178" s="35">
        <v>3860.31</v>
      </c>
      <c r="D178" s="35">
        <v>3883.8</v>
      </c>
      <c r="E178" s="35">
        <v>3838.83</v>
      </c>
      <c r="F178" s="35">
        <v>3902.34</v>
      </c>
      <c r="G178" s="35">
        <v>3905.28</v>
      </c>
      <c r="H178" s="35">
        <v>3905.32</v>
      </c>
      <c r="I178" s="35">
        <v>3955.16</v>
      </c>
      <c r="J178" s="35">
        <v>3988.01</v>
      </c>
      <c r="K178" s="35">
        <v>4001.93</v>
      </c>
      <c r="L178" s="35">
        <v>4003.23</v>
      </c>
      <c r="M178" s="35">
        <v>3979.44</v>
      </c>
      <c r="N178" s="35">
        <v>4002.57</v>
      </c>
      <c r="O178" s="35">
        <v>4024.12</v>
      </c>
      <c r="P178" s="35">
        <v>4160.18</v>
      </c>
      <c r="Q178" s="35">
        <v>4157.95</v>
      </c>
      <c r="R178" s="35">
        <v>4159.38</v>
      </c>
      <c r="S178" s="35">
        <v>4164.54</v>
      </c>
      <c r="T178" s="35">
        <v>4067.26</v>
      </c>
      <c r="U178" s="35">
        <v>4097.7</v>
      </c>
      <c r="V178" s="35">
        <v>3892.53</v>
      </c>
      <c r="W178" s="35">
        <v>3907.66</v>
      </c>
      <c r="X178" s="35">
        <v>3919.81</v>
      </c>
      <c r="Y178" s="35">
        <v>3833.71</v>
      </c>
    </row>
    <row r="179" spans="1:25" x14ac:dyDescent="0.25">
      <c r="A179" s="34">
        <v>29</v>
      </c>
      <c r="B179" s="35">
        <v>3955.93</v>
      </c>
      <c r="C179" s="35">
        <v>3951.94</v>
      </c>
      <c r="D179" s="35">
        <v>3950.42</v>
      </c>
      <c r="E179" s="35">
        <v>3935.11</v>
      </c>
      <c r="F179" s="35">
        <v>3929.05</v>
      </c>
      <c r="G179" s="35">
        <v>3911.22</v>
      </c>
      <c r="H179" s="35">
        <v>3895.2</v>
      </c>
      <c r="I179" s="35">
        <v>4124.18</v>
      </c>
      <c r="J179" s="35">
        <v>4168.3100000000004</v>
      </c>
      <c r="K179" s="35">
        <v>4167.59</v>
      </c>
      <c r="L179" s="35">
        <v>4164.5600000000004</v>
      </c>
      <c r="M179" s="35">
        <v>4165.25</v>
      </c>
      <c r="N179" s="35">
        <v>4165.03</v>
      </c>
      <c r="O179" s="35">
        <v>4161.92</v>
      </c>
      <c r="P179" s="35">
        <v>4159.91</v>
      </c>
      <c r="Q179" s="35">
        <v>4158.67</v>
      </c>
      <c r="R179" s="35">
        <v>4159.12</v>
      </c>
      <c r="S179" s="35">
        <v>4167.76</v>
      </c>
      <c r="T179" s="35">
        <v>4176.47</v>
      </c>
      <c r="U179" s="35">
        <v>4183.95</v>
      </c>
      <c r="V179" s="35">
        <v>4189.93</v>
      </c>
      <c r="W179" s="35">
        <v>4195.4799999999996</v>
      </c>
      <c r="X179" s="35">
        <v>4180.72</v>
      </c>
      <c r="Y179" s="35">
        <v>3953.54</v>
      </c>
    </row>
    <row r="180" spans="1:25" x14ac:dyDescent="0.25">
      <c r="A180" s="34">
        <v>30</v>
      </c>
      <c r="B180" s="35">
        <v>3954.42</v>
      </c>
      <c r="C180" s="35">
        <v>3951.41</v>
      </c>
      <c r="D180" s="35">
        <v>3944.29</v>
      </c>
      <c r="E180" s="35">
        <v>4024.42</v>
      </c>
      <c r="F180" s="35">
        <v>3909.14</v>
      </c>
      <c r="G180" s="35">
        <v>3891.5</v>
      </c>
      <c r="H180" s="35">
        <v>4045.33</v>
      </c>
      <c r="I180" s="35">
        <v>4063.06</v>
      </c>
      <c r="J180" s="35">
        <v>4066.96</v>
      </c>
      <c r="K180" s="35">
        <v>4053.51</v>
      </c>
      <c r="L180" s="35">
        <v>4044.97</v>
      </c>
      <c r="M180" s="35">
        <v>4045.85</v>
      </c>
      <c r="N180" s="35">
        <v>4035.28</v>
      </c>
      <c r="O180" s="35">
        <v>4049.96</v>
      </c>
      <c r="P180" s="35">
        <v>4067.81</v>
      </c>
      <c r="Q180" s="35">
        <v>4067.28</v>
      </c>
      <c r="R180" s="35">
        <v>4049.79</v>
      </c>
      <c r="S180" s="35">
        <v>4103.58</v>
      </c>
      <c r="T180" s="35">
        <v>4128.22</v>
      </c>
      <c r="U180" s="35">
        <v>4182.22</v>
      </c>
      <c r="V180" s="35">
        <v>3924.68</v>
      </c>
      <c r="W180" s="35">
        <v>3937.54</v>
      </c>
      <c r="X180" s="35">
        <v>3943.5</v>
      </c>
      <c r="Y180" s="35">
        <v>3829.73</v>
      </c>
    </row>
    <row r="181" spans="1:25" x14ac:dyDescent="0.25">
      <c r="A181" s="34">
        <v>31</v>
      </c>
      <c r="B181" s="35">
        <v>3629.35</v>
      </c>
      <c r="C181" s="35">
        <v>3643.94</v>
      </c>
      <c r="D181" s="35">
        <v>3820.64</v>
      </c>
      <c r="E181" s="35">
        <v>3630.13</v>
      </c>
      <c r="F181" s="35">
        <v>3674.37</v>
      </c>
      <c r="G181" s="35">
        <v>3660.46</v>
      </c>
      <c r="H181" s="35">
        <v>3733.65</v>
      </c>
      <c r="I181" s="35">
        <v>3811.28</v>
      </c>
      <c r="J181" s="35">
        <v>3723.19</v>
      </c>
      <c r="K181" s="35">
        <v>3706.84</v>
      </c>
      <c r="L181" s="35">
        <v>3693.36</v>
      </c>
      <c r="M181" s="35">
        <v>3690.38</v>
      </c>
      <c r="N181" s="35">
        <v>3686.69</v>
      </c>
      <c r="O181" s="35">
        <v>3691.28</v>
      </c>
      <c r="P181" s="35">
        <v>3712.08</v>
      </c>
      <c r="Q181" s="35">
        <v>3708.13</v>
      </c>
      <c r="R181" s="35">
        <v>3679.45</v>
      </c>
      <c r="S181" s="35">
        <v>3723.3</v>
      </c>
      <c r="T181" s="35">
        <v>3744.96</v>
      </c>
      <c r="U181" s="35">
        <v>3766.7</v>
      </c>
      <c r="V181" s="35">
        <v>3697.23</v>
      </c>
      <c r="W181" s="35">
        <v>3678.78</v>
      </c>
      <c r="X181" s="35">
        <v>3651.88</v>
      </c>
      <c r="Y181" s="35">
        <v>3604.55</v>
      </c>
    </row>
    <row r="182" spans="1:25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8" customHeight="1" x14ac:dyDescent="0.25">
      <c r="A183" s="140" t="s">
        <v>81</v>
      </c>
      <c r="B183" s="141" t="s">
        <v>109</v>
      </c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</row>
    <row r="184" spans="1:25" ht="30" x14ac:dyDescent="0.25">
      <c r="A184" s="140"/>
      <c r="B184" s="37" t="s">
        <v>83</v>
      </c>
      <c r="C184" s="37" t="s">
        <v>84</v>
      </c>
      <c r="D184" s="37" t="s">
        <v>85</v>
      </c>
      <c r="E184" s="37" t="s">
        <v>86</v>
      </c>
      <c r="F184" s="37" t="s">
        <v>87</v>
      </c>
      <c r="G184" s="37" t="s">
        <v>88</v>
      </c>
      <c r="H184" s="37" t="s">
        <v>89</v>
      </c>
      <c r="I184" s="37" t="s">
        <v>90</v>
      </c>
      <c r="J184" s="37" t="s">
        <v>91</v>
      </c>
      <c r="K184" s="37" t="s">
        <v>92</v>
      </c>
      <c r="L184" s="37" t="s">
        <v>93</v>
      </c>
      <c r="M184" s="37" t="s">
        <v>94</v>
      </c>
      <c r="N184" s="37" t="s">
        <v>95</v>
      </c>
      <c r="O184" s="37" t="s">
        <v>96</v>
      </c>
      <c r="P184" s="37" t="s">
        <v>97</v>
      </c>
      <c r="Q184" s="37" t="s">
        <v>98</v>
      </c>
      <c r="R184" s="37" t="s">
        <v>99</v>
      </c>
      <c r="S184" s="37" t="s">
        <v>100</v>
      </c>
      <c r="T184" s="37" t="s">
        <v>101</v>
      </c>
      <c r="U184" s="37" t="s">
        <v>102</v>
      </c>
      <c r="V184" s="37" t="s">
        <v>103</v>
      </c>
      <c r="W184" s="37" t="s">
        <v>104</v>
      </c>
      <c r="X184" s="37" t="s">
        <v>105</v>
      </c>
      <c r="Y184" s="37" t="s">
        <v>106</v>
      </c>
    </row>
    <row r="185" spans="1:25" x14ac:dyDescent="0.25">
      <c r="A185" s="34">
        <v>1</v>
      </c>
      <c r="B185" s="35">
        <v>4377.4799999999996</v>
      </c>
      <c r="C185" s="35">
        <v>4364.34</v>
      </c>
      <c r="D185" s="35">
        <v>4372.32</v>
      </c>
      <c r="E185" s="35">
        <v>4363.66</v>
      </c>
      <c r="F185" s="35">
        <v>4321.46</v>
      </c>
      <c r="G185" s="35">
        <v>4325.79</v>
      </c>
      <c r="H185" s="35">
        <v>4334.72</v>
      </c>
      <c r="I185" s="35">
        <v>4346.26</v>
      </c>
      <c r="J185" s="35">
        <v>4343.5200000000004</v>
      </c>
      <c r="K185" s="35">
        <v>4308.17</v>
      </c>
      <c r="L185" s="35">
        <v>4328.72</v>
      </c>
      <c r="M185" s="35">
        <v>4341.68</v>
      </c>
      <c r="N185" s="35">
        <v>4361.3</v>
      </c>
      <c r="O185" s="35">
        <v>4401.97</v>
      </c>
      <c r="P185" s="35">
        <v>4415.41</v>
      </c>
      <c r="Q185" s="35">
        <v>4390.88</v>
      </c>
      <c r="R185" s="35">
        <v>4394.8500000000004</v>
      </c>
      <c r="S185" s="35">
        <v>4406.1000000000004</v>
      </c>
      <c r="T185" s="35">
        <v>4472.6499999999996</v>
      </c>
      <c r="U185" s="35">
        <v>4530.22</v>
      </c>
      <c r="V185" s="35">
        <v>4486.49</v>
      </c>
      <c r="W185" s="35">
        <v>4463.67</v>
      </c>
      <c r="X185" s="35">
        <v>4406.26</v>
      </c>
      <c r="Y185" s="35">
        <v>4356.41</v>
      </c>
    </row>
    <row r="186" spans="1:25" x14ac:dyDescent="0.25">
      <c r="A186" s="34">
        <v>2</v>
      </c>
      <c r="B186" s="35">
        <v>4323.4399999999996</v>
      </c>
      <c r="C186" s="35">
        <v>4298.32</v>
      </c>
      <c r="D186" s="35">
        <v>4297.72</v>
      </c>
      <c r="E186" s="35">
        <v>4305</v>
      </c>
      <c r="F186" s="35">
        <v>4276.41</v>
      </c>
      <c r="G186" s="35">
        <v>4307.55</v>
      </c>
      <c r="H186" s="35">
        <v>4288.51</v>
      </c>
      <c r="I186" s="35">
        <v>4312.71</v>
      </c>
      <c r="J186" s="35">
        <v>4355.49</v>
      </c>
      <c r="K186" s="35">
        <v>4434.6899999999996</v>
      </c>
      <c r="L186" s="35">
        <v>4493.08</v>
      </c>
      <c r="M186" s="35">
        <v>4543.78</v>
      </c>
      <c r="N186" s="35">
        <v>4464.22</v>
      </c>
      <c r="O186" s="35">
        <v>4480.63</v>
      </c>
      <c r="P186" s="35">
        <v>4466.75</v>
      </c>
      <c r="Q186" s="35">
        <v>4526.17</v>
      </c>
      <c r="R186" s="35">
        <v>4456.8599999999997</v>
      </c>
      <c r="S186" s="35">
        <v>4457.9399999999996</v>
      </c>
      <c r="T186" s="35">
        <v>4486.8500000000004</v>
      </c>
      <c r="U186" s="35">
        <v>4481.71</v>
      </c>
      <c r="V186" s="35">
        <v>4507.6099999999997</v>
      </c>
      <c r="W186" s="35">
        <v>4464.12</v>
      </c>
      <c r="X186" s="35">
        <v>4423.2700000000004</v>
      </c>
      <c r="Y186" s="35">
        <v>4343.63</v>
      </c>
    </row>
    <row r="187" spans="1:25" x14ac:dyDescent="0.25">
      <c r="A187" s="34">
        <v>3</v>
      </c>
      <c r="B187" s="35">
        <v>4318.18</v>
      </c>
      <c r="C187" s="35">
        <v>4294.3599999999997</v>
      </c>
      <c r="D187" s="35">
        <v>4286.2</v>
      </c>
      <c r="E187" s="35">
        <v>4220.09</v>
      </c>
      <c r="F187" s="35">
        <v>4270.62</v>
      </c>
      <c r="G187" s="35">
        <v>4246.3100000000004</v>
      </c>
      <c r="H187" s="35">
        <v>4283.8500000000004</v>
      </c>
      <c r="I187" s="35">
        <v>4312.47</v>
      </c>
      <c r="J187" s="35">
        <v>4369.6099999999997</v>
      </c>
      <c r="K187" s="35">
        <v>4535.8599999999997</v>
      </c>
      <c r="L187" s="35">
        <v>4476.37</v>
      </c>
      <c r="M187" s="35">
        <v>4533.3599999999997</v>
      </c>
      <c r="N187" s="35">
        <v>4440.88</v>
      </c>
      <c r="O187" s="35">
        <v>4521.21</v>
      </c>
      <c r="P187" s="35">
        <v>4514.84</v>
      </c>
      <c r="Q187" s="35">
        <v>4440.95</v>
      </c>
      <c r="R187" s="35">
        <v>4436.5600000000004</v>
      </c>
      <c r="S187" s="35">
        <v>4531.7700000000004</v>
      </c>
      <c r="T187" s="35">
        <v>4484.3900000000003</v>
      </c>
      <c r="U187" s="35">
        <v>4507.28</v>
      </c>
      <c r="V187" s="35">
        <v>4456.7299999999996</v>
      </c>
      <c r="W187" s="35">
        <v>4431.2299999999996</v>
      </c>
      <c r="X187" s="35">
        <v>4346.45</v>
      </c>
      <c r="Y187" s="35">
        <v>4279.55</v>
      </c>
    </row>
    <row r="188" spans="1:25" x14ac:dyDescent="0.25">
      <c r="A188" s="34">
        <v>4</v>
      </c>
      <c r="B188" s="35">
        <v>4277.53</v>
      </c>
      <c r="C188" s="35">
        <v>4255.1000000000004</v>
      </c>
      <c r="D188" s="35">
        <v>4254.09</v>
      </c>
      <c r="E188" s="35">
        <v>4205.2</v>
      </c>
      <c r="F188" s="35">
        <v>4253.09</v>
      </c>
      <c r="G188" s="35">
        <v>4230.08</v>
      </c>
      <c r="H188" s="35">
        <v>4272.42</v>
      </c>
      <c r="I188" s="35">
        <v>4310.97</v>
      </c>
      <c r="J188" s="35">
        <v>4354.5</v>
      </c>
      <c r="K188" s="35">
        <v>4421.3599999999997</v>
      </c>
      <c r="L188" s="35">
        <v>4404.95</v>
      </c>
      <c r="M188" s="35">
        <v>4388.33</v>
      </c>
      <c r="N188" s="35">
        <v>4360.09</v>
      </c>
      <c r="O188" s="35">
        <v>4358.6000000000004</v>
      </c>
      <c r="P188" s="35">
        <v>4355.0200000000004</v>
      </c>
      <c r="Q188" s="35">
        <v>4357.32</v>
      </c>
      <c r="R188" s="35">
        <v>4360.13</v>
      </c>
      <c r="S188" s="35">
        <v>4402.76</v>
      </c>
      <c r="T188" s="35">
        <v>4395</v>
      </c>
      <c r="U188" s="35">
        <v>4416.29</v>
      </c>
      <c r="V188" s="35">
        <v>4387.72</v>
      </c>
      <c r="W188" s="35">
        <v>4367.45</v>
      </c>
      <c r="X188" s="35">
        <v>4317.28</v>
      </c>
      <c r="Y188" s="35">
        <v>4261.01</v>
      </c>
    </row>
    <row r="189" spans="1:25" x14ac:dyDescent="0.25">
      <c r="A189" s="34">
        <v>5</v>
      </c>
      <c r="B189" s="35">
        <v>4174.09</v>
      </c>
      <c r="C189" s="35">
        <v>4162.3</v>
      </c>
      <c r="D189" s="35">
        <v>4166.7299999999996</v>
      </c>
      <c r="E189" s="35">
        <v>4088.9</v>
      </c>
      <c r="F189" s="35">
        <v>4163.5</v>
      </c>
      <c r="G189" s="35">
        <v>4151.12</v>
      </c>
      <c r="H189" s="35">
        <v>4196.7700000000004</v>
      </c>
      <c r="I189" s="35">
        <v>4220.92</v>
      </c>
      <c r="J189" s="35">
        <v>4277.54</v>
      </c>
      <c r="K189" s="35">
        <v>4353.42</v>
      </c>
      <c r="L189" s="35">
        <v>4342.71</v>
      </c>
      <c r="M189" s="35">
        <v>4350.7</v>
      </c>
      <c r="N189" s="35">
        <v>4309.1000000000004</v>
      </c>
      <c r="O189" s="35">
        <v>4311.7</v>
      </c>
      <c r="P189" s="35">
        <v>4321.2</v>
      </c>
      <c r="Q189" s="35">
        <v>4326.58</v>
      </c>
      <c r="R189" s="35">
        <v>4308.57</v>
      </c>
      <c r="S189" s="35">
        <v>4349.67</v>
      </c>
      <c r="T189" s="35">
        <v>4340.28</v>
      </c>
      <c r="U189" s="35">
        <v>4363.68</v>
      </c>
      <c r="V189" s="35">
        <v>4337.3599999999997</v>
      </c>
      <c r="W189" s="35">
        <v>4320.5600000000004</v>
      </c>
      <c r="X189" s="35">
        <v>4248.6000000000004</v>
      </c>
      <c r="Y189" s="35">
        <v>4182.68</v>
      </c>
    </row>
    <row r="190" spans="1:25" x14ac:dyDescent="0.25">
      <c r="A190" s="34">
        <v>6</v>
      </c>
      <c r="B190" s="35">
        <v>4191.99</v>
      </c>
      <c r="C190" s="35">
        <v>4168.33</v>
      </c>
      <c r="D190" s="35">
        <v>4160.8500000000004</v>
      </c>
      <c r="E190" s="35">
        <v>4089.04</v>
      </c>
      <c r="F190" s="35">
        <v>4162.72</v>
      </c>
      <c r="G190" s="35">
        <v>4153.29</v>
      </c>
      <c r="H190" s="35">
        <v>4191.84</v>
      </c>
      <c r="I190" s="35">
        <v>4236.3900000000003</v>
      </c>
      <c r="J190" s="35">
        <v>4293.6000000000004</v>
      </c>
      <c r="K190" s="35">
        <v>4376.71</v>
      </c>
      <c r="L190" s="35">
        <v>4378.46</v>
      </c>
      <c r="M190" s="35">
        <v>4379.57</v>
      </c>
      <c r="N190" s="35">
        <v>4334.1099999999997</v>
      </c>
      <c r="O190" s="35">
        <v>4365.57</v>
      </c>
      <c r="P190" s="35">
        <v>4366.6899999999996</v>
      </c>
      <c r="Q190" s="35">
        <v>4355.12</v>
      </c>
      <c r="R190" s="35">
        <v>4333.8599999999997</v>
      </c>
      <c r="S190" s="35">
        <v>4364.45</v>
      </c>
      <c r="T190" s="35">
        <v>4344.6499999999996</v>
      </c>
      <c r="U190" s="35">
        <v>4368.0200000000004</v>
      </c>
      <c r="V190" s="35">
        <v>4341.99</v>
      </c>
      <c r="W190" s="35">
        <v>4327.92</v>
      </c>
      <c r="X190" s="35">
        <v>4258.09</v>
      </c>
      <c r="Y190" s="35">
        <v>4185.13</v>
      </c>
    </row>
    <row r="191" spans="1:25" x14ac:dyDescent="0.25">
      <c r="A191" s="34">
        <v>7</v>
      </c>
      <c r="B191" s="35">
        <v>4180.3</v>
      </c>
      <c r="C191" s="35">
        <v>4175.67</v>
      </c>
      <c r="D191" s="35">
        <v>4173.04</v>
      </c>
      <c r="E191" s="35">
        <v>4115.95</v>
      </c>
      <c r="F191" s="35">
        <v>4159.8900000000003</v>
      </c>
      <c r="G191" s="35">
        <v>4139.8999999999996</v>
      </c>
      <c r="H191" s="35">
        <v>4167.24</v>
      </c>
      <c r="I191" s="35">
        <v>4202.8999999999996</v>
      </c>
      <c r="J191" s="35">
        <v>4239.12</v>
      </c>
      <c r="K191" s="35">
        <v>4331.5</v>
      </c>
      <c r="L191" s="35">
        <v>4344.3</v>
      </c>
      <c r="M191" s="35">
        <v>4341.54</v>
      </c>
      <c r="N191" s="35">
        <v>4304.57</v>
      </c>
      <c r="O191" s="35">
        <v>4325.9799999999996</v>
      </c>
      <c r="P191" s="35">
        <v>4320.32</v>
      </c>
      <c r="Q191" s="35">
        <v>4321.58</v>
      </c>
      <c r="R191" s="35">
        <v>4304.13</v>
      </c>
      <c r="S191" s="35">
        <v>4350.29</v>
      </c>
      <c r="T191" s="35">
        <v>4336.13</v>
      </c>
      <c r="U191" s="35">
        <v>4374.63</v>
      </c>
      <c r="V191" s="35">
        <v>4336.03</v>
      </c>
      <c r="W191" s="35">
        <v>4313.55</v>
      </c>
      <c r="X191" s="35">
        <v>4267.25</v>
      </c>
      <c r="Y191" s="35">
        <v>4184.76</v>
      </c>
    </row>
    <row r="192" spans="1:25" x14ac:dyDescent="0.25">
      <c r="A192" s="34">
        <v>8</v>
      </c>
      <c r="B192" s="35">
        <v>4153.91</v>
      </c>
      <c r="C192" s="35">
        <v>4139.6400000000003</v>
      </c>
      <c r="D192" s="35">
        <v>4140.17</v>
      </c>
      <c r="E192" s="35">
        <v>4095.98</v>
      </c>
      <c r="F192" s="35">
        <v>4124.0200000000004</v>
      </c>
      <c r="G192" s="35">
        <v>4107.37</v>
      </c>
      <c r="H192" s="35">
        <v>4135.3999999999996</v>
      </c>
      <c r="I192" s="35">
        <v>4162.8</v>
      </c>
      <c r="J192" s="35">
        <v>4212.04</v>
      </c>
      <c r="K192" s="35">
        <v>4304.59</v>
      </c>
      <c r="L192" s="35">
        <v>4328.99</v>
      </c>
      <c r="M192" s="35">
        <v>4332.2700000000004</v>
      </c>
      <c r="N192" s="35">
        <v>4259.96</v>
      </c>
      <c r="O192" s="35">
        <v>4291.09</v>
      </c>
      <c r="P192" s="35">
        <v>4307.0600000000004</v>
      </c>
      <c r="Q192" s="35">
        <v>4277.1499999999996</v>
      </c>
      <c r="R192" s="35">
        <v>4265.49</v>
      </c>
      <c r="S192" s="35">
        <v>4306.66</v>
      </c>
      <c r="T192" s="35">
        <v>4266.67</v>
      </c>
      <c r="U192" s="35">
        <v>4308.34</v>
      </c>
      <c r="V192" s="35">
        <v>4282.05</v>
      </c>
      <c r="W192" s="35">
        <v>4232.82</v>
      </c>
      <c r="X192" s="35">
        <v>4199.1499999999996</v>
      </c>
      <c r="Y192" s="35">
        <v>4145.75</v>
      </c>
    </row>
    <row r="193" spans="1:25" x14ac:dyDescent="0.25">
      <c r="A193" s="34">
        <v>9</v>
      </c>
      <c r="B193" s="35">
        <v>4148.1499999999996</v>
      </c>
      <c r="C193" s="35">
        <v>4136.0200000000004</v>
      </c>
      <c r="D193" s="35">
        <v>4147.04</v>
      </c>
      <c r="E193" s="35">
        <v>4129.47</v>
      </c>
      <c r="F193" s="35">
        <v>4163.88</v>
      </c>
      <c r="G193" s="35">
        <v>4170.9399999999996</v>
      </c>
      <c r="H193" s="35">
        <v>4236.8900000000003</v>
      </c>
      <c r="I193" s="35">
        <v>4322.78</v>
      </c>
      <c r="J193" s="35">
        <v>4271.05</v>
      </c>
      <c r="K193" s="35">
        <v>4360.8100000000004</v>
      </c>
      <c r="L193" s="35">
        <v>4367.5600000000004</v>
      </c>
      <c r="M193" s="35">
        <v>4358.33</v>
      </c>
      <c r="N193" s="35">
        <v>4267.84</v>
      </c>
      <c r="O193" s="35">
        <v>4296.3999999999996</v>
      </c>
      <c r="P193" s="35">
        <v>4350.57</v>
      </c>
      <c r="Q193" s="35">
        <v>4266.5600000000004</v>
      </c>
      <c r="R193" s="35">
        <v>4256.3599999999997</v>
      </c>
      <c r="S193" s="35">
        <v>4316.9799999999996</v>
      </c>
      <c r="T193" s="35">
        <v>4265.3500000000004</v>
      </c>
      <c r="U193" s="35">
        <v>4288.8</v>
      </c>
      <c r="V193" s="35">
        <v>4263.68</v>
      </c>
      <c r="W193" s="35">
        <v>4238.3599999999997</v>
      </c>
      <c r="X193" s="35">
        <v>4189.21</v>
      </c>
      <c r="Y193" s="35">
        <v>4129.43</v>
      </c>
    </row>
    <row r="194" spans="1:25" x14ac:dyDescent="0.25">
      <c r="A194" s="34">
        <v>10</v>
      </c>
      <c r="B194" s="35">
        <v>4145.47</v>
      </c>
      <c r="C194" s="35">
        <v>4135.2700000000004</v>
      </c>
      <c r="D194" s="35">
        <v>4147.93</v>
      </c>
      <c r="E194" s="35">
        <v>4170.76</v>
      </c>
      <c r="F194" s="35">
        <v>4227.42</v>
      </c>
      <c r="G194" s="35">
        <v>4237.08</v>
      </c>
      <c r="H194" s="35">
        <v>4251.07</v>
      </c>
      <c r="I194" s="35">
        <v>4323.3</v>
      </c>
      <c r="J194" s="35">
        <v>4491.45</v>
      </c>
      <c r="K194" s="35">
        <v>4487.33</v>
      </c>
      <c r="L194" s="35">
        <v>4475.93</v>
      </c>
      <c r="M194" s="35">
        <v>4290.0600000000004</v>
      </c>
      <c r="N194" s="35">
        <v>4291.91</v>
      </c>
      <c r="O194" s="35">
        <v>4346.12</v>
      </c>
      <c r="P194" s="35">
        <v>4402.66</v>
      </c>
      <c r="Q194" s="35">
        <v>4340.01</v>
      </c>
      <c r="R194" s="35">
        <v>4288.3900000000003</v>
      </c>
      <c r="S194" s="35">
        <v>4374.01</v>
      </c>
      <c r="T194" s="35">
        <v>4312.3</v>
      </c>
      <c r="U194" s="35">
        <v>4350.29</v>
      </c>
      <c r="V194" s="35">
        <v>4306.55</v>
      </c>
      <c r="W194" s="35">
        <v>4276.37</v>
      </c>
      <c r="X194" s="35">
        <v>4220.53</v>
      </c>
      <c r="Y194" s="35">
        <v>4160.34</v>
      </c>
    </row>
    <row r="195" spans="1:25" x14ac:dyDescent="0.25">
      <c r="A195" s="34">
        <v>11</v>
      </c>
      <c r="B195" s="35">
        <v>4201.1899999999996</v>
      </c>
      <c r="C195" s="35">
        <v>4199.1899999999996</v>
      </c>
      <c r="D195" s="35">
        <v>4220.13</v>
      </c>
      <c r="E195" s="35">
        <v>4203.5600000000004</v>
      </c>
      <c r="F195" s="35">
        <v>4252.07</v>
      </c>
      <c r="G195" s="35">
        <v>4255.79</v>
      </c>
      <c r="H195" s="35">
        <v>4292.8999999999996</v>
      </c>
      <c r="I195" s="35">
        <v>4339.34</v>
      </c>
      <c r="J195" s="35">
        <v>4344.67</v>
      </c>
      <c r="K195" s="35">
        <v>4403.8999999999996</v>
      </c>
      <c r="L195" s="35">
        <v>4382.21</v>
      </c>
      <c r="M195" s="35">
        <v>4378.03</v>
      </c>
      <c r="N195" s="35">
        <v>4333.28</v>
      </c>
      <c r="O195" s="35">
        <v>4342.01</v>
      </c>
      <c r="P195" s="35">
        <v>4353.01</v>
      </c>
      <c r="Q195" s="35">
        <v>4329.21</v>
      </c>
      <c r="R195" s="35">
        <v>4332.43</v>
      </c>
      <c r="S195" s="35">
        <v>4359.28</v>
      </c>
      <c r="T195" s="35">
        <v>4350.74</v>
      </c>
      <c r="U195" s="35">
        <v>4370.6499999999996</v>
      </c>
      <c r="V195" s="35">
        <v>4321.97</v>
      </c>
      <c r="W195" s="35">
        <v>4301.24</v>
      </c>
      <c r="X195" s="35">
        <v>4288.84</v>
      </c>
      <c r="Y195" s="35">
        <v>4231.25</v>
      </c>
    </row>
    <row r="196" spans="1:25" x14ac:dyDescent="0.25">
      <c r="A196" s="34">
        <v>12</v>
      </c>
      <c r="B196" s="35">
        <v>4196.49</v>
      </c>
      <c r="C196" s="35">
        <v>4200.05</v>
      </c>
      <c r="D196" s="35">
        <v>4230.1499999999996</v>
      </c>
      <c r="E196" s="35">
        <v>4210.17</v>
      </c>
      <c r="F196" s="35">
        <v>4258.09</v>
      </c>
      <c r="G196" s="35">
        <v>4254.25</v>
      </c>
      <c r="H196" s="35">
        <v>4293.54</v>
      </c>
      <c r="I196" s="35">
        <v>4342.97</v>
      </c>
      <c r="J196" s="35">
        <v>4345.49</v>
      </c>
      <c r="K196" s="35">
        <v>4391.49</v>
      </c>
      <c r="L196" s="35">
        <v>4380.28</v>
      </c>
      <c r="M196" s="35">
        <v>4376.07</v>
      </c>
      <c r="N196" s="35">
        <v>4324.1400000000003</v>
      </c>
      <c r="O196" s="35">
        <v>4336.74</v>
      </c>
      <c r="P196" s="35">
        <v>4346.6899999999996</v>
      </c>
      <c r="Q196" s="35">
        <v>4333</v>
      </c>
      <c r="R196" s="35">
        <v>4322.45</v>
      </c>
      <c r="S196" s="35">
        <v>4363.8</v>
      </c>
      <c r="T196" s="35">
        <v>4344.09</v>
      </c>
      <c r="U196" s="35">
        <v>4366.13</v>
      </c>
      <c r="V196" s="35">
        <v>4311.68</v>
      </c>
      <c r="W196" s="35">
        <v>4289.6099999999997</v>
      </c>
      <c r="X196" s="35">
        <v>4255.32</v>
      </c>
      <c r="Y196" s="35">
        <v>4205.72</v>
      </c>
    </row>
    <row r="197" spans="1:25" x14ac:dyDescent="0.25">
      <c r="A197" s="34">
        <v>13</v>
      </c>
      <c r="B197" s="35">
        <v>4174.68</v>
      </c>
      <c r="C197" s="35">
        <v>4167.95</v>
      </c>
      <c r="D197" s="35">
        <v>4215.68</v>
      </c>
      <c r="E197" s="35">
        <v>4201.1899999999996</v>
      </c>
      <c r="F197" s="35">
        <v>4246.97</v>
      </c>
      <c r="G197" s="35">
        <v>4244.88</v>
      </c>
      <c r="H197" s="35">
        <v>4314.0600000000004</v>
      </c>
      <c r="I197" s="35">
        <v>4328.67</v>
      </c>
      <c r="J197" s="35">
        <v>4323.2700000000004</v>
      </c>
      <c r="K197" s="35">
        <v>4371.1400000000003</v>
      </c>
      <c r="L197" s="35">
        <v>4365.84</v>
      </c>
      <c r="M197" s="35">
        <v>4361.28</v>
      </c>
      <c r="N197" s="35">
        <v>4305.17</v>
      </c>
      <c r="O197" s="35">
        <v>4327.08</v>
      </c>
      <c r="P197" s="35">
        <v>4348.3900000000003</v>
      </c>
      <c r="Q197" s="35">
        <v>4318.2299999999996</v>
      </c>
      <c r="R197" s="35">
        <v>4310.3</v>
      </c>
      <c r="S197" s="35">
        <v>4335.96</v>
      </c>
      <c r="T197" s="35">
        <v>4326.34</v>
      </c>
      <c r="U197" s="35">
        <v>4341.71</v>
      </c>
      <c r="V197" s="35">
        <v>4291.25</v>
      </c>
      <c r="W197" s="35">
        <v>4290.07</v>
      </c>
      <c r="X197" s="35">
        <v>4271.72</v>
      </c>
      <c r="Y197" s="35">
        <v>4231.6000000000004</v>
      </c>
    </row>
    <row r="198" spans="1:25" x14ac:dyDescent="0.25">
      <c r="A198" s="34">
        <v>14</v>
      </c>
      <c r="B198" s="35">
        <v>4339.87</v>
      </c>
      <c r="C198" s="35">
        <v>4316.8</v>
      </c>
      <c r="D198" s="35">
        <v>4337.8900000000003</v>
      </c>
      <c r="E198" s="35">
        <v>4305.6400000000003</v>
      </c>
      <c r="F198" s="35">
        <v>4343.0200000000004</v>
      </c>
      <c r="G198" s="35">
        <v>4322.1899999999996</v>
      </c>
      <c r="H198" s="35">
        <v>4345.3599999999997</v>
      </c>
      <c r="I198" s="35">
        <v>4433.2</v>
      </c>
      <c r="J198" s="35">
        <v>4428.46</v>
      </c>
      <c r="K198" s="35">
        <v>4507.58</v>
      </c>
      <c r="L198" s="35">
        <v>4499.41</v>
      </c>
      <c r="M198" s="35">
        <v>4501.72</v>
      </c>
      <c r="N198" s="35">
        <v>4414.38</v>
      </c>
      <c r="O198" s="35">
        <v>4432.57</v>
      </c>
      <c r="P198" s="35">
        <v>4476.07</v>
      </c>
      <c r="Q198" s="35">
        <v>4435.8599999999997</v>
      </c>
      <c r="R198" s="35">
        <v>4441.09</v>
      </c>
      <c r="S198" s="35">
        <v>4497.17</v>
      </c>
      <c r="T198" s="35">
        <v>4467.67</v>
      </c>
      <c r="U198" s="35">
        <v>4498.25</v>
      </c>
      <c r="V198" s="35">
        <v>4464.2700000000004</v>
      </c>
      <c r="W198" s="35">
        <v>4414.3500000000004</v>
      </c>
      <c r="X198" s="35">
        <v>4387.18</v>
      </c>
      <c r="Y198" s="35">
        <v>4345.01</v>
      </c>
    </row>
    <row r="199" spans="1:25" x14ac:dyDescent="0.25">
      <c r="A199" s="34">
        <v>15</v>
      </c>
      <c r="B199" s="35">
        <v>4276</v>
      </c>
      <c r="C199" s="35">
        <v>4281.72</v>
      </c>
      <c r="D199" s="35">
        <v>4286.12</v>
      </c>
      <c r="E199" s="35">
        <v>4247.8500000000004</v>
      </c>
      <c r="F199" s="35">
        <v>4271.58</v>
      </c>
      <c r="G199" s="35">
        <v>4249.72</v>
      </c>
      <c r="H199" s="35">
        <v>4301.1899999999996</v>
      </c>
      <c r="I199" s="35">
        <v>4341.12</v>
      </c>
      <c r="J199" s="35">
        <v>4389.05</v>
      </c>
      <c r="K199" s="35">
        <v>4453.33</v>
      </c>
      <c r="L199" s="35">
        <v>4447.32</v>
      </c>
      <c r="M199" s="35">
        <v>4460.01</v>
      </c>
      <c r="N199" s="35">
        <v>4408.01</v>
      </c>
      <c r="O199" s="35">
        <v>4426.8999999999996</v>
      </c>
      <c r="P199" s="35">
        <v>4444.1899999999996</v>
      </c>
      <c r="Q199" s="35">
        <v>4439.49</v>
      </c>
      <c r="R199" s="35">
        <v>4410.6499999999996</v>
      </c>
      <c r="S199" s="35">
        <v>4465.18</v>
      </c>
      <c r="T199" s="35">
        <v>4433.3500000000004</v>
      </c>
      <c r="U199" s="35">
        <v>4464.63</v>
      </c>
      <c r="V199" s="35">
        <v>4360.6000000000004</v>
      </c>
      <c r="W199" s="35">
        <v>4372.3</v>
      </c>
      <c r="X199" s="35">
        <v>4361.82</v>
      </c>
      <c r="Y199" s="35">
        <v>4275.1899999999996</v>
      </c>
    </row>
    <row r="200" spans="1:25" x14ac:dyDescent="0.25">
      <c r="A200" s="34">
        <v>16</v>
      </c>
      <c r="B200" s="35">
        <v>4254.24</v>
      </c>
      <c r="C200" s="35">
        <v>4255.6000000000004</v>
      </c>
      <c r="D200" s="35">
        <v>4266.8500000000004</v>
      </c>
      <c r="E200" s="35">
        <v>4247.58</v>
      </c>
      <c r="F200" s="35">
        <v>4263.2299999999996</v>
      </c>
      <c r="G200" s="35">
        <v>4293.2</v>
      </c>
      <c r="H200" s="35">
        <v>4309.97</v>
      </c>
      <c r="I200" s="35">
        <v>4333.1400000000003</v>
      </c>
      <c r="J200" s="35">
        <v>4310.9799999999996</v>
      </c>
      <c r="K200" s="35">
        <v>4324.3100000000004</v>
      </c>
      <c r="L200" s="35">
        <v>4310.3599999999997</v>
      </c>
      <c r="M200" s="35">
        <v>4330.3500000000004</v>
      </c>
      <c r="N200" s="35">
        <v>4301.9799999999996</v>
      </c>
      <c r="O200" s="35">
        <v>4301.7299999999996</v>
      </c>
      <c r="P200" s="35">
        <v>4332.25</v>
      </c>
      <c r="Q200" s="35">
        <v>4318.76</v>
      </c>
      <c r="R200" s="35">
        <v>4297.62</v>
      </c>
      <c r="S200" s="35">
        <v>4346.37</v>
      </c>
      <c r="T200" s="35">
        <v>4360.8</v>
      </c>
      <c r="U200" s="35">
        <v>4380.28</v>
      </c>
      <c r="V200" s="35">
        <v>4341.01</v>
      </c>
      <c r="W200" s="35">
        <v>4321.5</v>
      </c>
      <c r="X200" s="35">
        <v>4291.9399999999996</v>
      </c>
      <c r="Y200" s="35">
        <v>4240.8500000000004</v>
      </c>
    </row>
    <row r="201" spans="1:25" x14ac:dyDescent="0.25">
      <c r="A201" s="34">
        <v>17</v>
      </c>
      <c r="B201" s="35">
        <v>4162.3599999999997</v>
      </c>
      <c r="C201" s="35">
        <v>4171.96</v>
      </c>
      <c r="D201" s="35">
        <v>4199.45</v>
      </c>
      <c r="E201" s="35">
        <v>4191.05</v>
      </c>
      <c r="F201" s="35">
        <v>4224.6899999999996</v>
      </c>
      <c r="G201" s="35">
        <v>4216.03</v>
      </c>
      <c r="H201" s="35">
        <v>4245.24</v>
      </c>
      <c r="I201" s="35">
        <v>4272.4799999999996</v>
      </c>
      <c r="J201" s="35">
        <v>4268.42</v>
      </c>
      <c r="K201" s="35">
        <v>4263.66</v>
      </c>
      <c r="L201" s="35">
        <v>4262.91</v>
      </c>
      <c r="M201" s="35">
        <v>4263.59</v>
      </c>
      <c r="N201" s="35">
        <v>4262.57</v>
      </c>
      <c r="O201" s="35">
        <v>4270.62</v>
      </c>
      <c r="P201" s="35">
        <v>4286.16</v>
      </c>
      <c r="Q201" s="35">
        <v>4271.32</v>
      </c>
      <c r="R201" s="35">
        <v>4263.99</v>
      </c>
      <c r="S201" s="35">
        <v>4301.59</v>
      </c>
      <c r="T201" s="35">
        <v>4303.79</v>
      </c>
      <c r="U201" s="35">
        <v>4325.38</v>
      </c>
      <c r="V201" s="35">
        <v>4284.6000000000004</v>
      </c>
      <c r="W201" s="35">
        <v>4267.1499999999996</v>
      </c>
      <c r="X201" s="35">
        <v>4223.55</v>
      </c>
      <c r="Y201" s="35">
        <v>4185.25</v>
      </c>
    </row>
    <row r="202" spans="1:25" x14ac:dyDescent="0.25">
      <c r="A202" s="34">
        <v>18</v>
      </c>
      <c r="B202" s="35">
        <v>4212.13</v>
      </c>
      <c r="C202" s="35">
        <v>4211.68</v>
      </c>
      <c r="D202" s="35">
        <v>4249.6000000000004</v>
      </c>
      <c r="E202" s="35">
        <v>4237.51</v>
      </c>
      <c r="F202" s="35">
        <v>4278.3599999999997</v>
      </c>
      <c r="G202" s="35">
        <v>4270.5200000000004</v>
      </c>
      <c r="H202" s="35">
        <v>4296.0200000000004</v>
      </c>
      <c r="I202" s="35">
        <v>4330.0600000000004</v>
      </c>
      <c r="J202" s="35">
        <v>4305.97</v>
      </c>
      <c r="K202" s="35">
        <v>4329.6899999999996</v>
      </c>
      <c r="L202" s="35">
        <v>4323</v>
      </c>
      <c r="M202" s="35">
        <v>4326.6400000000003</v>
      </c>
      <c r="N202" s="35">
        <v>4305.8</v>
      </c>
      <c r="O202" s="35">
        <v>4311.8900000000003</v>
      </c>
      <c r="P202" s="35">
        <v>4349.07</v>
      </c>
      <c r="Q202" s="35">
        <v>4310.5200000000004</v>
      </c>
      <c r="R202" s="35">
        <v>4302.46</v>
      </c>
      <c r="S202" s="35">
        <v>4341.1400000000003</v>
      </c>
      <c r="T202" s="35">
        <v>4364.45</v>
      </c>
      <c r="U202" s="35">
        <v>4390</v>
      </c>
      <c r="V202" s="35">
        <v>4404.08</v>
      </c>
      <c r="W202" s="35">
        <v>4380.91</v>
      </c>
      <c r="X202" s="35">
        <v>4319.1000000000004</v>
      </c>
      <c r="Y202" s="35">
        <v>4253.13</v>
      </c>
    </row>
    <row r="203" spans="1:25" x14ac:dyDescent="0.25">
      <c r="A203" s="34">
        <v>19</v>
      </c>
      <c r="B203" s="35">
        <v>4324.62</v>
      </c>
      <c r="C203" s="35">
        <v>4332.3999999999996</v>
      </c>
      <c r="D203" s="35">
        <v>4356.05</v>
      </c>
      <c r="E203" s="35">
        <v>4340.3999999999996</v>
      </c>
      <c r="F203" s="35">
        <v>4388.34</v>
      </c>
      <c r="G203" s="35">
        <v>4372.43</v>
      </c>
      <c r="H203" s="35">
        <v>4419.96</v>
      </c>
      <c r="I203" s="35">
        <v>4398.79</v>
      </c>
      <c r="J203" s="35">
        <v>4394.66</v>
      </c>
      <c r="K203" s="35">
        <v>4388.2299999999996</v>
      </c>
      <c r="L203" s="35">
        <v>4379.8999999999996</v>
      </c>
      <c r="M203" s="35">
        <v>4375.51</v>
      </c>
      <c r="N203" s="35">
        <v>4346.41</v>
      </c>
      <c r="O203" s="35">
        <v>4345.16</v>
      </c>
      <c r="P203" s="35">
        <v>4361.3100000000004</v>
      </c>
      <c r="Q203" s="35">
        <v>4357.45</v>
      </c>
      <c r="R203" s="35">
        <v>4387.76</v>
      </c>
      <c r="S203" s="35">
        <v>4420.84</v>
      </c>
      <c r="T203" s="35">
        <v>4447.22</v>
      </c>
      <c r="U203" s="35">
        <v>4472.96</v>
      </c>
      <c r="V203" s="35">
        <v>4412.95</v>
      </c>
      <c r="W203" s="35">
        <v>4400.88</v>
      </c>
      <c r="X203" s="35">
        <v>4362.57</v>
      </c>
      <c r="Y203" s="35">
        <v>4292.3</v>
      </c>
    </row>
    <row r="204" spans="1:25" x14ac:dyDescent="0.25">
      <c r="A204" s="34">
        <v>20</v>
      </c>
      <c r="B204" s="35">
        <v>4240.7299999999996</v>
      </c>
      <c r="C204" s="35">
        <v>4239.97</v>
      </c>
      <c r="D204" s="35">
        <v>4290.33</v>
      </c>
      <c r="E204" s="35">
        <v>4273.3999999999996</v>
      </c>
      <c r="F204" s="35">
        <v>4321.54</v>
      </c>
      <c r="G204" s="35">
        <v>4309.28</v>
      </c>
      <c r="H204" s="35">
        <v>4342.25</v>
      </c>
      <c r="I204" s="35">
        <v>4364.38</v>
      </c>
      <c r="J204" s="35">
        <v>4363.78</v>
      </c>
      <c r="K204" s="35">
        <v>4361.08</v>
      </c>
      <c r="L204" s="35">
        <v>4354.8999999999996</v>
      </c>
      <c r="M204" s="35">
        <v>4354.05</v>
      </c>
      <c r="N204" s="35">
        <v>4354.8999999999996</v>
      </c>
      <c r="O204" s="35">
        <v>4362.87</v>
      </c>
      <c r="P204" s="35">
        <v>4376.33</v>
      </c>
      <c r="Q204" s="35">
        <v>4353.58</v>
      </c>
      <c r="R204" s="35">
        <v>4363.0200000000004</v>
      </c>
      <c r="S204" s="35">
        <v>4408.5200000000004</v>
      </c>
      <c r="T204" s="35">
        <v>4392.1000000000004</v>
      </c>
      <c r="U204" s="35">
        <v>4422.17</v>
      </c>
      <c r="V204" s="35">
        <v>4397.59</v>
      </c>
      <c r="W204" s="35">
        <v>4376.53</v>
      </c>
      <c r="X204" s="35">
        <v>4335.01</v>
      </c>
      <c r="Y204" s="35">
        <v>4274.0600000000004</v>
      </c>
    </row>
    <row r="205" spans="1:25" x14ac:dyDescent="0.25">
      <c r="A205" s="34">
        <v>21</v>
      </c>
      <c r="B205" s="35">
        <v>4397.6499999999996</v>
      </c>
      <c r="C205" s="35">
        <v>4388.66</v>
      </c>
      <c r="D205" s="35">
        <v>4397.01</v>
      </c>
      <c r="E205" s="35">
        <v>4365.3999999999996</v>
      </c>
      <c r="F205" s="35">
        <v>4414.74</v>
      </c>
      <c r="G205" s="35">
        <v>4404.83</v>
      </c>
      <c r="H205" s="35">
        <v>4401.54</v>
      </c>
      <c r="I205" s="35">
        <v>4492.68</v>
      </c>
      <c r="J205" s="35">
        <v>4508.2299999999996</v>
      </c>
      <c r="K205" s="35">
        <v>4512.38</v>
      </c>
      <c r="L205" s="35">
        <v>4508.6899999999996</v>
      </c>
      <c r="M205" s="35">
        <v>4498.74</v>
      </c>
      <c r="N205" s="35">
        <v>4474.55</v>
      </c>
      <c r="O205" s="35">
        <v>4489.57</v>
      </c>
      <c r="P205" s="35">
        <v>4506.16</v>
      </c>
      <c r="Q205" s="35">
        <v>4502.25</v>
      </c>
      <c r="R205" s="35">
        <v>4512.79</v>
      </c>
      <c r="S205" s="35">
        <v>4535.75</v>
      </c>
      <c r="T205" s="35">
        <v>4573.34</v>
      </c>
      <c r="U205" s="35">
        <v>4571.88</v>
      </c>
      <c r="V205" s="35">
        <v>4537.4799999999996</v>
      </c>
      <c r="W205" s="35">
        <v>4504.16</v>
      </c>
      <c r="X205" s="35">
        <v>4466.4399999999996</v>
      </c>
      <c r="Y205" s="35">
        <v>4391.97</v>
      </c>
    </row>
    <row r="206" spans="1:25" x14ac:dyDescent="0.25">
      <c r="A206" s="34">
        <v>22</v>
      </c>
      <c r="B206" s="35">
        <v>4355.76</v>
      </c>
      <c r="C206" s="35">
        <v>4349.3599999999997</v>
      </c>
      <c r="D206" s="35">
        <v>4364.6000000000004</v>
      </c>
      <c r="E206" s="35">
        <v>4323.54</v>
      </c>
      <c r="F206" s="35">
        <v>4368.17</v>
      </c>
      <c r="G206" s="35">
        <v>4357.49</v>
      </c>
      <c r="H206" s="35">
        <v>4339.32</v>
      </c>
      <c r="I206" s="35">
        <v>4389.63</v>
      </c>
      <c r="J206" s="35">
        <v>4449.84</v>
      </c>
      <c r="K206" s="35">
        <v>4469.99</v>
      </c>
      <c r="L206" s="35">
        <v>4469.1000000000004</v>
      </c>
      <c r="M206" s="35">
        <v>4462.8999999999996</v>
      </c>
      <c r="N206" s="35">
        <v>4447.88</v>
      </c>
      <c r="O206" s="35">
        <v>4461.97</v>
      </c>
      <c r="P206" s="35">
        <v>4472.38</v>
      </c>
      <c r="Q206" s="35">
        <v>4473.4799999999996</v>
      </c>
      <c r="R206" s="35">
        <v>4488.3599999999997</v>
      </c>
      <c r="S206" s="35">
        <v>4521.78</v>
      </c>
      <c r="T206" s="35">
        <v>4537.12</v>
      </c>
      <c r="U206" s="35">
        <v>4545.92</v>
      </c>
      <c r="V206" s="35">
        <v>4517.4799999999996</v>
      </c>
      <c r="W206" s="35">
        <v>4483.3100000000004</v>
      </c>
      <c r="X206" s="35">
        <v>4424.87</v>
      </c>
      <c r="Y206" s="35">
        <v>4339.1899999999996</v>
      </c>
    </row>
    <row r="207" spans="1:25" x14ac:dyDescent="0.25">
      <c r="A207" s="34">
        <v>23</v>
      </c>
      <c r="B207" s="35">
        <v>4337.4399999999996</v>
      </c>
      <c r="C207" s="35">
        <v>4348.17</v>
      </c>
      <c r="D207" s="35">
        <v>4363.05</v>
      </c>
      <c r="E207" s="35">
        <v>4352.33</v>
      </c>
      <c r="F207" s="35">
        <v>4406.58</v>
      </c>
      <c r="G207" s="35">
        <v>4403.51</v>
      </c>
      <c r="H207" s="35">
        <v>4424.21</v>
      </c>
      <c r="I207" s="35">
        <v>4460.46</v>
      </c>
      <c r="J207" s="35">
        <v>4459.99</v>
      </c>
      <c r="K207" s="35">
        <v>4456.13</v>
      </c>
      <c r="L207" s="35">
        <v>4450.6400000000003</v>
      </c>
      <c r="M207" s="35">
        <v>4452.18</v>
      </c>
      <c r="N207" s="35">
        <v>4441.26</v>
      </c>
      <c r="O207" s="35">
        <v>4444.13</v>
      </c>
      <c r="P207" s="35">
        <v>4457.5600000000004</v>
      </c>
      <c r="Q207" s="35">
        <v>4452.1400000000003</v>
      </c>
      <c r="R207" s="35">
        <v>4440.74</v>
      </c>
      <c r="S207" s="35">
        <v>4480.1400000000003</v>
      </c>
      <c r="T207" s="35">
        <v>4492.66</v>
      </c>
      <c r="U207" s="35">
        <v>4503.67</v>
      </c>
      <c r="V207" s="35">
        <v>4437.88</v>
      </c>
      <c r="W207" s="35">
        <v>4419.3100000000004</v>
      </c>
      <c r="X207" s="35">
        <v>4339.5600000000004</v>
      </c>
      <c r="Y207" s="35">
        <v>4290.09</v>
      </c>
    </row>
    <row r="208" spans="1:25" x14ac:dyDescent="0.25">
      <c r="A208" s="34">
        <v>24</v>
      </c>
      <c r="B208" s="35">
        <v>4265.6400000000003</v>
      </c>
      <c r="C208" s="35">
        <v>4231.8900000000003</v>
      </c>
      <c r="D208" s="35">
        <v>4294.3999999999996</v>
      </c>
      <c r="E208" s="35">
        <v>4282.13</v>
      </c>
      <c r="F208" s="35">
        <v>4267.95</v>
      </c>
      <c r="G208" s="35">
        <v>4313.2299999999996</v>
      </c>
      <c r="H208" s="35">
        <v>4350.47</v>
      </c>
      <c r="I208" s="35">
        <v>4382.37</v>
      </c>
      <c r="J208" s="35">
        <v>4345.84</v>
      </c>
      <c r="K208" s="35">
        <v>4347.8500000000004</v>
      </c>
      <c r="L208" s="35">
        <v>4350.38</v>
      </c>
      <c r="M208" s="35">
        <v>4352.04</v>
      </c>
      <c r="N208" s="35">
        <v>4355.24</v>
      </c>
      <c r="O208" s="35">
        <v>4366.59</v>
      </c>
      <c r="P208" s="35">
        <v>4377.51</v>
      </c>
      <c r="Q208" s="35">
        <v>4351.8</v>
      </c>
      <c r="R208" s="35">
        <v>4356.72</v>
      </c>
      <c r="S208" s="35">
        <v>4377.1899999999996</v>
      </c>
      <c r="T208" s="35">
        <v>4399.05</v>
      </c>
      <c r="U208" s="35">
        <v>4421.3900000000003</v>
      </c>
      <c r="V208" s="35">
        <v>4402.43</v>
      </c>
      <c r="W208" s="35">
        <v>4378.16</v>
      </c>
      <c r="X208" s="35">
        <v>4321.18</v>
      </c>
      <c r="Y208" s="35">
        <v>4261.54</v>
      </c>
    </row>
    <row r="209" spans="1:25" x14ac:dyDescent="0.25">
      <c r="A209" s="34">
        <v>25</v>
      </c>
      <c r="B209" s="35">
        <v>4277.33</v>
      </c>
      <c r="C209" s="35">
        <v>4279.34</v>
      </c>
      <c r="D209" s="35">
        <v>4307.8999999999996</v>
      </c>
      <c r="E209" s="35">
        <v>4293.08</v>
      </c>
      <c r="F209" s="35">
        <v>4338.3599999999997</v>
      </c>
      <c r="G209" s="35">
        <v>4333.34</v>
      </c>
      <c r="H209" s="35">
        <v>4351.72</v>
      </c>
      <c r="I209" s="35">
        <v>4407.09</v>
      </c>
      <c r="J209" s="35">
        <v>4409.01</v>
      </c>
      <c r="K209" s="35">
        <v>4389.45</v>
      </c>
      <c r="L209" s="35">
        <v>4391.3100000000004</v>
      </c>
      <c r="M209" s="35">
        <v>4391.05</v>
      </c>
      <c r="N209" s="35">
        <v>4391.8</v>
      </c>
      <c r="O209" s="35">
        <v>4399.2299999999996</v>
      </c>
      <c r="P209" s="35">
        <v>4411.3900000000003</v>
      </c>
      <c r="Q209" s="35">
        <v>4404.71</v>
      </c>
      <c r="R209" s="35">
        <v>4393.05</v>
      </c>
      <c r="S209" s="35">
        <v>4422.5</v>
      </c>
      <c r="T209" s="35">
        <v>4454.13</v>
      </c>
      <c r="U209" s="35">
        <v>4472.6099999999997</v>
      </c>
      <c r="V209" s="35">
        <v>4429.96</v>
      </c>
      <c r="W209" s="35">
        <v>4389.41</v>
      </c>
      <c r="X209" s="35">
        <v>4326.09</v>
      </c>
      <c r="Y209" s="35">
        <v>4302.5</v>
      </c>
    </row>
    <row r="210" spans="1:25" x14ac:dyDescent="0.25">
      <c r="A210" s="34">
        <v>26</v>
      </c>
      <c r="B210" s="35">
        <v>4333.88</v>
      </c>
      <c r="C210" s="35">
        <v>4331.3</v>
      </c>
      <c r="D210" s="35">
        <v>4360.63</v>
      </c>
      <c r="E210" s="35">
        <v>4371.46</v>
      </c>
      <c r="F210" s="35">
        <v>4431.59</v>
      </c>
      <c r="G210" s="35">
        <v>4477.5200000000004</v>
      </c>
      <c r="H210" s="35">
        <v>4480.7299999999996</v>
      </c>
      <c r="I210" s="35">
        <v>4484.9799999999996</v>
      </c>
      <c r="J210" s="35">
        <v>4482.95</v>
      </c>
      <c r="K210" s="35">
        <v>4470.03</v>
      </c>
      <c r="L210" s="35">
        <v>4454.54</v>
      </c>
      <c r="M210" s="35">
        <v>4452.6099999999997</v>
      </c>
      <c r="N210" s="35">
        <v>4450.71</v>
      </c>
      <c r="O210" s="35">
        <v>4457.8599999999997</v>
      </c>
      <c r="P210" s="35">
        <v>4473.07</v>
      </c>
      <c r="Q210" s="35">
        <v>4466.12</v>
      </c>
      <c r="R210" s="35">
        <v>4456.71</v>
      </c>
      <c r="S210" s="35">
        <v>4492.59</v>
      </c>
      <c r="T210" s="35">
        <v>4481.92</v>
      </c>
      <c r="U210" s="35">
        <v>4504.42</v>
      </c>
      <c r="V210" s="35">
        <v>4508.62</v>
      </c>
      <c r="W210" s="35">
        <v>4459.12</v>
      </c>
      <c r="X210" s="35">
        <v>4428.3100000000004</v>
      </c>
      <c r="Y210" s="35">
        <v>4347.53</v>
      </c>
    </row>
    <row r="211" spans="1:25" x14ac:dyDescent="0.25">
      <c r="A211" s="34">
        <v>27</v>
      </c>
      <c r="B211" s="35">
        <v>4354.29</v>
      </c>
      <c r="C211" s="35">
        <v>4349.66</v>
      </c>
      <c r="D211" s="35">
        <v>4426.45</v>
      </c>
      <c r="E211" s="35">
        <v>4406.55</v>
      </c>
      <c r="F211" s="35">
        <v>4500.22</v>
      </c>
      <c r="G211" s="35">
        <v>4512.58</v>
      </c>
      <c r="H211" s="35">
        <v>4526.1499999999996</v>
      </c>
      <c r="I211" s="35">
        <v>4645.96</v>
      </c>
      <c r="J211" s="35">
        <v>4633.82</v>
      </c>
      <c r="K211" s="35">
        <v>4596.08</v>
      </c>
      <c r="L211" s="35">
        <v>4577.53</v>
      </c>
      <c r="M211" s="35">
        <v>4558.93</v>
      </c>
      <c r="N211" s="35">
        <v>4527.7299999999996</v>
      </c>
      <c r="O211" s="35">
        <v>4579.96</v>
      </c>
      <c r="P211" s="35">
        <v>4632.43</v>
      </c>
      <c r="Q211" s="35">
        <v>4536.24</v>
      </c>
      <c r="R211" s="35">
        <v>4521.62</v>
      </c>
      <c r="S211" s="35">
        <v>4485.5200000000004</v>
      </c>
      <c r="T211" s="35">
        <v>4526.38</v>
      </c>
      <c r="U211" s="35">
        <v>4555.3599999999997</v>
      </c>
      <c r="V211" s="35">
        <v>4524.22</v>
      </c>
      <c r="W211" s="35">
        <v>4528.6499999999996</v>
      </c>
      <c r="X211" s="35">
        <v>4459.17</v>
      </c>
      <c r="Y211" s="35">
        <v>4432.7</v>
      </c>
    </row>
    <row r="212" spans="1:25" x14ac:dyDescent="0.25">
      <c r="A212" s="34">
        <v>28</v>
      </c>
      <c r="B212" s="35">
        <v>4535.93</v>
      </c>
      <c r="C212" s="35">
        <v>4499.5200000000004</v>
      </c>
      <c r="D212" s="35">
        <v>4523.01</v>
      </c>
      <c r="E212" s="35">
        <v>4478.04</v>
      </c>
      <c r="F212" s="35">
        <v>4541.55</v>
      </c>
      <c r="G212" s="35">
        <v>4544.49</v>
      </c>
      <c r="H212" s="35">
        <v>4544.53</v>
      </c>
      <c r="I212" s="35">
        <v>4594.37</v>
      </c>
      <c r="J212" s="35">
        <v>4627.22</v>
      </c>
      <c r="K212" s="35">
        <v>4641.1400000000003</v>
      </c>
      <c r="L212" s="35">
        <v>4642.4399999999996</v>
      </c>
      <c r="M212" s="35">
        <v>4618.6499999999996</v>
      </c>
      <c r="N212" s="35">
        <v>4641.78</v>
      </c>
      <c r="O212" s="35">
        <v>4663.33</v>
      </c>
      <c r="P212" s="35">
        <v>4799.3900000000003</v>
      </c>
      <c r="Q212" s="35">
        <v>4797.16</v>
      </c>
      <c r="R212" s="35">
        <v>4798.59</v>
      </c>
      <c r="S212" s="35">
        <v>4803.75</v>
      </c>
      <c r="T212" s="35">
        <v>4706.47</v>
      </c>
      <c r="U212" s="35">
        <v>4736.91</v>
      </c>
      <c r="V212" s="35">
        <v>4531.74</v>
      </c>
      <c r="W212" s="35">
        <v>4546.87</v>
      </c>
      <c r="X212" s="35">
        <v>4559.0200000000004</v>
      </c>
      <c r="Y212" s="35">
        <v>4472.92</v>
      </c>
    </row>
    <row r="213" spans="1:25" x14ac:dyDescent="0.25">
      <c r="A213" s="34">
        <v>29</v>
      </c>
      <c r="B213" s="35">
        <v>4595.1400000000003</v>
      </c>
      <c r="C213" s="35">
        <v>4591.1499999999996</v>
      </c>
      <c r="D213" s="35">
        <v>4589.63</v>
      </c>
      <c r="E213" s="35">
        <v>4574.32</v>
      </c>
      <c r="F213" s="35">
        <v>4568.26</v>
      </c>
      <c r="G213" s="35">
        <v>4550.43</v>
      </c>
      <c r="H213" s="35">
        <v>4534.41</v>
      </c>
      <c r="I213" s="35">
        <v>4763.3900000000003</v>
      </c>
      <c r="J213" s="35">
        <v>4807.5200000000004</v>
      </c>
      <c r="K213" s="35">
        <v>4806.8</v>
      </c>
      <c r="L213" s="35">
        <v>4803.7700000000004</v>
      </c>
      <c r="M213" s="35">
        <v>4804.46</v>
      </c>
      <c r="N213" s="35">
        <v>4804.24</v>
      </c>
      <c r="O213" s="35">
        <v>4801.13</v>
      </c>
      <c r="P213" s="35">
        <v>4799.12</v>
      </c>
      <c r="Q213" s="35">
        <v>4797.88</v>
      </c>
      <c r="R213" s="35">
        <v>4798.33</v>
      </c>
      <c r="S213" s="35">
        <v>4806.97</v>
      </c>
      <c r="T213" s="35">
        <v>4815.68</v>
      </c>
      <c r="U213" s="35">
        <v>4823.16</v>
      </c>
      <c r="V213" s="35">
        <v>4829.1400000000003</v>
      </c>
      <c r="W213" s="35">
        <v>4834.6899999999996</v>
      </c>
      <c r="X213" s="35">
        <v>4819.93</v>
      </c>
      <c r="Y213" s="35">
        <v>4592.75</v>
      </c>
    </row>
    <row r="214" spans="1:25" x14ac:dyDescent="0.25">
      <c r="A214" s="34">
        <v>30</v>
      </c>
      <c r="B214" s="35">
        <v>4593.63</v>
      </c>
      <c r="C214" s="35">
        <v>4590.62</v>
      </c>
      <c r="D214" s="35">
        <v>4583.5</v>
      </c>
      <c r="E214" s="35">
        <v>4663.63</v>
      </c>
      <c r="F214" s="35">
        <v>4548.3500000000004</v>
      </c>
      <c r="G214" s="35">
        <v>4530.71</v>
      </c>
      <c r="H214" s="35">
        <v>4684.54</v>
      </c>
      <c r="I214" s="35">
        <v>4702.2700000000004</v>
      </c>
      <c r="J214" s="35">
        <v>4706.17</v>
      </c>
      <c r="K214" s="35">
        <v>4692.72</v>
      </c>
      <c r="L214" s="35">
        <v>4684.18</v>
      </c>
      <c r="M214" s="35">
        <v>4685.0600000000004</v>
      </c>
      <c r="N214" s="35">
        <v>4674.49</v>
      </c>
      <c r="O214" s="35">
        <v>4689.17</v>
      </c>
      <c r="P214" s="35">
        <v>4707.0200000000004</v>
      </c>
      <c r="Q214" s="35">
        <v>4706.49</v>
      </c>
      <c r="R214" s="35">
        <v>4689</v>
      </c>
      <c r="S214" s="35">
        <v>4742.79</v>
      </c>
      <c r="T214" s="35">
        <v>4767.43</v>
      </c>
      <c r="U214" s="35">
        <v>4821.43</v>
      </c>
      <c r="V214" s="35">
        <v>4563.8900000000003</v>
      </c>
      <c r="W214" s="35">
        <v>4576.75</v>
      </c>
      <c r="X214" s="35">
        <v>4582.71</v>
      </c>
      <c r="Y214" s="35">
        <v>4468.9399999999996</v>
      </c>
    </row>
    <row r="215" spans="1:25" x14ac:dyDescent="0.25">
      <c r="A215" s="34">
        <v>31</v>
      </c>
      <c r="B215" s="35">
        <v>4268.5600000000004</v>
      </c>
      <c r="C215" s="35">
        <v>4283.1499999999996</v>
      </c>
      <c r="D215" s="35">
        <v>4459.8500000000004</v>
      </c>
      <c r="E215" s="35">
        <v>4269.34</v>
      </c>
      <c r="F215" s="35">
        <v>4313.58</v>
      </c>
      <c r="G215" s="35">
        <v>4299.67</v>
      </c>
      <c r="H215" s="35">
        <v>4372.8599999999997</v>
      </c>
      <c r="I215" s="35">
        <v>4450.49</v>
      </c>
      <c r="J215" s="35">
        <v>4362.3999999999996</v>
      </c>
      <c r="K215" s="35">
        <v>4346.05</v>
      </c>
      <c r="L215" s="35">
        <v>4332.57</v>
      </c>
      <c r="M215" s="35">
        <v>4329.59</v>
      </c>
      <c r="N215" s="35">
        <v>4325.8999999999996</v>
      </c>
      <c r="O215" s="35">
        <v>4330.49</v>
      </c>
      <c r="P215" s="35">
        <v>4351.29</v>
      </c>
      <c r="Q215" s="35">
        <v>4347.34</v>
      </c>
      <c r="R215" s="35">
        <v>4318.66</v>
      </c>
      <c r="S215" s="35">
        <v>4362.51</v>
      </c>
      <c r="T215" s="35">
        <v>4384.17</v>
      </c>
      <c r="U215" s="35">
        <v>4405.91</v>
      </c>
      <c r="V215" s="35">
        <v>4336.4399999999996</v>
      </c>
      <c r="W215" s="35">
        <v>4317.99</v>
      </c>
      <c r="X215" s="35">
        <v>4291.09</v>
      </c>
      <c r="Y215" s="35">
        <v>4243.76</v>
      </c>
    </row>
    <row r="216" spans="1:25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x14ac:dyDescent="0.25">
      <c r="A217" s="140" t="s">
        <v>81</v>
      </c>
      <c r="B217" s="141" t="s">
        <v>110</v>
      </c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</row>
    <row r="218" spans="1:25" ht="30" x14ac:dyDescent="0.25">
      <c r="A218" s="140"/>
      <c r="B218" s="37" t="s">
        <v>83</v>
      </c>
      <c r="C218" s="37" t="s">
        <v>84</v>
      </c>
      <c r="D218" s="37" t="s">
        <v>85</v>
      </c>
      <c r="E218" s="37" t="s">
        <v>86</v>
      </c>
      <c r="F218" s="37" t="s">
        <v>87</v>
      </c>
      <c r="G218" s="37" t="s">
        <v>88</v>
      </c>
      <c r="H218" s="37" t="s">
        <v>89</v>
      </c>
      <c r="I218" s="37" t="s">
        <v>90</v>
      </c>
      <c r="J218" s="37" t="s">
        <v>91</v>
      </c>
      <c r="K218" s="37" t="s">
        <v>92</v>
      </c>
      <c r="L218" s="37" t="s">
        <v>93</v>
      </c>
      <c r="M218" s="37" t="s">
        <v>94</v>
      </c>
      <c r="N218" s="37" t="s">
        <v>95</v>
      </c>
      <c r="O218" s="37" t="s">
        <v>96</v>
      </c>
      <c r="P218" s="37" t="s">
        <v>97</v>
      </c>
      <c r="Q218" s="37" t="s">
        <v>98</v>
      </c>
      <c r="R218" s="37" t="s">
        <v>99</v>
      </c>
      <c r="S218" s="37" t="s">
        <v>100</v>
      </c>
      <c r="T218" s="37" t="s">
        <v>101</v>
      </c>
      <c r="U218" s="37" t="s">
        <v>102</v>
      </c>
      <c r="V218" s="37" t="s">
        <v>103</v>
      </c>
      <c r="W218" s="37" t="s">
        <v>104</v>
      </c>
      <c r="X218" s="37" t="s">
        <v>105</v>
      </c>
      <c r="Y218" s="37" t="s">
        <v>106</v>
      </c>
    </row>
    <row r="219" spans="1:25" x14ac:dyDescent="0.25">
      <c r="A219" s="34">
        <v>1</v>
      </c>
      <c r="B219" s="35">
        <v>5795.83</v>
      </c>
      <c r="C219" s="35">
        <v>5782.69</v>
      </c>
      <c r="D219" s="35">
        <v>5790.67</v>
      </c>
      <c r="E219" s="35">
        <v>5782.01</v>
      </c>
      <c r="F219" s="35">
        <v>5739.81</v>
      </c>
      <c r="G219" s="35">
        <v>5744.14</v>
      </c>
      <c r="H219" s="35">
        <v>5753.07</v>
      </c>
      <c r="I219" s="35">
        <v>5764.61</v>
      </c>
      <c r="J219" s="35">
        <v>5761.87</v>
      </c>
      <c r="K219" s="35">
        <v>5726.52</v>
      </c>
      <c r="L219" s="35">
        <v>5747.07</v>
      </c>
      <c r="M219" s="35">
        <v>5760.03</v>
      </c>
      <c r="N219" s="35">
        <v>5779.65</v>
      </c>
      <c r="O219" s="35">
        <v>5820.32</v>
      </c>
      <c r="P219" s="35">
        <v>5833.76</v>
      </c>
      <c r="Q219" s="35">
        <v>5809.23</v>
      </c>
      <c r="R219" s="35">
        <v>5813.2</v>
      </c>
      <c r="S219" s="35">
        <v>5824.45</v>
      </c>
      <c r="T219" s="35">
        <v>5891</v>
      </c>
      <c r="U219" s="35">
        <v>5948.57</v>
      </c>
      <c r="V219" s="35">
        <v>5904.84</v>
      </c>
      <c r="W219" s="35">
        <v>5882.02</v>
      </c>
      <c r="X219" s="35">
        <v>5824.61</v>
      </c>
      <c r="Y219" s="35">
        <v>5774.76</v>
      </c>
    </row>
    <row r="220" spans="1:25" x14ac:dyDescent="0.25">
      <c r="A220" s="34">
        <v>2</v>
      </c>
      <c r="B220" s="35">
        <v>5741.79</v>
      </c>
      <c r="C220" s="35">
        <v>5716.67</v>
      </c>
      <c r="D220" s="35">
        <v>5716.07</v>
      </c>
      <c r="E220" s="35">
        <v>5723.35</v>
      </c>
      <c r="F220" s="35">
        <v>5694.76</v>
      </c>
      <c r="G220" s="35">
        <v>5725.9</v>
      </c>
      <c r="H220" s="35">
        <v>5706.86</v>
      </c>
      <c r="I220" s="35">
        <v>5731.06</v>
      </c>
      <c r="J220" s="35">
        <v>5773.84</v>
      </c>
      <c r="K220" s="35">
        <v>5853.04</v>
      </c>
      <c r="L220" s="35">
        <v>5911.43</v>
      </c>
      <c r="M220" s="35">
        <v>5962.13</v>
      </c>
      <c r="N220" s="35">
        <v>5882.57</v>
      </c>
      <c r="O220" s="35">
        <v>5898.98</v>
      </c>
      <c r="P220" s="35">
        <v>5885.1</v>
      </c>
      <c r="Q220" s="35">
        <v>5944.52</v>
      </c>
      <c r="R220" s="35">
        <v>5875.21</v>
      </c>
      <c r="S220" s="35">
        <v>5876.29</v>
      </c>
      <c r="T220" s="35">
        <v>5905.2</v>
      </c>
      <c r="U220" s="35">
        <v>5900.06</v>
      </c>
      <c r="V220" s="35">
        <v>5925.96</v>
      </c>
      <c r="W220" s="35">
        <v>5882.47</v>
      </c>
      <c r="X220" s="35">
        <v>5841.62</v>
      </c>
      <c r="Y220" s="35">
        <v>5761.98</v>
      </c>
    </row>
    <row r="221" spans="1:25" x14ac:dyDescent="0.25">
      <c r="A221" s="34">
        <v>3</v>
      </c>
      <c r="B221" s="35">
        <v>5736.53</v>
      </c>
      <c r="C221" s="35">
        <v>5712.71</v>
      </c>
      <c r="D221" s="35">
        <v>5704.55</v>
      </c>
      <c r="E221" s="35">
        <v>5638.44</v>
      </c>
      <c r="F221" s="35">
        <v>5688.97</v>
      </c>
      <c r="G221" s="35">
        <v>5664.66</v>
      </c>
      <c r="H221" s="35">
        <v>5702.2</v>
      </c>
      <c r="I221" s="35">
        <v>5730.82</v>
      </c>
      <c r="J221" s="35">
        <v>5787.96</v>
      </c>
      <c r="K221" s="35">
        <v>5954.21</v>
      </c>
      <c r="L221" s="35">
        <v>5894.72</v>
      </c>
      <c r="M221" s="35">
        <v>5951.71</v>
      </c>
      <c r="N221" s="35">
        <v>5859.23</v>
      </c>
      <c r="O221" s="35">
        <v>5939.56</v>
      </c>
      <c r="P221" s="35">
        <v>5933.19</v>
      </c>
      <c r="Q221" s="35">
        <v>5859.3</v>
      </c>
      <c r="R221" s="35">
        <v>5854.91</v>
      </c>
      <c r="S221" s="35">
        <v>5950.12</v>
      </c>
      <c r="T221" s="35">
        <v>5902.74</v>
      </c>
      <c r="U221" s="35">
        <v>5925.63</v>
      </c>
      <c r="V221" s="35">
        <v>5875.08</v>
      </c>
      <c r="W221" s="35">
        <v>5849.58</v>
      </c>
      <c r="X221" s="35">
        <v>5764.8</v>
      </c>
      <c r="Y221" s="35">
        <v>5697.9</v>
      </c>
    </row>
    <row r="222" spans="1:25" x14ac:dyDescent="0.25">
      <c r="A222" s="34">
        <v>4</v>
      </c>
      <c r="B222" s="35">
        <v>5695.88</v>
      </c>
      <c r="C222" s="35">
        <v>5673.45</v>
      </c>
      <c r="D222" s="35">
        <v>5672.44</v>
      </c>
      <c r="E222" s="35">
        <v>5623.55</v>
      </c>
      <c r="F222" s="35">
        <v>5671.44</v>
      </c>
      <c r="G222" s="35">
        <v>5648.43</v>
      </c>
      <c r="H222" s="35">
        <v>5690.77</v>
      </c>
      <c r="I222" s="35">
        <v>5729.32</v>
      </c>
      <c r="J222" s="35">
        <v>5772.85</v>
      </c>
      <c r="K222" s="35">
        <v>5839.71</v>
      </c>
      <c r="L222" s="35">
        <v>5823.3</v>
      </c>
      <c r="M222" s="35">
        <v>5806.68</v>
      </c>
      <c r="N222" s="35">
        <v>5778.44</v>
      </c>
      <c r="O222" s="35">
        <v>5776.95</v>
      </c>
      <c r="P222" s="35">
        <v>5773.37</v>
      </c>
      <c r="Q222" s="35">
        <v>5775.67</v>
      </c>
      <c r="R222" s="35">
        <v>5778.48</v>
      </c>
      <c r="S222" s="35">
        <v>5821.11</v>
      </c>
      <c r="T222" s="35">
        <v>5813.35</v>
      </c>
      <c r="U222" s="35">
        <v>5834.64</v>
      </c>
      <c r="V222" s="35">
        <v>5806.07</v>
      </c>
      <c r="W222" s="35">
        <v>5785.8</v>
      </c>
      <c r="X222" s="35">
        <v>5735.63</v>
      </c>
      <c r="Y222" s="35">
        <v>5679.36</v>
      </c>
    </row>
    <row r="223" spans="1:25" x14ac:dyDescent="0.25">
      <c r="A223" s="34">
        <v>5</v>
      </c>
      <c r="B223" s="35">
        <v>5592.44</v>
      </c>
      <c r="C223" s="35">
        <v>5580.65</v>
      </c>
      <c r="D223" s="35">
        <v>5585.08</v>
      </c>
      <c r="E223" s="35">
        <v>5507.25</v>
      </c>
      <c r="F223" s="35">
        <v>5581.85</v>
      </c>
      <c r="G223" s="35">
        <v>5569.47</v>
      </c>
      <c r="H223" s="35">
        <v>5615.12</v>
      </c>
      <c r="I223" s="35">
        <v>5639.27</v>
      </c>
      <c r="J223" s="35">
        <v>5695.89</v>
      </c>
      <c r="K223" s="35">
        <v>5771.77</v>
      </c>
      <c r="L223" s="35">
        <v>5761.06</v>
      </c>
      <c r="M223" s="35">
        <v>5769.05</v>
      </c>
      <c r="N223" s="35">
        <v>5727.45</v>
      </c>
      <c r="O223" s="35">
        <v>5730.05</v>
      </c>
      <c r="P223" s="35">
        <v>5739.55</v>
      </c>
      <c r="Q223" s="35">
        <v>5744.93</v>
      </c>
      <c r="R223" s="35">
        <v>5726.92</v>
      </c>
      <c r="S223" s="35">
        <v>5768.02</v>
      </c>
      <c r="T223" s="35">
        <v>5758.63</v>
      </c>
      <c r="U223" s="35">
        <v>5782.03</v>
      </c>
      <c r="V223" s="35">
        <v>5755.71</v>
      </c>
      <c r="W223" s="35">
        <v>5738.91</v>
      </c>
      <c r="X223" s="35">
        <v>5666.95</v>
      </c>
      <c r="Y223" s="35">
        <v>5601.03</v>
      </c>
    </row>
    <row r="224" spans="1:25" x14ac:dyDescent="0.25">
      <c r="A224" s="34">
        <v>6</v>
      </c>
      <c r="B224" s="35">
        <v>5610.34</v>
      </c>
      <c r="C224" s="35">
        <v>5586.68</v>
      </c>
      <c r="D224" s="35">
        <v>5579.2</v>
      </c>
      <c r="E224" s="35">
        <v>5507.39</v>
      </c>
      <c r="F224" s="35">
        <v>5581.07</v>
      </c>
      <c r="G224" s="35">
        <v>5571.64</v>
      </c>
      <c r="H224" s="35">
        <v>5610.19</v>
      </c>
      <c r="I224" s="35">
        <v>5654.74</v>
      </c>
      <c r="J224" s="35">
        <v>5711.95</v>
      </c>
      <c r="K224" s="35">
        <v>5795.06</v>
      </c>
      <c r="L224" s="35">
        <v>5796.81</v>
      </c>
      <c r="M224" s="35">
        <v>5797.92</v>
      </c>
      <c r="N224" s="35">
        <v>5752.46</v>
      </c>
      <c r="O224" s="35">
        <v>5783.92</v>
      </c>
      <c r="P224" s="35">
        <v>5785.04</v>
      </c>
      <c r="Q224" s="35">
        <v>5773.47</v>
      </c>
      <c r="R224" s="35">
        <v>5752.21</v>
      </c>
      <c r="S224" s="35">
        <v>5782.8</v>
      </c>
      <c r="T224" s="35">
        <v>5763</v>
      </c>
      <c r="U224" s="35">
        <v>5786.37</v>
      </c>
      <c r="V224" s="35">
        <v>5760.34</v>
      </c>
      <c r="W224" s="35">
        <v>5746.27</v>
      </c>
      <c r="X224" s="35">
        <v>5676.44</v>
      </c>
      <c r="Y224" s="35">
        <v>5603.48</v>
      </c>
    </row>
    <row r="225" spans="1:25" x14ac:dyDescent="0.25">
      <c r="A225" s="34">
        <v>7</v>
      </c>
      <c r="B225" s="35">
        <v>5598.65</v>
      </c>
      <c r="C225" s="35">
        <v>5594.02</v>
      </c>
      <c r="D225" s="35">
        <v>5591.39</v>
      </c>
      <c r="E225" s="35">
        <v>5534.3</v>
      </c>
      <c r="F225" s="35">
        <v>5578.24</v>
      </c>
      <c r="G225" s="35">
        <v>5558.25</v>
      </c>
      <c r="H225" s="35">
        <v>5585.59</v>
      </c>
      <c r="I225" s="35">
        <v>5621.25</v>
      </c>
      <c r="J225" s="35">
        <v>5657.47</v>
      </c>
      <c r="K225" s="35">
        <v>5749.85</v>
      </c>
      <c r="L225" s="35">
        <v>5762.65</v>
      </c>
      <c r="M225" s="35">
        <v>5759.89</v>
      </c>
      <c r="N225" s="35">
        <v>5722.92</v>
      </c>
      <c r="O225" s="35">
        <v>5744.33</v>
      </c>
      <c r="P225" s="35">
        <v>5738.67</v>
      </c>
      <c r="Q225" s="35">
        <v>5739.93</v>
      </c>
      <c r="R225" s="35">
        <v>5722.48</v>
      </c>
      <c r="S225" s="35">
        <v>5768.64</v>
      </c>
      <c r="T225" s="35">
        <v>5754.48</v>
      </c>
      <c r="U225" s="35">
        <v>5792.98</v>
      </c>
      <c r="V225" s="35">
        <v>5754.38</v>
      </c>
      <c r="W225" s="35">
        <v>5731.9</v>
      </c>
      <c r="X225" s="35">
        <v>5685.6</v>
      </c>
      <c r="Y225" s="35">
        <v>5603.11</v>
      </c>
    </row>
    <row r="226" spans="1:25" x14ac:dyDescent="0.25">
      <c r="A226" s="34">
        <v>8</v>
      </c>
      <c r="B226" s="35">
        <v>5572.26</v>
      </c>
      <c r="C226" s="35">
        <v>5557.99</v>
      </c>
      <c r="D226" s="35">
        <v>5558.52</v>
      </c>
      <c r="E226" s="35">
        <v>5514.33</v>
      </c>
      <c r="F226" s="35">
        <v>5542.37</v>
      </c>
      <c r="G226" s="35">
        <v>5525.72</v>
      </c>
      <c r="H226" s="35">
        <v>5553.75</v>
      </c>
      <c r="I226" s="35">
        <v>5581.15</v>
      </c>
      <c r="J226" s="35">
        <v>5630.39</v>
      </c>
      <c r="K226" s="35">
        <v>5722.94</v>
      </c>
      <c r="L226" s="35">
        <v>5747.34</v>
      </c>
      <c r="M226" s="35">
        <v>5750.62</v>
      </c>
      <c r="N226" s="35">
        <v>5678.31</v>
      </c>
      <c r="O226" s="35">
        <v>5709.44</v>
      </c>
      <c r="P226" s="35">
        <v>5725.41</v>
      </c>
      <c r="Q226" s="35">
        <v>5695.5</v>
      </c>
      <c r="R226" s="35">
        <v>5683.84</v>
      </c>
      <c r="S226" s="35">
        <v>5725.01</v>
      </c>
      <c r="T226" s="35">
        <v>5685.02</v>
      </c>
      <c r="U226" s="35">
        <v>5726.69</v>
      </c>
      <c r="V226" s="35">
        <v>5700.4</v>
      </c>
      <c r="W226" s="35">
        <v>5651.17</v>
      </c>
      <c r="X226" s="35">
        <v>5617.5</v>
      </c>
      <c r="Y226" s="35">
        <v>5564.1</v>
      </c>
    </row>
    <row r="227" spans="1:25" x14ac:dyDescent="0.25">
      <c r="A227" s="34">
        <v>9</v>
      </c>
      <c r="B227" s="35">
        <v>5566.5</v>
      </c>
      <c r="C227" s="35">
        <v>5554.37</v>
      </c>
      <c r="D227" s="35">
        <v>5565.39</v>
      </c>
      <c r="E227" s="35">
        <v>5547.82</v>
      </c>
      <c r="F227" s="35">
        <v>5582.23</v>
      </c>
      <c r="G227" s="35">
        <v>5589.29</v>
      </c>
      <c r="H227" s="35">
        <v>5655.24</v>
      </c>
      <c r="I227" s="35">
        <v>5741.13</v>
      </c>
      <c r="J227" s="35">
        <v>5689.4</v>
      </c>
      <c r="K227" s="35">
        <v>5779.16</v>
      </c>
      <c r="L227" s="35">
        <v>5785.91</v>
      </c>
      <c r="M227" s="35">
        <v>5776.68</v>
      </c>
      <c r="N227" s="35">
        <v>5686.19</v>
      </c>
      <c r="O227" s="35">
        <v>5714.75</v>
      </c>
      <c r="P227" s="35">
        <v>5768.92</v>
      </c>
      <c r="Q227" s="35">
        <v>5684.91</v>
      </c>
      <c r="R227" s="35">
        <v>5674.71</v>
      </c>
      <c r="S227" s="35">
        <v>5735.33</v>
      </c>
      <c r="T227" s="35">
        <v>5683.7</v>
      </c>
      <c r="U227" s="35">
        <v>5707.15</v>
      </c>
      <c r="V227" s="35">
        <v>5682.03</v>
      </c>
      <c r="W227" s="35">
        <v>5656.71</v>
      </c>
      <c r="X227" s="35">
        <v>5607.56</v>
      </c>
      <c r="Y227" s="35">
        <v>5547.78</v>
      </c>
    </row>
    <row r="228" spans="1:25" x14ac:dyDescent="0.25">
      <c r="A228" s="34">
        <v>10</v>
      </c>
      <c r="B228" s="35">
        <v>5563.82</v>
      </c>
      <c r="C228" s="35">
        <v>5553.62</v>
      </c>
      <c r="D228" s="35">
        <v>5566.28</v>
      </c>
      <c r="E228" s="35">
        <v>5589.11</v>
      </c>
      <c r="F228" s="35">
        <v>5645.77</v>
      </c>
      <c r="G228" s="35">
        <v>5655.43</v>
      </c>
      <c r="H228" s="35">
        <v>5669.42</v>
      </c>
      <c r="I228" s="35">
        <v>5741.65</v>
      </c>
      <c r="J228" s="35">
        <v>5909.8</v>
      </c>
      <c r="K228" s="35">
        <v>5905.68</v>
      </c>
      <c r="L228" s="35">
        <v>5894.28</v>
      </c>
      <c r="M228" s="35">
        <v>5708.41</v>
      </c>
      <c r="N228" s="35">
        <v>5710.26</v>
      </c>
      <c r="O228" s="35">
        <v>5764.47</v>
      </c>
      <c r="P228" s="35">
        <v>5821.01</v>
      </c>
      <c r="Q228" s="35">
        <v>5758.36</v>
      </c>
      <c r="R228" s="35">
        <v>5706.74</v>
      </c>
      <c r="S228" s="35">
        <v>5792.36</v>
      </c>
      <c r="T228" s="35">
        <v>5730.65</v>
      </c>
      <c r="U228" s="35">
        <v>5768.64</v>
      </c>
      <c r="V228" s="35">
        <v>5724.9</v>
      </c>
      <c r="W228" s="35">
        <v>5694.72</v>
      </c>
      <c r="X228" s="35">
        <v>5638.88</v>
      </c>
      <c r="Y228" s="35">
        <v>5578.69</v>
      </c>
    </row>
    <row r="229" spans="1:25" x14ac:dyDescent="0.25">
      <c r="A229" s="34">
        <v>11</v>
      </c>
      <c r="B229" s="35">
        <v>5619.54</v>
      </c>
      <c r="C229" s="35">
        <v>5617.54</v>
      </c>
      <c r="D229" s="35">
        <v>5638.48</v>
      </c>
      <c r="E229" s="35">
        <v>5621.91</v>
      </c>
      <c r="F229" s="35">
        <v>5670.42</v>
      </c>
      <c r="G229" s="35">
        <v>5674.14</v>
      </c>
      <c r="H229" s="35">
        <v>5711.25</v>
      </c>
      <c r="I229" s="35">
        <v>5757.69</v>
      </c>
      <c r="J229" s="35">
        <v>5763.02</v>
      </c>
      <c r="K229" s="35">
        <v>5822.25</v>
      </c>
      <c r="L229" s="35">
        <v>5800.56</v>
      </c>
      <c r="M229" s="35">
        <v>5796.38</v>
      </c>
      <c r="N229" s="35">
        <v>5751.63</v>
      </c>
      <c r="O229" s="35">
        <v>5760.36</v>
      </c>
      <c r="P229" s="35">
        <v>5771.36</v>
      </c>
      <c r="Q229" s="35">
        <v>5747.56</v>
      </c>
      <c r="R229" s="35">
        <v>5750.78</v>
      </c>
      <c r="S229" s="35">
        <v>5777.63</v>
      </c>
      <c r="T229" s="35">
        <v>5769.09</v>
      </c>
      <c r="U229" s="35">
        <v>5789</v>
      </c>
      <c r="V229" s="35">
        <v>5740.32</v>
      </c>
      <c r="W229" s="35">
        <v>5719.59</v>
      </c>
      <c r="X229" s="35">
        <v>5707.19</v>
      </c>
      <c r="Y229" s="35">
        <v>5649.6</v>
      </c>
    </row>
    <row r="230" spans="1:25" x14ac:dyDescent="0.25">
      <c r="A230" s="34">
        <v>12</v>
      </c>
      <c r="B230" s="35">
        <v>5614.84</v>
      </c>
      <c r="C230" s="35">
        <v>5618.4</v>
      </c>
      <c r="D230" s="35">
        <v>5648.5</v>
      </c>
      <c r="E230" s="35">
        <v>5628.52</v>
      </c>
      <c r="F230" s="35">
        <v>5676.44</v>
      </c>
      <c r="G230" s="35">
        <v>5672.6</v>
      </c>
      <c r="H230" s="35">
        <v>5711.89</v>
      </c>
      <c r="I230" s="35">
        <v>5761.32</v>
      </c>
      <c r="J230" s="35">
        <v>5763.84</v>
      </c>
      <c r="K230" s="35">
        <v>5809.84</v>
      </c>
      <c r="L230" s="35">
        <v>5798.63</v>
      </c>
      <c r="M230" s="35">
        <v>5794.42</v>
      </c>
      <c r="N230" s="35">
        <v>5742.49</v>
      </c>
      <c r="O230" s="35">
        <v>5755.09</v>
      </c>
      <c r="P230" s="35">
        <v>5765.04</v>
      </c>
      <c r="Q230" s="35">
        <v>5751.35</v>
      </c>
      <c r="R230" s="35">
        <v>5740.8</v>
      </c>
      <c r="S230" s="35">
        <v>5782.15</v>
      </c>
      <c r="T230" s="35">
        <v>5762.44</v>
      </c>
      <c r="U230" s="35">
        <v>5784.48</v>
      </c>
      <c r="V230" s="35">
        <v>5730.03</v>
      </c>
      <c r="W230" s="35">
        <v>5707.96</v>
      </c>
      <c r="X230" s="35">
        <v>5673.67</v>
      </c>
      <c r="Y230" s="35">
        <v>5624.07</v>
      </c>
    </row>
    <row r="231" spans="1:25" x14ac:dyDescent="0.25">
      <c r="A231" s="34">
        <v>13</v>
      </c>
      <c r="B231" s="35">
        <v>5593.03</v>
      </c>
      <c r="C231" s="35">
        <v>5586.3</v>
      </c>
      <c r="D231" s="35">
        <v>5634.03</v>
      </c>
      <c r="E231" s="35">
        <v>5619.54</v>
      </c>
      <c r="F231" s="35">
        <v>5665.32</v>
      </c>
      <c r="G231" s="35">
        <v>5663.23</v>
      </c>
      <c r="H231" s="35">
        <v>5732.41</v>
      </c>
      <c r="I231" s="35">
        <v>5747.02</v>
      </c>
      <c r="J231" s="35">
        <v>5741.62</v>
      </c>
      <c r="K231" s="35">
        <v>5789.49</v>
      </c>
      <c r="L231" s="35">
        <v>5784.19</v>
      </c>
      <c r="M231" s="35">
        <v>5779.63</v>
      </c>
      <c r="N231" s="35">
        <v>5723.52</v>
      </c>
      <c r="O231" s="35">
        <v>5745.43</v>
      </c>
      <c r="P231" s="35">
        <v>5766.74</v>
      </c>
      <c r="Q231" s="35">
        <v>5736.58</v>
      </c>
      <c r="R231" s="35">
        <v>5728.65</v>
      </c>
      <c r="S231" s="35">
        <v>5754.31</v>
      </c>
      <c r="T231" s="35">
        <v>5744.69</v>
      </c>
      <c r="U231" s="35">
        <v>5760.06</v>
      </c>
      <c r="V231" s="35">
        <v>5709.6</v>
      </c>
      <c r="W231" s="35">
        <v>5708.42</v>
      </c>
      <c r="X231" s="35">
        <v>5690.07</v>
      </c>
      <c r="Y231" s="35">
        <v>5649.95</v>
      </c>
    </row>
    <row r="232" spans="1:25" x14ac:dyDescent="0.25">
      <c r="A232" s="34">
        <v>14</v>
      </c>
      <c r="B232" s="35">
        <v>5758.22</v>
      </c>
      <c r="C232" s="35">
        <v>5735.15</v>
      </c>
      <c r="D232" s="35">
        <v>5756.24</v>
      </c>
      <c r="E232" s="35">
        <v>5723.99</v>
      </c>
      <c r="F232" s="35">
        <v>5761.37</v>
      </c>
      <c r="G232" s="35">
        <v>5740.54</v>
      </c>
      <c r="H232" s="35">
        <v>5763.71</v>
      </c>
      <c r="I232" s="35">
        <v>5851.55</v>
      </c>
      <c r="J232" s="35">
        <v>5846.81</v>
      </c>
      <c r="K232" s="35">
        <v>5925.93</v>
      </c>
      <c r="L232" s="35">
        <v>5917.76</v>
      </c>
      <c r="M232" s="35">
        <v>5920.07</v>
      </c>
      <c r="N232" s="35">
        <v>5832.73</v>
      </c>
      <c r="O232" s="35">
        <v>5850.92</v>
      </c>
      <c r="P232" s="35">
        <v>5894.42</v>
      </c>
      <c r="Q232" s="35">
        <v>5854.21</v>
      </c>
      <c r="R232" s="35">
        <v>5859.44</v>
      </c>
      <c r="S232" s="35">
        <v>5915.52</v>
      </c>
      <c r="T232" s="35">
        <v>5886.02</v>
      </c>
      <c r="U232" s="35">
        <v>5916.6</v>
      </c>
      <c r="V232" s="35">
        <v>5882.62</v>
      </c>
      <c r="W232" s="35">
        <v>5832.7</v>
      </c>
      <c r="X232" s="35">
        <v>5805.53</v>
      </c>
      <c r="Y232" s="35">
        <v>5763.36</v>
      </c>
    </row>
    <row r="233" spans="1:25" x14ac:dyDescent="0.25">
      <c r="A233" s="34">
        <v>15</v>
      </c>
      <c r="B233" s="35">
        <v>5694.35</v>
      </c>
      <c r="C233" s="35">
        <v>5700.07</v>
      </c>
      <c r="D233" s="35">
        <v>5704.47</v>
      </c>
      <c r="E233" s="35">
        <v>5666.2</v>
      </c>
      <c r="F233" s="35">
        <v>5689.93</v>
      </c>
      <c r="G233" s="35">
        <v>5668.07</v>
      </c>
      <c r="H233" s="35">
        <v>5719.54</v>
      </c>
      <c r="I233" s="35">
        <v>5759.47</v>
      </c>
      <c r="J233" s="35">
        <v>5807.4</v>
      </c>
      <c r="K233" s="35">
        <v>5871.68</v>
      </c>
      <c r="L233" s="35">
        <v>5865.67</v>
      </c>
      <c r="M233" s="35">
        <v>5878.36</v>
      </c>
      <c r="N233" s="35">
        <v>5826.36</v>
      </c>
      <c r="O233" s="35">
        <v>5845.25</v>
      </c>
      <c r="P233" s="35">
        <v>5862.54</v>
      </c>
      <c r="Q233" s="35">
        <v>5857.84</v>
      </c>
      <c r="R233" s="35">
        <v>5829</v>
      </c>
      <c r="S233" s="35">
        <v>5883.53</v>
      </c>
      <c r="T233" s="35">
        <v>5851.7</v>
      </c>
      <c r="U233" s="35">
        <v>5882.98</v>
      </c>
      <c r="V233" s="35">
        <v>5778.95</v>
      </c>
      <c r="W233" s="35">
        <v>5790.65</v>
      </c>
      <c r="X233" s="35">
        <v>5780.17</v>
      </c>
      <c r="Y233" s="35">
        <v>5693.54</v>
      </c>
    </row>
    <row r="234" spans="1:25" x14ac:dyDescent="0.25">
      <c r="A234" s="34">
        <v>16</v>
      </c>
      <c r="B234" s="35">
        <v>5672.59</v>
      </c>
      <c r="C234" s="35">
        <v>5673.95</v>
      </c>
      <c r="D234" s="35">
        <v>5685.2</v>
      </c>
      <c r="E234" s="35">
        <v>5665.93</v>
      </c>
      <c r="F234" s="35">
        <v>5681.58</v>
      </c>
      <c r="G234" s="35">
        <v>5711.55</v>
      </c>
      <c r="H234" s="35">
        <v>5728.32</v>
      </c>
      <c r="I234" s="35">
        <v>5751.49</v>
      </c>
      <c r="J234" s="35">
        <v>5729.33</v>
      </c>
      <c r="K234" s="35">
        <v>5742.66</v>
      </c>
      <c r="L234" s="35">
        <v>5728.71</v>
      </c>
      <c r="M234" s="35">
        <v>5748.7</v>
      </c>
      <c r="N234" s="35">
        <v>5720.33</v>
      </c>
      <c r="O234" s="35">
        <v>5720.08</v>
      </c>
      <c r="P234" s="35">
        <v>5750.6</v>
      </c>
      <c r="Q234" s="35">
        <v>5737.11</v>
      </c>
      <c r="R234" s="35">
        <v>5715.97</v>
      </c>
      <c r="S234" s="35">
        <v>5764.72</v>
      </c>
      <c r="T234" s="35">
        <v>5779.15</v>
      </c>
      <c r="U234" s="35">
        <v>5798.63</v>
      </c>
      <c r="V234" s="35">
        <v>5759.36</v>
      </c>
      <c r="W234" s="35">
        <v>5739.85</v>
      </c>
      <c r="X234" s="35">
        <v>5710.29</v>
      </c>
      <c r="Y234" s="35">
        <v>5659.2</v>
      </c>
    </row>
    <row r="235" spans="1:25" x14ac:dyDescent="0.25">
      <c r="A235" s="34">
        <v>17</v>
      </c>
      <c r="B235" s="35">
        <v>5580.71</v>
      </c>
      <c r="C235" s="35">
        <v>5590.31</v>
      </c>
      <c r="D235" s="35">
        <v>5617.8</v>
      </c>
      <c r="E235" s="35">
        <v>5609.4</v>
      </c>
      <c r="F235" s="35">
        <v>5643.04</v>
      </c>
      <c r="G235" s="35">
        <v>5634.38</v>
      </c>
      <c r="H235" s="35">
        <v>5663.59</v>
      </c>
      <c r="I235" s="35">
        <v>5690.83</v>
      </c>
      <c r="J235" s="35">
        <v>5686.77</v>
      </c>
      <c r="K235" s="35">
        <v>5682.01</v>
      </c>
      <c r="L235" s="35">
        <v>5681.26</v>
      </c>
      <c r="M235" s="35">
        <v>5681.94</v>
      </c>
      <c r="N235" s="35">
        <v>5680.92</v>
      </c>
      <c r="O235" s="35">
        <v>5688.97</v>
      </c>
      <c r="P235" s="35">
        <v>5704.51</v>
      </c>
      <c r="Q235" s="35">
        <v>5689.67</v>
      </c>
      <c r="R235" s="35">
        <v>5682.34</v>
      </c>
      <c r="S235" s="35">
        <v>5719.94</v>
      </c>
      <c r="T235" s="35">
        <v>5722.14</v>
      </c>
      <c r="U235" s="35">
        <v>5743.73</v>
      </c>
      <c r="V235" s="35">
        <v>5702.95</v>
      </c>
      <c r="W235" s="35">
        <v>5685.5</v>
      </c>
      <c r="X235" s="35">
        <v>5641.9</v>
      </c>
      <c r="Y235" s="35">
        <v>5603.6</v>
      </c>
    </row>
    <row r="236" spans="1:25" x14ac:dyDescent="0.25">
      <c r="A236" s="34">
        <v>18</v>
      </c>
      <c r="B236" s="35">
        <v>5630.48</v>
      </c>
      <c r="C236" s="35">
        <v>5630.03</v>
      </c>
      <c r="D236" s="35">
        <v>5667.95</v>
      </c>
      <c r="E236" s="35">
        <v>5655.86</v>
      </c>
      <c r="F236" s="35">
        <v>5696.71</v>
      </c>
      <c r="G236" s="35">
        <v>5688.87</v>
      </c>
      <c r="H236" s="35">
        <v>5714.37</v>
      </c>
      <c r="I236" s="35">
        <v>5748.41</v>
      </c>
      <c r="J236" s="35">
        <v>5724.32</v>
      </c>
      <c r="K236" s="35">
        <v>5748.04</v>
      </c>
      <c r="L236" s="35">
        <v>5741.35</v>
      </c>
      <c r="M236" s="35">
        <v>5744.99</v>
      </c>
      <c r="N236" s="35">
        <v>5724.15</v>
      </c>
      <c r="O236" s="35">
        <v>5730.24</v>
      </c>
      <c r="P236" s="35">
        <v>5767.42</v>
      </c>
      <c r="Q236" s="35">
        <v>5728.87</v>
      </c>
      <c r="R236" s="35">
        <v>5720.81</v>
      </c>
      <c r="S236" s="35">
        <v>5759.49</v>
      </c>
      <c r="T236" s="35">
        <v>5782.8</v>
      </c>
      <c r="U236" s="35">
        <v>5808.35</v>
      </c>
      <c r="V236" s="35">
        <v>5822.43</v>
      </c>
      <c r="W236" s="35">
        <v>5799.26</v>
      </c>
      <c r="X236" s="35">
        <v>5737.45</v>
      </c>
      <c r="Y236" s="35">
        <v>5671.48</v>
      </c>
    </row>
    <row r="237" spans="1:25" x14ac:dyDescent="0.25">
      <c r="A237" s="34">
        <v>19</v>
      </c>
      <c r="B237" s="35">
        <v>5742.97</v>
      </c>
      <c r="C237" s="35">
        <v>5750.75</v>
      </c>
      <c r="D237" s="35">
        <v>5774.4</v>
      </c>
      <c r="E237" s="35">
        <v>5758.75</v>
      </c>
      <c r="F237" s="35">
        <v>5806.69</v>
      </c>
      <c r="G237" s="35">
        <v>5790.78</v>
      </c>
      <c r="H237" s="35">
        <v>5838.31</v>
      </c>
      <c r="I237" s="35">
        <v>5817.14</v>
      </c>
      <c r="J237" s="35">
        <v>5813.01</v>
      </c>
      <c r="K237" s="35">
        <v>5806.58</v>
      </c>
      <c r="L237" s="35">
        <v>5798.25</v>
      </c>
      <c r="M237" s="35">
        <v>5793.86</v>
      </c>
      <c r="N237" s="35">
        <v>5764.76</v>
      </c>
      <c r="O237" s="35">
        <v>5763.51</v>
      </c>
      <c r="P237" s="35">
        <v>5779.66</v>
      </c>
      <c r="Q237" s="35">
        <v>5775.8</v>
      </c>
      <c r="R237" s="35">
        <v>5806.11</v>
      </c>
      <c r="S237" s="35">
        <v>5839.19</v>
      </c>
      <c r="T237" s="35">
        <v>5865.57</v>
      </c>
      <c r="U237" s="35">
        <v>5891.31</v>
      </c>
      <c r="V237" s="35">
        <v>5831.3</v>
      </c>
      <c r="W237" s="35">
        <v>5819.23</v>
      </c>
      <c r="X237" s="35">
        <v>5780.92</v>
      </c>
      <c r="Y237" s="35">
        <v>5710.65</v>
      </c>
    </row>
    <row r="238" spans="1:25" x14ac:dyDescent="0.25">
      <c r="A238" s="34">
        <v>20</v>
      </c>
      <c r="B238" s="35">
        <v>5659.08</v>
      </c>
      <c r="C238" s="35">
        <v>5658.32</v>
      </c>
      <c r="D238" s="35">
        <v>5708.68</v>
      </c>
      <c r="E238" s="35">
        <v>5691.75</v>
      </c>
      <c r="F238" s="35">
        <v>5739.89</v>
      </c>
      <c r="G238" s="35">
        <v>5727.63</v>
      </c>
      <c r="H238" s="35">
        <v>5760.6</v>
      </c>
      <c r="I238" s="35">
        <v>5782.73</v>
      </c>
      <c r="J238" s="35">
        <v>5782.13</v>
      </c>
      <c r="K238" s="35">
        <v>5779.43</v>
      </c>
      <c r="L238" s="35">
        <v>5773.25</v>
      </c>
      <c r="M238" s="35">
        <v>5772.4</v>
      </c>
      <c r="N238" s="35">
        <v>5773.25</v>
      </c>
      <c r="O238" s="35">
        <v>5781.22</v>
      </c>
      <c r="P238" s="35">
        <v>5794.68</v>
      </c>
      <c r="Q238" s="35">
        <v>5771.93</v>
      </c>
      <c r="R238" s="35">
        <v>5781.37</v>
      </c>
      <c r="S238" s="35">
        <v>5826.87</v>
      </c>
      <c r="T238" s="35">
        <v>5810.45</v>
      </c>
      <c r="U238" s="35">
        <v>5840.52</v>
      </c>
      <c r="V238" s="35">
        <v>5815.94</v>
      </c>
      <c r="W238" s="35">
        <v>5794.88</v>
      </c>
      <c r="X238" s="35">
        <v>5753.36</v>
      </c>
      <c r="Y238" s="35">
        <v>5692.41</v>
      </c>
    </row>
    <row r="239" spans="1:25" x14ac:dyDescent="0.25">
      <c r="A239" s="34">
        <v>21</v>
      </c>
      <c r="B239" s="35">
        <v>5816</v>
      </c>
      <c r="C239" s="35">
        <v>5807.01</v>
      </c>
      <c r="D239" s="35">
        <v>5815.36</v>
      </c>
      <c r="E239" s="35">
        <v>5783.75</v>
      </c>
      <c r="F239" s="35">
        <v>5833.09</v>
      </c>
      <c r="G239" s="35">
        <v>5823.18</v>
      </c>
      <c r="H239" s="35">
        <v>5819.89</v>
      </c>
      <c r="I239" s="35">
        <v>5911.03</v>
      </c>
      <c r="J239" s="35">
        <v>5926.58</v>
      </c>
      <c r="K239" s="35">
        <v>5930.73</v>
      </c>
      <c r="L239" s="35">
        <v>5927.04</v>
      </c>
      <c r="M239" s="35">
        <v>5917.09</v>
      </c>
      <c r="N239" s="35">
        <v>5892.9</v>
      </c>
      <c r="O239" s="35">
        <v>5907.92</v>
      </c>
      <c r="P239" s="35">
        <v>5924.51</v>
      </c>
      <c r="Q239" s="35">
        <v>5920.6</v>
      </c>
      <c r="R239" s="35">
        <v>5931.14</v>
      </c>
      <c r="S239" s="35">
        <v>5954.1</v>
      </c>
      <c r="T239" s="35">
        <v>5991.69</v>
      </c>
      <c r="U239" s="35">
        <v>5990.23</v>
      </c>
      <c r="V239" s="35">
        <v>5955.83</v>
      </c>
      <c r="W239" s="35">
        <v>5922.51</v>
      </c>
      <c r="X239" s="35">
        <v>5884.79</v>
      </c>
      <c r="Y239" s="35">
        <v>5810.32</v>
      </c>
    </row>
    <row r="240" spans="1:25" x14ac:dyDescent="0.25">
      <c r="A240" s="34">
        <v>22</v>
      </c>
      <c r="B240" s="35">
        <v>5774.11</v>
      </c>
      <c r="C240" s="35">
        <v>5767.71</v>
      </c>
      <c r="D240" s="35">
        <v>5782.95</v>
      </c>
      <c r="E240" s="35">
        <v>5741.89</v>
      </c>
      <c r="F240" s="35">
        <v>5786.52</v>
      </c>
      <c r="G240" s="35">
        <v>5775.84</v>
      </c>
      <c r="H240" s="35">
        <v>5757.67</v>
      </c>
      <c r="I240" s="35">
        <v>5807.98</v>
      </c>
      <c r="J240" s="35">
        <v>5868.19</v>
      </c>
      <c r="K240" s="35">
        <v>5888.34</v>
      </c>
      <c r="L240" s="35">
        <v>5887.45</v>
      </c>
      <c r="M240" s="35">
        <v>5881.25</v>
      </c>
      <c r="N240" s="35">
        <v>5866.23</v>
      </c>
      <c r="O240" s="35">
        <v>5880.32</v>
      </c>
      <c r="P240" s="35">
        <v>5890.73</v>
      </c>
      <c r="Q240" s="35">
        <v>5891.83</v>
      </c>
      <c r="R240" s="35">
        <v>5906.71</v>
      </c>
      <c r="S240" s="35">
        <v>5940.13</v>
      </c>
      <c r="T240" s="35">
        <v>5955.47</v>
      </c>
      <c r="U240" s="35">
        <v>5964.27</v>
      </c>
      <c r="V240" s="35">
        <v>5935.83</v>
      </c>
      <c r="W240" s="35">
        <v>5901.66</v>
      </c>
      <c r="X240" s="35">
        <v>5843.22</v>
      </c>
      <c r="Y240" s="35">
        <v>5757.54</v>
      </c>
    </row>
    <row r="241" spans="1:167" x14ac:dyDescent="0.25">
      <c r="A241" s="34">
        <v>23</v>
      </c>
      <c r="B241" s="35">
        <v>5755.79</v>
      </c>
      <c r="C241" s="35">
        <v>5766.52</v>
      </c>
      <c r="D241" s="35">
        <v>5781.4</v>
      </c>
      <c r="E241" s="35">
        <v>5770.68</v>
      </c>
      <c r="F241" s="35">
        <v>5824.93</v>
      </c>
      <c r="G241" s="35">
        <v>5821.86</v>
      </c>
      <c r="H241" s="35">
        <v>5842.56</v>
      </c>
      <c r="I241" s="35">
        <v>5878.81</v>
      </c>
      <c r="J241" s="35">
        <v>5878.34</v>
      </c>
      <c r="K241" s="35">
        <v>5874.48</v>
      </c>
      <c r="L241" s="35">
        <v>5868.99</v>
      </c>
      <c r="M241" s="35">
        <v>5870.53</v>
      </c>
      <c r="N241" s="35">
        <v>5859.61</v>
      </c>
      <c r="O241" s="35">
        <v>5862.48</v>
      </c>
      <c r="P241" s="35">
        <v>5875.91</v>
      </c>
      <c r="Q241" s="35">
        <v>5870.49</v>
      </c>
      <c r="R241" s="35">
        <v>5859.09</v>
      </c>
      <c r="S241" s="35">
        <v>5898.49</v>
      </c>
      <c r="T241" s="35">
        <v>5911.01</v>
      </c>
      <c r="U241" s="35">
        <v>5922.02</v>
      </c>
      <c r="V241" s="35">
        <v>5856.23</v>
      </c>
      <c r="W241" s="35">
        <v>5837.66</v>
      </c>
      <c r="X241" s="35">
        <v>5757.91</v>
      </c>
      <c r="Y241" s="35">
        <v>5708.44</v>
      </c>
    </row>
    <row r="242" spans="1:167" x14ac:dyDescent="0.25">
      <c r="A242" s="34">
        <v>24</v>
      </c>
      <c r="B242" s="35">
        <v>5683.99</v>
      </c>
      <c r="C242" s="35">
        <v>5650.24</v>
      </c>
      <c r="D242" s="35">
        <v>5712.75</v>
      </c>
      <c r="E242" s="35">
        <v>5700.48</v>
      </c>
      <c r="F242" s="35">
        <v>5686.3</v>
      </c>
      <c r="G242" s="35">
        <v>5731.58</v>
      </c>
      <c r="H242" s="35">
        <v>5768.82</v>
      </c>
      <c r="I242" s="35">
        <v>5800.72</v>
      </c>
      <c r="J242" s="35">
        <v>5764.19</v>
      </c>
      <c r="K242" s="35">
        <v>5766.2</v>
      </c>
      <c r="L242" s="35">
        <v>5768.73</v>
      </c>
      <c r="M242" s="35">
        <v>5770.39</v>
      </c>
      <c r="N242" s="35">
        <v>5773.59</v>
      </c>
      <c r="O242" s="35">
        <v>5784.94</v>
      </c>
      <c r="P242" s="35">
        <v>5795.86</v>
      </c>
      <c r="Q242" s="35">
        <v>5770.15</v>
      </c>
      <c r="R242" s="35">
        <v>5775.07</v>
      </c>
      <c r="S242" s="35">
        <v>5795.54</v>
      </c>
      <c r="T242" s="35">
        <v>5817.4</v>
      </c>
      <c r="U242" s="35">
        <v>5839.74</v>
      </c>
      <c r="V242" s="35">
        <v>5820.78</v>
      </c>
      <c r="W242" s="35">
        <v>5796.51</v>
      </c>
      <c r="X242" s="35">
        <v>5739.53</v>
      </c>
      <c r="Y242" s="35">
        <v>5679.89</v>
      </c>
    </row>
    <row r="243" spans="1:167" x14ac:dyDescent="0.25">
      <c r="A243" s="34">
        <v>25</v>
      </c>
      <c r="B243" s="35">
        <v>5695.68</v>
      </c>
      <c r="C243" s="35">
        <v>5697.69</v>
      </c>
      <c r="D243" s="35">
        <v>5726.25</v>
      </c>
      <c r="E243" s="35">
        <v>5711.43</v>
      </c>
      <c r="F243" s="35">
        <v>5756.71</v>
      </c>
      <c r="G243" s="35">
        <v>5751.69</v>
      </c>
      <c r="H243" s="35">
        <v>5770.07</v>
      </c>
      <c r="I243" s="35">
        <v>5825.44</v>
      </c>
      <c r="J243" s="35">
        <v>5827.36</v>
      </c>
      <c r="K243" s="35">
        <v>5807.8</v>
      </c>
      <c r="L243" s="35">
        <v>5809.66</v>
      </c>
      <c r="M243" s="35">
        <v>5809.4</v>
      </c>
      <c r="N243" s="35">
        <v>5810.15</v>
      </c>
      <c r="O243" s="35">
        <v>5817.58</v>
      </c>
      <c r="P243" s="35">
        <v>5829.74</v>
      </c>
      <c r="Q243" s="35">
        <v>5823.06</v>
      </c>
      <c r="R243" s="35">
        <v>5811.4</v>
      </c>
      <c r="S243" s="35">
        <v>5840.85</v>
      </c>
      <c r="T243" s="35">
        <v>5872.48</v>
      </c>
      <c r="U243" s="35">
        <v>5890.96</v>
      </c>
      <c r="V243" s="35">
        <v>5848.31</v>
      </c>
      <c r="W243" s="35">
        <v>5807.76</v>
      </c>
      <c r="X243" s="35">
        <v>5744.44</v>
      </c>
      <c r="Y243" s="35">
        <v>5720.85</v>
      </c>
    </row>
    <row r="244" spans="1:167" x14ac:dyDescent="0.25">
      <c r="A244" s="34">
        <v>26</v>
      </c>
      <c r="B244" s="35">
        <v>5752.23</v>
      </c>
      <c r="C244" s="35">
        <v>5749.65</v>
      </c>
      <c r="D244" s="35">
        <v>5778.98</v>
      </c>
      <c r="E244" s="35">
        <v>5789.81</v>
      </c>
      <c r="F244" s="35">
        <v>5849.94</v>
      </c>
      <c r="G244" s="35">
        <v>5895.87</v>
      </c>
      <c r="H244" s="35">
        <v>5899.08</v>
      </c>
      <c r="I244" s="35">
        <v>5903.33</v>
      </c>
      <c r="J244" s="35">
        <v>5901.3</v>
      </c>
      <c r="K244" s="35">
        <v>5888.38</v>
      </c>
      <c r="L244" s="35">
        <v>5872.89</v>
      </c>
      <c r="M244" s="35">
        <v>5870.96</v>
      </c>
      <c r="N244" s="35">
        <v>5869.06</v>
      </c>
      <c r="O244" s="35">
        <v>5876.21</v>
      </c>
      <c r="P244" s="35">
        <v>5891.42</v>
      </c>
      <c r="Q244" s="35">
        <v>5884.47</v>
      </c>
      <c r="R244" s="35">
        <v>5875.06</v>
      </c>
      <c r="S244" s="35">
        <v>5910.94</v>
      </c>
      <c r="T244" s="35">
        <v>5900.27</v>
      </c>
      <c r="U244" s="35">
        <v>5922.77</v>
      </c>
      <c r="V244" s="35">
        <v>5926.97</v>
      </c>
      <c r="W244" s="35">
        <v>5877.47</v>
      </c>
      <c r="X244" s="35">
        <v>5846.66</v>
      </c>
      <c r="Y244" s="35">
        <v>5765.88</v>
      </c>
    </row>
    <row r="245" spans="1:167" x14ac:dyDescent="0.25">
      <c r="A245" s="34">
        <v>27</v>
      </c>
      <c r="B245" s="35">
        <v>5772.64</v>
      </c>
      <c r="C245" s="35">
        <v>5768.01</v>
      </c>
      <c r="D245" s="35">
        <v>5844.8</v>
      </c>
      <c r="E245" s="35">
        <v>5824.9</v>
      </c>
      <c r="F245" s="35">
        <v>5918.57</v>
      </c>
      <c r="G245" s="35">
        <v>5930.93</v>
      </c>
      <c r="H245" s="35">
        <v>5944.5</v>
      </c>
      <c r="I245" s="35">
        <v>6064.31</v>
      </c>
      <c r="J245" s="35">
        <v>6052.17</v>
      </c>
      <c r="K245" s="35">
        <v>6014.43</v>
      </c>
      <c r="L245" s="35">
        <v>5995.88</v>
      </c>
      <c r="M245" s="35">
        <v>5977.28</v>
      </c>
      <c r="N245" s="35">
        <v>5946.08</v>
      </c>
      <c r="O245" s="35">
        <v>5998.31</v>
      </c>
      <c r="P245" s="35">
        <v>6050.78</v>
      </c>
      <c r="Q245" s="35">
        <v>5954.59</v>
      </c>
      <c r="R245" s="35">
        <v>5939.97</v>
      </c>
      <c r="S245" s="35">
        <v>5903.87</v>
      </c>
      <c r="T245" s="35">
        <v>5944.73</v>
      </c>
      <c r="U245" s="35">
        <v>5973.71</v>
      </c>
      <c r="V245" s="35">
        <v>5942.57</v>
      </c>
      <c r="W245" s="35">
        <v>5947</v>
      </c>
      <c r="X245" s="35">
        <v>5877.52</v>
      </c>
      <c r="Y245" s="35">
        <v>5851.05</v>
      </c>
    </row>
    <row r="246" spans="1:167" x14ac:dyDescent="0.25">
      <c r="A246" s="34">
        <v>28</v>
      </c>
      <c r="B246" s="35">
        <v>5954.28</v>
      </c>
      <c r="C246" s="35">
        <v>5917.87</v>
      </c>
      <c r="D246" s="35">
        <v>5941.36</v>
      </c>
      <c r="E246" s="35">
        <v>5896.39</v>
      </c>
      <c r="F246" s="35">
        <v>5959.9</v>
      </c>
      <c r="G246" s="35">
        <v>5962.84</v>
      </c>
      <c r="H246" s="35">
        <v>5962.88</v>
      </c>
      <c r="I246" s="35">
        <v>6012.72</v>
      </c>
      <c r="J246" s="35">
        <v>6045.57</v>
      </c>
      <c r="K246" s="35">
        <v>6059.49</v>
      </c>
      <c r="L246" s="35">
        <v>6060.79</v>
      </c>
      <c r="M246" s="35">
        <v>6037</v>
      </c>
      <c r="N246" s="35">
        <v>6060.13</v>
      </c>
      <c r="O246" s="35">
        <v>6081.68</v>
      </c>
      <c r="P246" s="35">
        <v>6217.74</v>
      </c>
      <c r="Q246" s="35">
        <v>6215.51</v>
      </c>
      <c r="R246" s="35">
        <v>6216.94</v>
      </c>
      <c r="S246" s="35">
        <v>6222.1</v>
      </c>
      <c r="T246" s="35">
        <v>6124.82</v>
      </c>
      <c r="U246" s="35">
        <v>6155.26</v>
      </c>
      <c r="V246" s="35">
        <v>5950.09</v>
      </c>
      <c r="W246" s="35">
        <v>5965.22</v>
      </c>
      <c r="X246" s="35">
        <v>5977.37</v>
      </c>
      <c r="Y246" s="35">
        <v>5891.27</v>
      </c>
    </row>
    <row r="247" spans="1:167" x14ac:dyDescent="0.25">
      <c r="A247" s="34">
        <v>29</v>
      </c>
      <c r="B247" s="35">
        <v>6013.49</v>
      </c>
      <c r="C247" s="35">
        <v>6009.5</v>
      </c>
      <c r="D247" s="35">
        <v>6007.98</v>
      </c>
      <c r="E247" s="35">
        <v>5992.67</v>
      </c>
      <c r="F247" s="35">
        <v>5986.61</v>
      </c>
      <c r="G247" s="35">
        <v>5968.78</v>
      </c>
      <c r="H247" s="35">
        <v>5952.76</v>
      </c>
      <c r="I247" s="35">
        <v>6181.74</v>
      </c>
      <c r="J247" s="35">
        <v>6225.87</v>
      </c>
      <c r="K247" s="35">
        <v>6225.15</v>
      </c>
      <c r="L247" s="35">
        <v>6222.12</v>
      </c>
      <c r="M247" s="35">
        <v>6222.81</v>
      </c>
      <c r="N247" s="35">
        <v>6222.59</v>
      </c>
      <c r="O247" s="35">
        <v>6219.48</v>
      </c>
      <c r="P247" s="35">
        <v>6217.47</v>
      </c>
      <c r="Q247" s="35">
        <v>6216.23</v>
      </c>
      <c r="R247" s="35">
        <v>6216.68</v>
      </c>
      <c r="S247" s="35">
        <v>6225.32</v>
      </c>
      <c r="T247" s="35">
        <v>6234.03</v>
      </c>
      <c r="U247" s="35">
        <v>6241.51</v>
      </c>
      <c r="V247" s="35">
        <v>6247.49</v>
      </c>
      <c r="W247" s="35">
        <v>6253.04</v>
      </c>
      <c r="X247" s="35">
        <v>6238.28</v>
      </c>
      <c r="Y247" s="35">
        <v>6011.1</v>
      </c>
    </row>
    <row r="248" spans="1:167" x14ac:dyDescent="0.25">
      <c r="A248" s="34">
        <v>30</v>
      </c>
      <c r="B248" s="35">
        <v>6011.98</v>
      </c>
      <c r="C248" s="35">
        <v>6008.97</v>
      </c>
      <c r="D248" s="35">
        <v>6001.85</v>
      </c>
      <c r="E248" s="35">
        <v>6081.98</v>
      </c>
      <c r="F248" s="35">
        <v>5966.7</v>
      </c>
      <c r="G248" s="35">
        <v>5949.06</v>
      </c>
      <c r="H248" s="35">
        <v>6102.89</v>
      </c>
      <c r="I248" s="35">
        <v>6120.62</v>
      </c>
      <c r="J248" s="35">
        <v>6124.52</v>
      </c>
      <c r="K248" s="35">
        <v>6111.07</v>
      </c>
      <c r="L248" s="35">
        <v>6102.53</v>
      </c>
      <c r="M248" s="35">
        <v>6103.41</v>
      </c>
      <c r="N248" s="35">
        <v>6092.84</v>
      </c>
      <c r="O248" s="35">
        <v>6107.52</v>
      </c>
      <c r="P248" s="35">
        <v>6125.37</v>
      </c>
      <c r="Q248" s="35">
        <v>6124.84</v>
      </c>
      <c r="R248" s="35">
        <v>6107.35</v>
      </c>
      <c r="S248" s="35">
        <v>6161.14</v>
      </c>
      <c r="T248" s="35">
        <v>6185.78</v>
      </c>
      <c r="U248" s="35">
        <v>6239.78</v>
      </c>
      <c r="V248" s="35">
        <v>5982.24</v>
      </c>
      <c r="W248" s="35">
        <v>5995.1</v>
      </c>
      <c r="X248" s="35">
        <v>6001.06</v>
      </c>
      <c r="Y248" s="35">
        <v>5887.29</v>
      </c>
    </row>
    <row r="249" spans="1:167" x14ac:dyDescent="0.25">
      <c r="A249" s="34">
        <v>31</v>
      </c>
      <c r="B249" s="35">
        <v>5686.91</v>
      </c>
      <c r="C249" s="35">
        <v>5701.5</v>
      </c>
      <c r="D249" s="35">
        <v>5878.2</v>
      </c>
      <c r="E249" s="35">
        <v>5687.69</v>
      </c>
      <c r="F249" s="35">
        <v>5731.93</v>
      </c>
      <c r="G249" s="35">
        <v>5718.02</v>
      </c>
      <c r="H249" s="35">
        <v>5791.21</v>
      </c>
      <c r="I249" s="35">
        <v>5868.84</v>
      </c>
      <c r="J249" s="35">
        <v>5780.75</v>
      </c>
      <c r="K249" s="35">
        <v>5764.4</v>
      </c>
      <c r="L249" s="35">
        <v>5750.92</v>
      </c>
      <c r="M249" s="35">
        <v>5747.94</v>
      </c>
      <c r="N249" s="35">
        <v>5744.25</v>
      </c>
      <c r="O249" s="35">
        <v>5748.84</v>
      </c>
      <c r="P249" s="35">
        <v>5769.64</v>
      </c>
      <c r="Q249" s="35">
        <v>5765.69</v>
      </c>
      <c r="R249" s="35">
        <v>5737.01</v>
      </c>
      <c r="S249" s="35">
        <v>5780.86</v>
      </c>
      <c r="T249" s="35">
        <v>5802.52</v>
      </c>
      <c r="U249" s="35">
        <v>5824.26</v>
      </c>
      <c r="V249" s="35">
        <v>5754.79</v>
      </c>
      <c r="W249" s="35">
        <v>5736.34</v>
      </c>
      <c r="X249" s="35">
        <v>5709.44</v>
      </c>
      <c r="Y249" s="35">
        <v>5662.11</v>
      </c>
    </row>
    <row r="250" spans="1:16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167" ht="15.75" thickBot="1" x14ac:dyDescent="0.3">
      <c r="A251" s="38" t="s">
        <v>111</v>
      </c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9" t="s">
        <v>175</v>
      </c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16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167" ht="56.25" customHeight="1" x14ac:dyDescent="0.25">
      <c r="A253" s="142" t="s">
        <v>112</v>
      </c>
      <c r="B253" s="142"/>
      <c r="C253" s="142"/>
      <c r="D253" s="142"/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</row>
    <row r="254" spans="1:167" x14ac:dyDescent="0.25">
      <c r="A254" s="41"/>
      <c r="B254" s="42" t="s">
        <v>80</v>
      </c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167" x14ac:dyDescent="0.25">
      <c r="A255" s="140" t="s">
        <v>81</v>
      </c>
      <c r="B255" s="143" t="s">
        <v>82</v>
      </c>
      <c r="C255" s="143"/>
      <c r="D255" s="143"/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</row>
    <row r="256" spans="1:167" ht="30" x14ac:dyDescent="0.25">
      <c r="A256" s="140"/>
      <c r="B256" s="37" t="s">
        <v>83</v>
      </c>
      <c r="C256" s="37" t="s">
        <v>84</v>
      </c>
      <c r="D256" s="37" t="s">
        <v>85</v>
      </c>
      <c r="E256" s="37" t="s">
        <v>86</v>
      </c>
      <c r="F256" s="37" t="s">
        <v>87</v>
      </c>
      <c r="G256" s="37" t="s">
        <v>88</v>
      </c>
      <c r="H256" s="37" t="s">
        <v>89</v>
      </c>
      <c r="I256" s="37" t="s">
        <v>90</v>
      </c>
      <c r="J256" s="37" t="s">
        <v>91</v>
      </c>
      <c r="K256" s="37" t="s">
        <v>92</v>
      </c>
      <c r="L256" s="37" t="s">
        <v>93</v>
      </c>
      <c r="M256" s="37" t="s">
        <v>94</v>
      </c>
      <c r="N256" s="37" t="s">
        <v>95</v>
      </c>
      <c r="O256" s="37" t="s">
        <v>96</v>
      </c>
      <c r="P256" s="37" t="s">
        <v>97</v>
      </c>
      <c r="Q256" s="37" t="s">
        <v>98</v>
      </c>
      <c r="R256" s="37" t="s">
        <v>99</v>
      </c>
      <c r="S256" s="37" t="s">
        <v>100</v>
      </c>
      <c r="T256" s="37" t="s">
        <v>101</v>
      </c>
      <c r="U256" s="37" t="s">
        <v>102</v>
      </c>
      <c r="V256" s="37" t="s">
        <v>103</v>
      </c>
      <c r="W256" s="37" t="s">
        <v>104</v>
      </c>
      <c r="X256" s="37" t="s">
        <v>105</v>
      </c>
      <c r="Y256" s="37" t="s">
        <v>106</v>
      </c>
    </row>
    <row r="257" spans="1:25" x14ac:dyDescent="0.25">
      <c r="A257" s="34">
        <v>1</v>
      </c>
      <c r="B257" s="35">
        <v>1953.17</v>
      </c>
      <c r="C257" s="35">
        <v>1940.03</v>
      </c>
      <c r="D257" s="35">
        <v>1948.01</v>
      </c>
      <c r="E257" s="35">
        <v>1939.35</v>
      </c>
      <c r="F257" s="35">
        <v>1897.15</v>
      </c>
      <c r="G257" s="35">
        <v>1901.48</v>
      </c>
      <c r="H257" s="35">
        <v>1910.41</v>
      </c>
      <c r="I257" s="35">
        <v>1921.95</v>
      </c>
      <c r="J257" s="35">
        <v>1919.21</v>
      </c>
      <c r="K257" s="35">
        <v>1883.86</v>
      </c>
      <c r="L257" s="35">
        <v>1904.41</v>
      </c>
      <c r="M257" s="35">
        <v>1917.37</v>
      </c>
      <c r="N257" s="35">
        <v>1936.99</v>
      </c>
      <c r="O257" s="35">
        <v>1977.66</v>
      </c>
      <c r="P257" s="35">
        <v>1991.1</v>
      </c>
      <c r="Q257" s="35">
        <v>1966.57</v>
      </c>
      <c r="R257" s="35">
        <v>1970.54</v>
      </c>
      <c r="S257" s="35">
        <v>1981.79</v>
      </c>
      <c r="T257" s="35">
        <v>2048.34</v>
      </c>
      <c r="U257" s="35">
        <v>2105.91</v>
      </c>
      <c r="V257" s="35">
        <v>2062.1799999999998</v>
      </c>
      <c r="W257" s="35">
        <v>2039.36</v>
      </c>
      <c r="X257" s="35">
        <v>1981.95</v>
      </c>
      <c r="Y257" s="35">
        <v>1932.1</v>
      </c>
    </row>
    <row r="258" spans="1:25" x14ac:dyDescent="0.25">
      <c r="A258" s="34">
        <v>2</v>
      </c>
      <c r="B258" s="35">
        <v>1899.13</v>
      </c>
      <c r="C258" s="35">
        <v>1874.01</v>
      </c>
      <c r="D258" s="35">
        <v>1873.41</v>
      </c>
      <c r="E258" s="35">
        <v>1880.69</v>
      </c>
      <c r="F258" s="35">
        <v>1852.1</v>
      </c>
      <c r="G258" s="35">
        <v>1883.24</v>
      </c>
      <c r="H258" s="35">
        <v>1864.2</v>
      </c>
      <c r="I258" s="35">
        <v>1888.4</v>
      </c>
      <c r="J258" s="35">
        <v>1931.18</v>
      </c>
      <c r="K258" s="35">
        <v>2010.38</v>
      </c>
      <c r="L258" s="35">
        <v>2068.77</v>
      </c>
      <c r="M258" s="35">
        <v>2119.4699999999998</v>
      </c>
      <c r="N258" s="35">
        <v>2039.91</v>
      </c>
      <c r="O258" s="35">
        <v>2056.3200000000002</v>
      </c>
      <c r="P258" s="35">
        <v>2042.44</v>
      </c>
      <c r="Q258" s="35">
        <v>2101.86</v>
      </c>
      <c r="R258" s="35">
        <v>2032.55</v>
      </c>
      <c r="S258" s="35">
        <v>2033.63</v>
      </c>
      <c r="T258" s="35">
        <v>2062.54</v>
      </c>
      <c r="U258" s="35">
        <v>2057.4</v>
      </c>
      <c r="V258" s="35">
        <v>2083.3000000000002</v>
      </c>
      <c r="W258" s="35">
        <v>2039.81</v>
      </c>
      <c r="X258" s="35">
        <v>1998.96</v>
      </c>
      <c r="Y258" s="35">
        <v>1919.32</v>
      </c>
    </row>
    <row r="259" spans="1:25" x14ac:dyDescent="0.25">
      <c r="A259" s="34">
        <v>3</v>
      </c>
      <c r="B259" s="35">
        <v>1893.87</v>
      </c>
      <c r="C259" s="35">
        <v>1870.05</v>
      </c>
      <c r="D259" s="35">
        <v>1861.89</v>
      </c>
      <c r="E259" s="35">
        <v>1795.78</v>
      </c>
      <c r="F259" s="35">
        <v>1846.31</v>
      </c>
      <c r="G259" s="35">
        <v>1822</v>
      </c>
      <c r="H259" s="35">
        <v>1859.54</v>
      </c>
      <c r="I259" s="35">
        <v>1888.16</v>
      </c>
      <c r="J259" s="35">
        <v>1945.3</v>
      </c>
      <c r="K259" s="35">
        <v>2111.5500000000002</v>
      </c>
      <c r="L259" s="35">
        <v>2052.06</v>
      </c>
      <c r="M259" s="35">
        <v>2109.0500000000002</v>
      </c>
      <c r="N259" s="35">
        <v>2016.57</v>
      </c>
      <c r="O259" s="35">
        <v>2096.9</v>
      </c>
      <c r="P259" s="35">
        <v>2090.5300000000002</v>
      </c>
      <c r="Q259" s="35">
        <v>2016.64</v>
      </c>
      <c r="R259" s="35">
        <v>2012.25</v>
      </c>
      <c r="S259" s="35">
        <v>2107.46</v>
      </c>
      <c r="T259" s="35">
        <v>2060.08</v>
      </c>
      <c r="U259" s="35">
        <v>2082.9699999999998</v>
      </c>
      <c r="V259" s="35">
        <v>2032.42</v>
      </c>
      <c r="W259" s="35">
        <v>2006.92</v>
      </c>
      <c r="X259" s="35">
        <v>1922.14</v>
      </c>
      <c r="Y259" s="35">
        <v>1855.24</v>
      </c>
    </row>
    <row r="260" spans="1:25" x14ac:dyDescent="0.25">
      <c r="A260" s="34">
        <v>4</v>
      </c>
      <c r="B260" s="35">
        <v>1853.22</v>
      </c>
      <c r="C260" s="35">
        <v>1830.79</v>
      </c>
      <c r="D260" s="35">
        <v>1829.78</v>
      </c>
      <c r="E260" s="35">
        <v>1780.89</v>
      </c>
      <c r="F260" s="35">
        <v>1828.78</v>
      </c>
      <c r="G260" s="35">
        <v>1805.77</v>
      </c>
      <c r="H260" s="35">
        <v>1848.11</v>
      </c>
      <c r="I260" s="35">
        <v>1886.66</v>
      </c>
      <c r="J260" s="35">
        <v>1930.19</v>
      </c>
      <c r="K260" s="35">
        <v>1997.05</v>
      </c>
      <c r="L260" s="35">
        <v>1980.64</v>
      </c>
      <c r="M260" s="35">
        <v>1964.02</v>
      </c>
      <c r="N260" s="35">
        <v>1935.78</v>
      </c>
      <c r="O260" s="35">
        <v>1934.29</v>
      </c>
      <c r="P260" s="35">
        <v>1930.71</v>
      </c>
      <c r="Q260" s="35">
        <v>1933.01</v>
      </c>
      <c r="R260" s="35">
        <v>1935.82</v>
      </c>
      <c r="S260" s="35">
        <v>1978.45</v>
      </c>
      <c r="T260" s="35">
        <v>1970.69</v>
      </c>
      <c r="U260" s="35">
        <v>1991.98</v>
      </c>
      <c r="V260" s="35">
        <v>1963.41</v>
      </c>
      <c r="W260" s="35">
        <v>1943.14</v>
      </c>
      <c r="X260" s="35">
        <v>1892.97</v>
      </c>
      <c r="Y260" s="35">
        <v>1836.7</v>
      </c>
    </row>
    <row r="261" spans="1:25" x14ac:dyDescent="0.25">
      <c r="A261" s="34">
        <v>5</v>
      </c>
      <c r="B261" s="35">
        <v>1749.78</v>
      </c>
      <c r="C261" s="35">
        <v>1737.99</v>
      </c>
      <c r="D261" s="35">
        <v>1742.42</v>
      </c>
      <c r="E261" s="35">
        <v>1664.59</v>
      </c>
      <c r="F261" s="35">
        <v>1739.19</v>
      </c>
      <c r="G261" s="35">
        <v>1726.81</v>
      </c>
      <c r="H261" s="35">
        <v>1772.46</v>
      </c>
      <c r="I261" s="35">
        <v>1796.61</v>
      </c>
      <c r="J261" s="35">
        <v>1853.23</v>
      </c>
      <c r="K261" s="35">
        <v>1929.11</v>
      </c>
      <c r="L261" s="35">
        <v>1918.4</v>
      </c>
      <c r="M261" s="35">
        <v>1926.39</v>
      </c>
      <c r="N261" s="35">
        <v>1884.79</v>
      </c>
      <c r="O261" s="35">
        <v>1887.39</v>
      </c>
      <c r="P261" s="35">
        <v>1896.89</v>
      </c>
      <c r="Q261" s="35">
        <v>1902.27</v>
      </c>
      <c r="R261" s="35">
        <v>1884.26</v>
      </c>
      <c r="S261" s="35">
        <v>1925.36</v>
      </c>
      <c r="T261" s="35">
        <v>1915.97</v>
      </c>
      <c r="U261" s="35">
        <v>1939.37</v>
      </c>
      <c r="V261" s="35">
        <v>1913.05</v>
      </c>
      <c r="W261" s="35">
        <v>1896.25</v>
      </c>
      <c r="X261" s="35">
        <v>1824.29</v>
      </c>
      <c r="Y261" s="35">
        <v>1758.37</v>
      </c>
    </row>
    <row r="262" spans="1:25" x14ac:dyDescent="0.25">
      <c r="A262" s="34">
        <v>6</v>
      </c>
      <c r="B262" s="35">
        <v>1767.68</v>
      </c>
      <c r="C262" s="35">
        <v>1744.02</v>
      </c>
      <c r="D262" s="35">
        <v>1736.54</v>
      </c>
      <c r="E262" s="35">
        <v>1664.73</v>
      </c>
      <c r="F262" s="35">
        <v>1738.41</v>
      </c>
      <c r="G262" s="35">
        <v>1728.98</v>
      </c>
      <c r="H262" s="35">
        <v>1767.53</v>
      </c>
      <c r="I262" s="35">
        <v>1812.08</v>
      </c>
      <c r="J262" s="35">
        <v>1869.29</v>
      </c>
      <c r="K262" s="35">
        <v>1952.4</v>
      </c>
      <c r="L262" s="35">
        <v>1954.15</v>
      </c>
      <c r="M262" s="35">
        <v>1955.26</v>
      </c>
      <c r="N262" s="35">
        <v>1909.8</v>
      </c>
      <c r="O262" s="35">
        <v>1941.26</v>
      </c>
      <c r="P262" s="35">
        <v>1942.38</v>
      </c>
      <c r="Q262" s="35">
        <v>1930.81</v>
      </c>
      <c r="R262" s="35">
        <v>1909.55</v>
      </c>
      <c r="S262" s="35">
        <v>1940.14</v>
      </c>
      <c r="T262" s="35">
        <v>1920.34</v>
      </c>
      <c r="U262" s="35">
        <v>1943.71</v>
      </c>
      <c r="V262" s="35">
        <v>1917.68</v>
      </c>
      <c r="W262" s="35">
        <v>1903.61</v>
      </c>
      <c r="X262" s="35">
        <v>1833.78</v>
      </c>
      <c r="Y262" s="35">
        <v>1760.82</v>
      </c>
    </row>
    <row r="263" spans="1:25" x14ac:dyDescent="0.25">
      <c r="A263" s="34">
        <v>7</v>
      </c>
      <c r="B263" s="35">
        <v>1755.99</v>
      </c>
      <c r="C263" s="35">
        <v>1751.36</v>
      </c>
      <c r="D263" s="35">
        <v>1748.73</v>
      </c>
      <c r="E263" s="35">
        <v>1691.64</v>
      </c>
      <c r="F263" s="35">
        <v>1735.58</v>
      </c>
      <c r="G263" s="35">
        <v>1715.59</v>
      </c>
      <c r="H263" s="35">
        <v>1742.93</v>
      </c>
      <c r="I263" s="35">
        <v>1778.59</v>
      </c>
      <c r="J263" s="35">
        <v>1814.81</v>
      </c>
      <c r="K263" s="35">
        <v>1907.19</v>
      </c>
      <c r="L263" s="35">
        <v>1919.99</v>
      </c>
      <c r="M263" s="35">
        <v>1917.23</v>
      </c>
      <c r="N263" s="35">
        <v>1880.26</v>
      </c>
      <c r="O263" s="35">
        <v>1901.67</v>
      </c>
      <c r="P263" s="35">
        <v>1896.01</v>
      </c>
      <c r="Q263" s="35">
        <v>1897.27</v>
      </c>
      <c r="R263" s="35">
        <v>1879.82</v>
      </c>
      <c r="S263" s="35">
        <v>1925.98</v>
      </c>
      <c r="T263" s="35">
        <v>1911.82</v>
      </c>
      <c r="U263" s="35">
        <v>1950.32</v>
      </c>
      <c r="V263" s="35">
        <v>1911.72</v>
      </c>
      <c r="W263" s="35">
        <v>1889.24</v>
      </c>
      <c r="X263" s="35">
        <v>1842.94</v>
      </c>
      <c r="Y263" s="35">
        <v>1760.45</v>
      </c>
    </row>
    <row r="264" spans="1:25" x14ac:dyDescent="0.25">
      <c r="A264" s="34">
        <v>8</v>
      </c>
      <c r="B264" s="35">
        <v>1729.6</v>
      </c>
      <c r="C264" s="35">
        <v>1715.33</v>
      </c>
      <c r="D264" s="35">
        <v>1715.86</v>
      </c>
      <c r="E264" s="35">
        <v>1671.67</v>
      </c>
      <c r="F264" s="35">
        <v>1699.71</v>
      </c>
      <c r="G264" s="35">
        <v>1683.06</v>
      </c>
      <c r="H264" s="35">
        <v>1711.09</v>
      </c>
      <c r="I264" s="35">
        <v>1738.49</v>
      </c>
      <c r="J264" s="35">
        <v>1787.73</v>
      </c>
      <c r="K264" s="35">
        <v>1880.28</v>
      </c>
      <c r="L264" s="35">
        <v>1904.68</v>
      </c>
      <c r="M264" s="35">
        <v>1907.96</v>
      </c>
      <c r="N264" s="35">
        <v>1835.65</v>
      </c>
      <c r="O264" s="35">
        <v>1866.78</v>
      </c>
      <c r="P264" s="35">
        <v>1882.75</v>
      </c>
      <c r="Q264" s="35">
        <v>1852.84</v>
      </c>
      <c r="R264" s="35">
        <v>1841.18</v>
      </c>
      <c r="S264" s="35">
        <v>1882.35</v>
      </c>
      <c r="T264" s="35">
        <v>1842.36</v>
      </c>
      <c r="U264" s="35">
        <v>1884.03</v>
      </c>
      <c r="V264" s="35">
        <v>1857.74</v>
      </c>
      <c r="W264" s="35">
        <v>1808.51</v>
      </c>
      <c r="X264" s="35">
        <v>1774.84</v>
      </c>
      <c r="Y264" s="35">
        <v>1721.44</v>
      </c>
    </row>
    <row r="265" spans="1:25" x14ac:dyDescent="0.25">
      <c r="A265" s="34">
        <v>9</v>
      </c>
      <c r="B265" s="35">
        <v>1723.84</v>
      </c>
      <c r="C265" s="35">
        <v>1711.71</v>
      </c>
      <c r="D265" s="35">
        <v>1722.73</v>
      </c>
      <c r="E265" s="35">
        <v>1705.16</v>
      </c>
      <c r="F265" s="35">
        <v>1739.57</v>
      </c>
      <c r="G265" s="35">
        <v>1746.63</v>
      </c>
      <c r="H265" s="35">
        <v>1812.58</v>
      </c>
      <c r="I265" s="35">
        <v>1898.47</v>
      </c>
      <c r="J265" s="35">
        <v>1846.74</v>
      </c>
      <c r="K265" s="35">
        <v>1936.5</v>
      </c>
      <c r="L265" s="35">
        <v>1943.25</v>
      </c>
      <c r="M265" s="35">
        <v>1934.02</v>
      </c>
      <c r="N265" s="35">
        <v>1843.53</v>
      </c>
      <c r="O265" s="35">
        <v>1872.09</v>
      </c>
      <c r="P265" s="35">
        <v>1926.26</v>
      </c>
      <c r="Q265" s="35">
        <v>1842.25</v>
      </c>
      <c r="R265" s="35">
        <v>1832.05</v>
      </c>
      <c r="S265" s="35">
        <v>1892.67</v>
      </c>
      <c r="T265" s="35">
        <v>1841.04</v>
      </c>
      <c r="U265" s="35">
        <v>1864.49</v>
      </c>
      <c r="V265" s="35">
        <v>1839.37</v>
      </c>
      <c r="W265" s="35">
        <v>1814.05</v>
      </c>
      <c r="X265" s="35">
        <v>1764.9</v>
      </c>
      <c r="Y265" s="35">
        <v>1705.12</v>
      </c>
    </row>
    <row r="266" spans="1:25" x14ac:dyDescent="0.25">
      <c r="A266" s="34">
        <v>10</v>
      </c>
      <c r="B266" s="35">
        <v>1721.16</v>
      </c>
      <c r="C266" s="35">
        <v>1710.96</v>
      </c>
      <c r="D266" s="35">
        <v>1723.62</v>
      </c>
      <c r="E266" s="35">
        <v>1746.45</v>
      </c>
      <c r="F266" s="35">
        <v>1803.11</v>
      </c>
      <c r="G266" s="35">
        <v>1812.77</v>
      </c>
      <c r="H266" s="35">
        <v>1826.76</v>
      </c>
      <c r="I266" s="35">
        <v>1898.99</v>
      </c>
      <c r="J266" s="35">
        <v>2067.14</v>
      </c>
      <c r="K266" s="35">
        <v>2063.02</v>
      </c>
      <c r="L266" s="35">
        <v>2051.62</v>
      </c>
      <c r="M266" s="35">
        <v>1865.75</v>
      </c>
      <c r="N266" s="35">
        <v>1867.6</v>
      </c>
      <c r="O266" s="35">
        <v>1921.81</v>
      </c>
      <c r="P266" s="35">
        <v>1978.35</v>
      </c>
      <c r="Q266" s="35">
        <v>1915.7</v>
      </c>
      <c r="R266" s="35">
        <v>1864.08</v>
      </c>
      <c r="S266" s="35">
        <v>1949.7</v>
      </c>
      <c r="T266" s="35">
        <v>1887.99</v>
      </c>
      <c r="U266" s="35">
        <v>1925.98</v>
      </c>
      <c r="V266" s="35">
        <v>1882.24</v>
      </c>
      <c r="W266" s="35">
        <v>1852.06</v>
      </c>
      <c r="X266" s="35">
        <v>1796.22</v>
      </c>
      <c r="Y266" s="35">
        <v>1736.03</v>
      </c>
    </row>
    <row r="267" spans="1:25" x14ac:dyDescent="0.25">
      <c r="A267" s="34">
        <v>11</v>
      </c>
      <c r="B267" s="35">
        <v>1776.88</v>
      </c>
      <c r="C267" s="35">
        <v>1774.88</v>
      </c>
      <c r="D267" s="35">
        <v>1795.82</v>
      </c>
      <c r="E267" s="35">
        <v>1779.25</v>
      </c>
      <c r="F267" s="35">
        <v>1827.76</v>
      </c>
      <c r="G267" s="35">
        <v>1831.48</v>
      </c>
      <c r="H267" s="35">
        <v>1868.59</v>
      </c>
      <c r="I267" s="35">
        <v>1915.03</v>
      </c>
      <c r="J267" s="35">
        <v>1920.36</v>
      </c>
      <c r="K267" s="35">
        <v>1979.59</v>
      </c>
      <c r="L267" s="35">
        <v>1957.9</v>
      </c>
      <c r="M267" s="35">
        <v>1953.72</v>
      </c>
      <c r="N267" s="35">
        <v>1908.97</v>
      </c>
      <c r="O267" s="35">
        <v>1917.7</v>
      </c>
      <c r="P267" s="35">
        <v>1928.7</v>
      </c>
      <c r="Q267" s="35">
        <v>1904.9</v>
      </c>
      <c r="R267" s="35">
        <v>1908.12</v>
      </c>
      <c r="S267" s="35">
        <v>1934.97</v>
      </c>
      <c r="T267" s="35">
        <v>1926.43</v>
      </c>
      <c r="U267" s="35">
        <v>1946.34</v>
      </c>
      <c r="V267" s="35">
        <v>1897.66</v>
      </c>
      <c r="W267" s="35">
        <v>1876.93</v>
      </c>
      <c r="X267" s="35">
        <v>1864.53</v>
      </c>
      <c r="Y267" s="35">
        <v>1806.94</v>
      </c>
    </row>
    <row r="268" spans="1:25" x14ac:dyDescent="0.25">
      <c r="A268" s="34">
        <v>12</v>
      </c>
      <c r="B268" s="35">
        <v>1772.18</v>
      </c>
      <c r="C268" s="35">
        <v>1775.74</v>
      </c>
      <c r="D268" s="35">
        <v>1805.84</v>
      </c>
      <c r="E268" s="35">
        <v>1785.86</v>
      </c>
      <c r="F268" s="35">
        <v>1833.78</v>
      </c>
      <c r="G268" s="35">
        <v>1829.94</v>
      </c>
      <c r="H268" s="35">
        <v>1869.23</v>
      </c>
      <c r="I268" s="35">
        <v>1918.66</v>
      </c>
      <c r="J268" s="35">
        <v>1921.18</v>
      </c>
      <c r="K268" s="35">
        <v>1967.18</v>
      </c>
      <c r="L268" s="35">
        <v>1955.97</v>
      </c>
      <c r="M268" s="35">
        <v>1951.76</v>
      </c>
      <c r="N268" s="35">
        <v>1899.83</v>
      </c>
      <c r="O268" s="35">
        <v>1912.43</v>
      </c>
      <c r="P268" s="35">
        <v>1922.38</v>
      </c>
      <c r="Q268" s="35">
        <v>1908.69</v>
      </c>
      <c r="R268" s="35">
        <v>1898.14</v>
      </c>
      <c r="S268" s="35">
        <v>1939.49</v>
      </c>
      <c r="T268" s="35">
        <v>1919.78</v>
      </c>
      <c r="U268" s="35">
        <v>1941.82</v>
      </c>
      <c r="V268" s="35">
        <v>1887.37</v>
      </c>
      <c r="W268" s="35">
        <v>1865.3</v>
      </c>
      <c r="X268" s="35">
        <v>1831.01</v>
      </c>
      <c r="Y268" s="35">
        <v>1781.41</v>
      </c>
    </row>
    <row r="269" spans="1:25" x14ac:dyDescent="0.25">
      <c r="A269" s="34">
        <v>13</v>
      </c>
      <c r="B269" s="35">
        <v>1750.37</v>
      </c>
      <c r="C269" s="35">
        <v>1743.64</v>
      </c>
      <c r="D269" s="35">
        <v>1791.37</v>
      </c>
      <c r="E269" s="35">
        <v>1776.88</v>
      </c>
      <c r="F269" s="35">
        <v>1822.66</v>
      </c>
      <c r="G269" s="35">
        <v>1820.57</v>
      </c>
      <c r="H269" s="35">
        <v>1889.75</v>
      </c>
      <c r="I269" s="35">
        <v>1904.36</v>
      </c>
      <c r="J269" s="35">
        <v>1898.96</v>
      </c>
      <c r="K269" s="35">
        <v>1946.83</v>
      </c>
      <c r="L269" s="35">
        <v>1941.53</v>
      </c>
      <c r="M269" s="35">
        <v>1936.97</v>
      </c>
      <c r="N269" s="35">
        <v>1880.86</v>
      </c>
      <c r="O269" s="35">
        <v>1902.77</v>
      </c>
      <c r="P269" s="35">
        <v>1924.08</v>
      </c>
      <c r="Q269" s="35">
        <v>1893.92</v>
      </c>
      <c r="R269" s="35">
        <v>1885.99</v>
      </c>
      <c r="S269" s="35">
        <v>1911.65</v>
      </c>
      <c r="T269" s="35">
        <v>1902.03</v>
      </c>
      <c r="U269" s="35">
        <v>1917.4</v>
      </c>
      <c r="V269" s="35">
        <v>1866.94</v>
      </c>
      <c r="W269" s="35">
        <v>1865.76</v>
      </c>
      <c r="X269" s="35">
        <v>1847.41</v>
      </c>
      <c r="Y269" s="35">
        <v>1807.29</v>
      </c>
    </row>
    <row r="270" spans="1:25" x14ac:dyDescent="0.25">
      <c r="A270" s="34">
        <v>14</v>
      </c>
      <c r="B270" s="35">
        <v>1915.56</v>
      </c>
      <c r="C270" s="35">
        <v>1892.49</v>
      </c>
      <c r="D270" s="35">
        <v>1913.58</v>
      </c>
      <c r="E270" s="35">
        <v>1881.33</v>
      </c>
      <c r="F270" s="35">
        <v>1918.71</v>
      </c>
      <c r="G270" s="35">
        <v>1897.88</v>
      </c>
      <c r="H270" s="35">
        <v>1921.05</v>
      </c>
      <c r="I270" s="35">
        <v>2008.89</v>
      </c>
      <c r="J270" s="35">
        <v>2004.15</v>
      </c>
      <c r="K270" s="35">
        <v>2083.27</v>
      </c>
      <c r="L270" s="35">
        <v>2075.1</v>
      </c>
      <c r="M270" s="35">
        <v>2077.41</v>
      </c>
      <c r="N270" s="35">
        <v>1990.07</v>
      </c>
      <c r="O270" s="35">
        <v>2008.26</v>
      </c>
      <c r="P270" s="35">
        <v>2051.7600000000002</v>
      </c>
      <c r="Q270" s="35">
        <v>2011.55</v>
      </c>
      <c r="R270" s="35">
        <v>2016.78</v>
      </c>
      <c r="S270" s="35">
        <v>2072.86</v>
      </c>
      <c r="T270" s="35">
        <v>2043.36</v>
      </c>
      <c r="U270" s="35">
        <v>2073.94</v>
      </c>
      <c r="V270" s="35">
        <v>2039.96</v>
      </c>
      <c r="W270" s="35">
        <v>1990.04</v>
      </c>
      <c r="X270" s="35">
        <v>1962.87</v>
      </c>
      <c r="Y270" s="35">
        <v>1920.7</v>
      </c>
    </row>
    <row r="271" spans="1:25" x14ac:dyDescent="0.25">
      <c r="A271" s="34">
        <v>15</v>
      </c>
      <c r="B271" s="35">
        <v>1851.69</v>
      </c>
      <c r="C271" s="35">
        <v>1857.41</v>
      </c>
      <c r="D271" s="35">
        <v>1861.81</v>
      </c>
      <c r="E271" s="35">
        <v>1823.54</v>
      </c>
      <c r="F271" s="35">
        <v>1847.27</v>
      </c>
      <c r="G271" s="35">
        <v>1825.41</v>
      </c>
      <c r="H271" s="35">
        <v>1876.88</v>
      </c>
      <c r="I271" s="35">
        <v>1916.81</v>
      </c>
      <c r="J271" s="35">
        <v>1964.74</v>
      </c>
      <c r="K271" s="35">
        <v>2029.02</v>
      </c>
      <c r="L271" s="35">
        <v>2023.01</v>
      </c>
      <c r="M271" s="35">
        <v>2035.7</v>
      </c>
      <c r="N271" s="35">
        <v>1983.7</v>
      </c>
      <c r="O271" s="35">
        <v>2002.59</v>
      </c>
      <c r="P271" s="35">
        <v>2019.88</v>
      </c>
      <c r="Q271" s="35">
        <v>2015.18</v>
      </c>
      <c r="R271" s="35">
        <v>1986.34</v>
      </c>
      <c r="S271" s="35">
        <v>2040.87</v>
      </c>
      <c r="T271" s="35">
        <v>2009.04</v>
      </c>
      <c r="U271" s="35">
        <v>2040.32</v>
      </c>
      <c r="V271" s="35">
        <v>1936.29</v>
      </c>
      <c r="W271" s="35">
        <v>1947.99</v>
      </c>
      <c r="X271" s="35">
        <v>1937.51</v>
      </c>
      <c r="Y271" s="35">
        <v>1850.88</v>
      </c>
    </row>
    <row r="272" spans="1:25" x14ac:dyDescent="0.25">
      <c r="A272" s="34">
        <v>16</v>
      </c>
      <c r="B272" s="35">
        <v>1829.93</v>
      </c>
      <c r="C272" s="35">
        <v>1831.29</v>
      </c>
      <c r="D272" s="35">
        <v>1842.54</v>
      </c>
      <c r="E272" s="35">
        <v>1823.27</v>
      </c>
      <c r="F272" s="35">
        <v>1838.92</v>
      </c>
      <c r="G272" s="35">
        <v>1868.89</v>
      </c>
      <c r="H272" s="35">
        <v>1885.66</v>
      </c>
      <c r="I272" s="35">
        <v>1908.83</v>
      </c>
      <c r="J272" s="35">
        <v>1886.67</v>
      </c>
      <c r="K272" s="35">
        <v>1900</v>
      </c>
      <c r="L272" s="35">
        <v>1886.05</v>
      </c>
      <c r="M272" s="35">
        <v>1906.04</v>
      </c>
      <c r="N272" s="35">
        <v>1877.67</v>
      </c>
      <c r="O272" s="35">
        <v>1877.42</v>
      </c>
      <c r="P272" s="35">
        <v>1907.94</v>
      </c>
      <c r="Q272" s="35">
        <v>1894.45</v>
      </c>
      <c r="R272" s="35">
        <v>1873.31</v>
      </c>
      <c r="S272" s="35">
        <v>1922.06</v>
      </c>
      <c r="T272" s="35">
        <v>1936.49</v>
      </c>
      <c r="U272" s="35">
        <v>1955.97</v>
      </c>
      <c r="V272" s="35">
        <v>1916.7</v>
      </c>
      <c r="W272" s="35">
        <v>1897.19</v>
      </c>
      <c r="X272" s="35">
        <v>1867.63</v>
      </c>
      <c r="Y272" s="35">
        <v>1816.54</v>
      </c>
    </row>
    <row r="273" spans="1:25" x14ac:dyDescent="0.25">
      <c r="A273" s="34">
        <v>17</v>
      </c>
      <c r="B273" s="35">
        <v>1738.05</v>
      </c>
      <c r="C273" s="35">
        <v>1747.65</v>
      </c>
      <c r="D273" s="35">
        <v>1775.14</v>
      </c>
      <c r="E273" s="35">
        <v>1766.74</v>
      </c>
      <c r="F273" s="35">
        <v>1800.38</v>
      </c>
      <c r="G273" s="35">
        <v>1791.72</v>
      </c>
      <c r="H273" s="35">
        <v>1820.93</v>
      </c>
      <c r="I273" s="35">
        <v>1848.17</v>
      </c>
      <c r="J273" s="35">
        <v>1844.11</v>
      </c>
      <c r="K273" s="35">
        <v>1839.35</v>
      </c>
      <c r="L273" s="35">
        <v>1838.6</v>
      </c>
      <c r="M273" s="35">
        <v>1839.28</v>
      </c>
      <c r="N273" s="35">
        <v>1838.26</v>
      </c>
      <c r="O273" s="35">
        <v>1846.31</v>
      </c>
      <c r="P273" s="35">
        <v>1861.85</v>
      </c>
      <c r="Q273" s="35">
        <v>1847.01</v>
      </c>
      <c r="R273" s="35">
        <v>1839.68</v>
      </c>
      <c r="S273" s="35">
        <v>1877.28</v>
      </c>
      <c r="T273" s="35">
        <v>1879.48</v>
      </c>
      <c r="U273" s="35">
        <v>1901.07</v>
      </c>
      <c r="V273" s="35">
        <v>1860.29</v>
      </c>
      <c r="W273" s="35">
        <v>1842.84</v>
      </c>
      <c r="X273" s="35">
        <v>1799.24</v>
      </c>
      <c r="Y273" s="35">
        <v>1760.94</v>
      </c>
    </row>
    <row r="274" spans="1:25" x14ac:dyDescent="0.25">
      <c r="A274" s="34">
        <v>18</v>
      </c>
      <c r="B274" s="35">
        <v>1787.82</v>
      </c>
      <c r="C274" s="35">
        <v>1787.37</v>
      </c>
      <c r="D274" s="35">
        <v>1825.29</v>
      </c>
      <c r="E274" s="35">
        <v>1813.2</v>
      </c>
      <c r="F274" s="35">
        <v>1854.05</v>
      </c>
      <c r="G274" s="35">
        <v>1846.21</v>
      </c>
      <c r="H274" s="35">
        <v>1871.71</v>
      </c>
      <c r="I274" s="35">
        <v>1905.75</v>
      </c>
      <c r="J274" s="35">
        <v>1881.66</v>
      </c>
      <c r="K274" s="35">
        <v>1905.38</v>
      </c>
      <c r="L274" s="35">
        <v>1898.69</v>
      </c>
      <c r="M274" s="35">
        <v>1902.33</v>
      </c>
      <c r="N274" s="35">
        <v>1881.49</v>
      </c>
      <c r="O274" s="35">
        <v>1887.58</v>
      </c>
      <c r="P274" s="35">
        <v>1924.76</v>
      </c>
      <c r="Q274" s="35">
        <v>1886.21</v>
      </c>
      <c r="R274" s="35">
        <v>1878.15</v>
      </c>
      <c r="S274" s="35">
        <v>1916.83</v>
      </c>
      <c r="T274" s="35">
        <v>1940.14</v>
      </c>
      <c r="U274" s="35">
        <v>1965.69</v>
      </c>
      <c r="V274" s="35">
        <v>1979.77</v>
      </c>
      <c r="W274" s="35">
        <v>1956.6</v>
      </c>
      <c r="X274" s="35">
        <v>1894.79</v>
      </c>
      <c r="Y274" s="35">
        <v>1828.82</v>
      </c>
    </row>
    <row r="275" spans="1:25" x14ac:dyDescent="0.25">
      <c r="A275" s="34">
        <v>19</v>
      </c>
      <c r="B275" s="35">
        <v>1900.31</v>
      </c>
      <c r="C275" s="35">
        <v>1908.09</v>
      </c>
      <c r="D275" s="35">
        <v>1931.74</v>
      </c>
      <c r="E275" s="35">
        <v>1916.09</v>
      </c>
      <c r="F275" s="35">
        <v>1964.03</v>
      </c>
      <c r="G275" s="35">
        <v>1948.12</v>
      </c>
      <c r="H275" s="35">
        <v>1995.65</v>
      </c>
      <c r="I275" s="35">
        <v>1974.48</v>
      </c>
      <c r="J275" s="35">
        <v>1970.35</v>
      </c>
      <c r="K275" s="35">
        <v>1963.92</v>
      </c>
      <c r="L275" s="35">
        <v>1955.59</v>
      </c>
      <c r="M275" s="35">
        <v>1951.2</v>
      </c>
      <c r="N275" s="35">
        <v>1922.1</v>
      </c>
      <c r="O275" s="35">
        <v>1920.85</v>
      </c>
      <c r="P275" s="35">
        <v>1937</v>
      </c>
      <c r="Q275" s="35">
        <v>1933.14</v>
      </c>
      <c r="R275" s="35">
        <v>1963.45</v>
      </c>
      <c r="S275" s="35">
        <v>1996.53</v>
      </c>
      <c r="T275" s="35">
        <v>2022.91</v>
      </c>
      <c r="U275" s="35">
        <v>2048.65</v>
      </c>
      <c r="V275" s="35">
        <v>1988.64</v>
      </c>
      <c r="W275" s="35">
        <v>1976.57</v>
      </c>
      <c r="X275" s="35">
        <v>1938.26</v>
      </c>
      <c r="Y275" s="35">
        <v>1867.99</v>
      </c>
    </row>
    <row r="276" spans="1:25" x14ac:dyDescent="0.25">
      <c r="A276" s="34">
        <v>20</v>
      </c>
      <c r="B276" s="35">
        <v>1816.42</v>
      </c>
      <c r="C276" s="35">
        <v>1815.66</v>
      </c>
      <c r="D276" s="35">
        <v>1866.02</v>
      </c>
      <c r="E276" s="35">
        <v>1849.09</v>
      </c>
      <c r="F276" s="35">
        <v>1897.23</v>
      </c>
      <c r="G276" s="35">
        <v>1884.97</v>
      </c>
      <c r="H276" s="35">
        <v>1917.94</v>
      </c>
      <c r="I276" s="35">
        <v>1940.07</v>
      </c>
      <c r="J276" s="35">
        <v>1939.47</v>
      </c>
      <c r="K276" s="35">
        <v>1936.77</v>
      </c>
      <c r="L276" s="35">
        <v>1930.59</v>
      </c>
      <c r="M276" s="35">
        <v>1929.74</v>
      </c>
      <c r="N276" s="35">
        <v>1930.59</v>
      </c>
      <c r="O276" s="35">
        <v>1938.56</v>
      </c>
      <c r="P276" s="35">
        <v>1952.02</v>
      </c>
      <c r="Q276" s="35">
        <v>1929.27</v>
      </c>
      <c r="R276" s="35">
        <v>1938.71</v>
      </c>
      <c r="S276" s="35">
        <v>1984.21</v>
      </c>
      <c r="T276" s="35">
        <v>1967.79</v>
      </c>
      <c r="U276" s="35">
        <v>1997.86</v>
      </c>
      <c r="V276" s="35">
        <v>1973.28</v>
      </c>
      <c r="W276" s="35">
        <v>1952.22</v>
      </c>
      <c r="X276" s="35">
        <v>1910.7</v>
      </c>
      <c r="Y276" s="35">
        <v>1849.75</v>
      </c>
    </row>
    <row r="277" spans="1:25" x14ac:dyDescent="0.25">
      <c r="A277" s="34">
        <v>21</v>
      </c>
      <c r="B277" s="35">
        <v>1973.34</v>
      </c>
      <c r="C277" s="35">
        <v>1964.35</v>
      </c>
      <c r="D277" s="35">
        <v>1972.7</v>
      </c>
      <c r="E277" s="35">
        <v>1941.09</v>
      </c>
      <c r="F277" s="35">
        <v>1990.43</v>
      </c>
      <c r="G277" s="35">
        <v>1980.52</v>
      </c>
      <c r="H277" s="35">
        <v>1977.23</v>
      </c>
      <c r="I277" s="35">
        <v>2068.37</v>
      </c>
      <c r="J277" s="35">
        <v>2083.92</v>
      </c>
      <c r="K277" s="35">
        <v>2088.0700000000002</v>
      </c>
      <c r="L277" s="35">
        <v>2084.38</v>
      </c>
      <c r="M277" s="35">
        <v>2074.4299999999998</v>
      </c>
      <c r="N277" s="35">
        <v>2050.2399999999998</v>
      </c>
      <c r="O277" s="35">
        <v>2065.2600000000002</v>
      </c>
      <c r="P277" s="35">
        <v>2081.85</v>
      </c>
      <c r="Q277" s="35">
        <v>2077.94</v>
      </c>
      <c r="R277" s="35">
        <v>2088.48</v>
      </c>
      <c r="S277" s="35">
        <v>2111.44</v>
      </c>
      <c r="T277" s="35">
        <v>2149.0300000000002</v>
      </c>
      <c r="U277" s="35">
        <v>2147.5700000000002</v>
      </c>
      <c r="V277" s="35">
        <v>2113.17</v>
      </c>
      <c r="W277" s="35">
        <v>2079.85</v>
      </c>
      <c r="X277" s="35">
        <v>2042.13</v>
      </c>
      <c r="Y277" s="35">
        <v>1967.66</v>
      </c>
    </row>
    <row r="278" spans="1:25" x14ac:dyDescent="0.25">
      <c r="A278" s="34">
        <v>22</v>
      </c>
      <c r="B278" s="35">
        <v>1931.45</v>
      </c>
      <c r="C278" s="35">
        <v>1925.05</v>
      </c>
      <c r="D278" s="35">
        <v>1940.29</v>
      </c>
      <c r="E278" s="35">
        <v>1899.23</v>
      </c>
      <c r="F278" s="35">
        <v>1943.86</v>
      </c>
      <c r="G278" s="35">
        <v>1933.18</v>
      </c>
      <c r="H278" s="35">
        <v>1915.01</v>
      </c>
      <c r="I278" s="35">
        <v>1965.32</v>
      </c>
      <c r="J278" s="35">
        <v>2025.53</v>
      </c>
      <c r="K278" s="35">
        <v>2045.68</v>
      </c>
      <c r="L278" s="35">
        <v>2044.79</v>
      </c>
      <c r="M278" s="35">
        <v>2038.59</v>
      </c>
      <c r="N278" s="35">
        <v>2023.57</v>
      </c>
      <c r="O278" s="35">
        <v>2037.66</v>
      </c>
      <c r="P278" s="35">
        <v>2048.0700000000002</v>
      </c>
      <c r="Q278" s="35">
        <v>2049.17</v>
      </c>
      <c r="R278" s="35">
        <v>2064.0500000000002</v>
      </c>
      <c r="S278" s="35">
        <v>2097.4699999999998</v>
      </c>
      <c r="T278" s="35">
        <v>2112.81</v>
      </c>
      <c r="U278" s="35">
        <v>2121.61</v>
      </c>
      <c r="V278" s="35">
        <v>2093.17</v>
      </c>
      <c r="W278" s="35">
        <v>2059</v>
      </c>
      <c r="X278" s="35">
        <v>2000.56</v>
      </c>
      <c r="Y278" s="35">
        <v>1914.88</v>
      </c>
    </row>
    <row r="279" spans="1:25" x14ac:dyDescent="0.25">
      <c r="A279" s="34">
        <v>23</v>
      </c>
      <c r="B279" s="35">
        <v>1913.13</v>
      </c>
      <c r="C279" s="35">
        <v>1923.86</v>
      </c>
      <c r="D279" s="35">
        <v>1938.74</v>
      </c>
      <c r="E279" s="35">
        <v>1928.02</v>
      </c>
      <c r="F279" s="35">
        <v>1982.27</v>
      </c>
      <c r="G279" s="35">
        <v>1979.2</v>
      </c>
      <c r="H279" s="35">
        <v>1999.9</v>
      </c>
      <c r="I279" s="35">
        <v>2036.15</v>
      </c>
      <c r="J279" s="35">
        <v>2035.68</v>
      </c>
      <c r="K279" s="35">
        <v>2031.82</v>
      </c>
      <c r="L279" s="35">
        <v>2026.33</v>
      </c>
      <c r="M279" s="35">
        <v>2027.87</v>
      </c>
      <c r="N279" s="35">
        <v>2016.95</v>
      </c>
      <c r="O279" s="35">
        <v>2019.82</v>
      </c>
      <c r="P279" s="35">
        <v>2033.25</v>
      </c>
      <c r="Q279" s="35">
        <v>2027.83</v>
      </c>
      <c r="R279" s="35">
        <v>2016.43</v>
      </c>
      <c r="S279" s="35">
        <v>2055.83</v>
      </c>
      <c r="T279" s="35">
        <v>2068.35</v>
      </c>
      <c r="U279" s="35">
        <v>2079.36</v>
      </c>
      <c r="V279" s="35">
        <v>2013.57</v>
      </c>
      <c r="W279" s="35">
        <v>1995</v>
      </c>
      <c r="X279" s="35">
        <v>1915.25</v>
      </c>
      <c r="Y279" s="35">
        <v>1865.78</v>
      </c>
    </row>
    <row r="280" spans="1:25" x14ac:dyDescent="0.25">
      <c r="A280" s="34">
        <v>24</v>
      </c>
      <c r="B280" s="35">
        <v>1841.33</v>
      </c>
      <c r="C280" s="35">
        <v>1807.58</v>
      </c>
      <c r="D280" s="35">
        <v>1870.09</v>
      </c>
      <c r="E280" s="35">
        <v>1857.82</v>
      </c>
      <c r="F280" s="35">
        <v>1843.64</v>
      </c>
      <c r="G280" s="35">
        <v>1888.92</v>
      </c>
      <c r="H280" s="35">
        <v>1926.16</v>
      </c>
      <c r="I280" s="35">
        <v>1958.06</v>
      </c>
      <c r="J280" s="35">
        <v>1921.53</v>
      </c>
      <c r="K280" s="35">
        <v>1923.54</v>
      </c>
      <c r="L280" s="35">
        <v>1926.07</v>
      </c>
      <c r="M280" s="35">
        <v>1927.73</v>
      </c>
      <c r="N280" s="35">
        <v>1930.93</v>
      </c>
      <c r="O280" s="35">
        <v>1942.28</v>
      </c>
      <c r="P280" s="35">
        <v>1953.2</v>
      </c>
      <c r="Q280" s="35">
        <v>1927.49</v>
      </c>
      <c r="R280" s="35">
        <v>1932.41</v>
      </c>
      <c r="S280" s="35">
        <v>1952.88</v>
      </c>
      <c r="T280" s="35">
        <v>1974.74</v>
      </c>
      <c r="U280" s="35">
        <v>1997.08</v>
      </c>
      <c r="V280" s="35">
        <v>1978.12</v>
      </c>
      <c r="W280" s="35">
        <v>1953.85</v>
      </c>
      <c r="X280" s="35">
        <v>1896.87</v>
      </c>
      <c r="Y280" s="35">
        <v>1837.23</v>
      </c>
    </row>
    <row r="281" spans="1:25" x14ac:dyDescent="0.25">
      <c r="A281" s="34">
        <v>25</v>
      </c>
      <c r="B281" s="35">
        <v>1853.02</v>
      </c>
      <c r="C281" s="35">
        <v>1855.03</v>
      </c>
      <c r="D281" s="35">
        <v>1883.59</v>
      </c>
      <c r="E281" s="35">
        <v>1868.77</v>
      </c>
      <c r="F281" s="35">
        <v>1914.05</v>
      </c>
      <c r="G281" s="35">
        <v>1909.03</v>
      </c>
      <c r="H281" s="35">
        <v>1927.41</v>
      </c>
      <c r="I281" s="35">
        <v>1982.78</v>
      </c>
      <c r="J281" s="35">
        <v>1984.7</v>
      </c>
      <c r="K281" s="35">
        <v>1965.14</v>
      </c>
      <c r="L281" s="35">
        <v>1967</v>
      </c>
      <c r="M281" s="35">
        <v>1966.74</v>
      </c>
      <c r="N281" s="35">
        <v>1967.49</v>
      </c>
      <c r="O281" s="35">
        <v>1974.92</v>
      </c>
      <c r="P281" s="35">
        <v>1987.08</v>
      </c>
      <c r="Q281" s="35">
        <v>1980.4</v>
      </c>
      <c r="R281" s="35">
        <v>1968.74</v>
      </c>
      <c r="S281" s="35">
        <v>1998.19</v>
      </c>
      <c r="T281" s="35">
        <v>2029.82</v>
      </c>
      <c r="U281" s="35">
        <v>2048.3000000000002</v>
      </c>
      <c r="V281" s="35">
        <v>2005.65</v>
      </c>
      <c r="W281" s="35">
        <v>1965.1</v>
      </c>
      <c r="X281" s="35">
        <v>1901.78</v>
      </c>
      <c r="Y281" s="35">
        <v>1878.19</v>
      </c>
    </row>
    <row r="282" spans="1:25" x14ac:dyDescent="0.25">
      <c r="A282" s="34">
        <v>26</v>
      </c>
      <c r="B282" s="35">
        <v>1909.57</v>
      </c>
      <c r="C282" s="35">
        <v>1906.99</v>
      </c>
      <c r="D282" s="35">
        <v>1936.32</v>
      </c>
      <c r="E282" s="35">
        <v>1947.15</v>
      </c>
      <c r="F282" s="35">
        <v>2007.28</v>
      </c>
      <c r="G282" s="35">
        <v>2053.21</v>
      </c>
      <c r="H282" s="35">
        <v>2056.42</v>
      </c>
      <c r="I282" s="35">
        <v>2060.67</v>
      </c>
      <c r="J282" s="35">
        <v>2058.64</v>
      </c>
      <c r="K282" s="35">
        <v>2045.72</v>
      </c>
      <c r="L282" s="35">
        <v>2030.23</v>
      </c>
      <c r="M282" s="35">
        <v>2028.3</v>
      </c>
      <c r="N282" s="35">
        <v>2026.4</v>
      </c>
      <c r="O282" s="35">
        <v>2033.55</v>
      </c>
      <c r="P282" s="35">
        <v>2048.7600000000002</v>
      </c>
      <c r="Q282" s="35">
        <v>2041.81</v>
      </c>
      <c r="R282" s="35">
        <v>2032.4</v>
      </c>
      <c r="S282" s="35">
        <v>2068.2800000000002</v>
      </c>
      <c r="T282" s="35">
        <v>2057.61</v>
      </c>
      <c r="U282" s="35">
        <v>2080.11</v>
      </c>
      <c r="V282" s="35">
        <v>2084.31</v>
      </c>
      <c r="W282" s="35">
        <v>2034.81</v>
      </c>
      <c r="X282" s="35">
        <v>2004</v>
      </c>
      <c r="Y282" s="35">
        <v>1923.22</v>
      </c>
    </row>
    <row r="283" spans="1:25" x14ac:dyDescent="0.25">
      <c r="A283" s="34">
        <v>27</v>
      </c>
      <c r="B283" s="35">
        <v>1929.98</v>
      </c>
      <c r="C283" s="35">
        <v>1925.35</v>
      </c>
      <c r="D283" s="35">
        <v>2002.14</v>
      </c>
      <c r="E283" s="35">
        <v>1982.24</v>
      </c>
      <c r="F283" s="35">
        <v>2075.91</v>
      </c>
      <c r="G283" s="35">
        <v>2088.27</v>
      </c>
      <c r="H283" s="35">
        <v>2101.84</v>
      </c>
      <c r="I283" s="35">
        <v>2221.65</v>
      </c>
      <c r="J283" s="35">
        <v>2209.5100000000002</v>
      </c>
      <c r="K283" s="35">
        <v>2171.77</v>
      </c>
      <c r="L283" s="35">
        <v>2153.2199999999998</v>
      </c>
      <c r="M283" s="35">
        <v>2134.62</v>
      </c>
      <c r="N283" s="35">
        <v>2103.42</v>
      </c>
      <c r="O283" s="35">
        <v>2155.65</v>
      </c>
      <c r="P283" s="35">
        <v>2208.12</v>
      </c>
      <c r="Q283" s="35">
        <v>2111.9299999999998</v>
      </c>
      <c r="R283" s="35">
        <v>2097.31</v>
      </c>
      <c r="S283" s="35">
        <v>2061.21</v>
      </c>
      <c r="T283" s="35">
        <v>2102.0700000000002</v>
      </c>
      <c r="U283" s="35">
        <v>2131.0500000000002</v>
      </c>
      <c r="V283" s="35">
        <v>2099.91</v>
      </c>
      <c r="W283" s="35">
        <v>2104.34</v>
      </c>
      <c r="X283" s="35">
        <v>2034.86</v>
      </c>
      <c r="Y283" s="35">
        <v>2008.39</v>
      </c>
    </row>
    <row r="284" spans="1:25" x14ac:dyDescent="0.25">
      <c r="A284" s="34">
        <v>28</v>
      </c>
      <c r="B284" s="35">
        <v>2111.62</v>
      </c>
      <c r="C284" s="35">
        <v>2075.21</v>
      </c>
      <c r="D284" s="35">
        <v>2098.6999999999998</v>
      </c>
      <c r="E284" s="35">
        <v>2053.73</v>
      </c>
      <c r="F284" s="35">
        <v>2117.2399999999998</v>
      </c>
      <c r="G284" s="35">
        <v>2120.1799999999998</v>
      </c>
      <c r="H284" s="35">
        <v>2120.2199999999998</v>
      </c>
      <c r="I284" s="35">
        <v>2170.06</v>
      </c>
      <c r="J284" s="35">
        <v>2202.91</v>
      </c>
      <c r="K284" s="35">
        <v>2216.83</v>
      </c>
      <c r="L284" s="35">
        <v>2218.13</v>
      </c>
      <c r="M284" s="35">
        <v>2194.34</v>
      </c>
      <c r="N284" s="35">
        <v>2217.4699999999998</v>
      </c>
      <c r="O284" s="35">
        <v>2239.02</v>
      </c>
      <c r="P284" s="35">
        <v>2375.08</v>
      </c>
      <c r="Q284" s="35">
        <v>2372.85</v>
      </c>
      <c r="R284" s="35">
        <v>2374.2800000000002</v>
      </c>
      <c r="S284" s="35">
        <v>2379.44</v>
      </c>
      <c r="T284" s="35">
        <v>2282.16</v>
      </c>
      <c r="U284" s="35">
        <v>2312.6</v>
      </c>
      <c r="V284" s="35">
        <v>2107.4299999999998</v>
      </c>
      <c r="W284" s="35">
        <v>2122.56</v>
      </c>
      <c r="X284" s="35">
        <v>2134.71</v>
      </c>
      <c r="Y284" s="35">
        <v>2048.61</v>
      </c>
    </row>
    <row r="285" spans="1:25" x14ac:dyDescent="0.25">
      <c r="A285" s="34">
        <v>29</v>
      </c>
      <c r="B285" s="35">
        <v>2170.83</v>
      </c>
      <c r="C285" s="35">
        <v>2166.84</v>
      </c>
      <c r="D285" s="35">
        <v>2165.3200000000002</v>
      </c>
      <c r="E285" s="35">
        <v>2150.0100000000002</v>
      </c>
      <c r="F285" s="35">
        <v>2143.9499999999998</v>
      </c>
      <c r="G285" s="35">
        <v>2126.12</v>
      </c>
      <c r="H285" s="35">
        <v>2110.1</v>
      </c>
      <c r="I285" s="35">
        <v>2339.08</v>
      </c>
      <c r="J285" s="35">
        <v>2383.21</v>
      </c>
      <c r="K285" s="35">
        <v>2382.4899999999998</v>
      </c>
      <c r="L285" s="35">
        <v>2379.46</v>
      </c>
      <c r="M285" s="35">
        <v>2380.15</v>
      </c>
      <c r="N285" s="35">
        <v>2379.9299999999998</v>
      </c>
      <c r="O285" s="35">
        <v>2376.8200000000002</v>
      </c>
      <c r="P285" s="35">
        <v>2374.81</v>
      </c>
      <c r="Q285" s="35">
        <v>2373.5700000000002</v>
      </c>
      <c r="R285" s="35">
        <v>2374.02</v>
      </c>
      <c r="S285" s="35">
        <v>2382.66</v>
      </c>
      <c r="T285" s="35">
        <v>2391.37</v>
      </c>
      <c r="U285" s="35">
        <v>2398.85</v>
      </c>
      <c r="V285" s="35">
        <v>2404.83</v>
      </c>
      <c r="W285" s="35">
        <v>2410.38</v>
      </c>
      <c r="X285" s="35">
        <v>2395.62</v>
      </c>
      <c r="Y285" s="35">
        <v>2168.44</v>
      </c>
    </row>
    <row r="286" spans="1:25" x14ac:dyDescent="0.25">
      <c r="A286" s="34">
        <v>30</v>
      </c>
      <c r="B286" s="35">
        <v>2169.3200000000002</v>
      </c>
      <c r="C286" s="35">
        <v>2166.31</v>
      </c>
      <c r="D286" s="35">
        <v>2159.19</v>
      </c>
      <c r="E286" s="35">
        <v>2239.3200000000002</v>
      </c>
      <c r="F286" s="35">
        <v>2124.04</v>
      </c>
      <c r="G286" s="35">
        <v>2106.4</v>
      </c>
      <c r="H286" s="35">
        <v>2260.23</v>
      </c>
      <c r="I286" s="35">
        <v>2277.96</v>
      </c>
      <c r="J286" s="35">
        <v>2281.86</v>
      </c>
      <c r="K286" s="35">
        <v>2268.41</v>
      </c>
      <c r="L286" s="35">
        <v>2259.87</v>
      </c>
      <c r="M286" s="35">
        <v>2260.75</v>
      </c>
      <c r="N286" s="35">
        <v>2250.1799999999998</v>
      </c>
      <c r="O286" s="35">
        <v>2264.86</v>
      </c>
      <c r="P286" s="35">
        <v>2282.71</v>
      </c>
      <c r="Q286" s="35">
        <v>2282.1799999999998</v>
      </c>
      <c r="R286" s="35">
        <v>2264.69</v>
      </c>
      <c r="S286" s="35">
        <v>2318.48</v>
      </c>
      <c r="T286" s="35">
        <v>2343.12</v>
      </c>
      <c r="U286" s="35">
        <v>2397.12</v>
      </c>
      <c r="V286" s="35">
        <v>2139.58</v>
      </c>
      <c r="W286" s="35">
        <v>2152.44</v>
      </c>
      <c r="X286" s="35">
        <v>2158.4</v>
      </c>
      <c r="Y286" s="35">
        <v>2044.63</v>
      </c>
    </row>
    <row r="287" spans="1:25" x14ac:dyDescent="0.25">
      <c r="A287" s="34">
        <v>31</v>
      </c>
      <c r="B287" s="35">
        <v>1844.25</v>
      </c>
      <c r="C287" s="35">
        <v>1858.84</v>
      </c>
      <c r="D287" s="35">
        <v>2035.54</v>
      </c>
      <c r="E287" s="35">
        <v>1845.03</v>
      </c>
      <c r="F287" s="35">
        <v>1889.27</v>
      </c>
      <c r="G287" s="35">
        <v>1875.36</v>
      </c>
      <c r="H287" s="35">
        <v>1948.55</v>
      </c>
      <c r="I287" s="35">
        <v>2026.18</v>
      </c>
      <c r="J287" s="35">
        <v>1938.09</v>
      </c>
      <c r="K287" s="35">
        <v>1921.74</v>
      </c>
      <c r="L287" s="35">
        <v>1908.26</v>
      </c>
      <c r="M287" s="35">
        <v>1905.28</v>
      </c>
      <c r="N287" s="35">
        <v>1901.59</v>
      </c>
      <c r="O287" s="35">
        <v>1906.18</v>
      </c>
      <c r="P287" s="35">
        <v>1926.98</v>
      </c>
      <c r="Q287" s="35">
        <v>1923.03</v>
      </c>
      <c r="R287" s="35">
        <v>1894.35</v>
      </c>
      <c r="S287" s="35">
        <v>1938.2</v>
      </c>
      <c r="T287" s="35">
        <v>1959.86</v>
      </c>
      <c r="U287" s="35">
        <v>1981.6</v>
      </c>
      <c r="V287" s="35">
        <v>1912.13</v>
      </c>
      <c r="W287" s="35">
        <v>1893.68</v>
      </c>
      <c r="X287" s="35">
        <v>1866.78</v>
      </c>
      <c r="Y287" s="35">
        <v>1819.45</v>
      </c>
    </row>
    <row r="288" spans="1:25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x14ac:dyDescent="0.25">
      <c r="A289" s="140" t="s">
        <v>81</v>
      </c>
      <c r="B289" s="141" t="s">
        <v>107</v>
      </c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</row>
    <row r="290" spans="1:25" ht="30" x14ac:dyDescent="0.25">
      <c r="A290" s="140"/>
      <c r="B290" s="37" t="s">
        <v>83</v>
      </c>
      <c r="C290" s="37" t="s">
        <v>84</v>
      </c>
      <c r="D290" s="37" t="s">
        <v>85</v>
      </c>
      <c r="E290" s="37" t="s">
        <v>86</v>
      </c>
      <c r="F290" s="37" t="s">
        <v>87</v>
      </c>
      <c r="G290" s="37" t="s">
        <v>88</v>
      </c>
      <c r="H290" s="37" t="s">
        <v>89</v>
      </c>
      <c r="I290" s="37" t="s">
        <v>90</v>
      </c>
      <c r="J290" s="37" t="s">
        <v>91</v>
      </c>
      <c r="K290" s="37" t="s">
        <v>92</v>
      </c>
      <c r="L290" s="37" t="s">
        <v>93</v>
      </c>
      <c r="M290" s="37" t="s">
        <v>94</v>
      </c>
      <c r="N290" s="37" t="s">
        <v>95</v>
      </c>
      <c r="O290" s="37" t="s">
        <v>96</v>
      </c>
      <c r="P290" s="37" t="s">
        <v>97</v>
      </c>
      <c r="Q290" s="37" t="s">
        <v>98</v>
      </c>
      <c r="R290" s="37" t="s">
        <v>99</v>
      </c>
      <c r="S290" s="37" t="s">
        <v>100</v>
      </c>
      <c r="T290" s="37" t="s">
        <v>101</v>
      </c>
      <c r="U290" s="37" t="s">
        <v>102</v>
      </c>
      <c r="V290" s="37" t="s">
        <v>103</v>
      </c>
      <c r="W290" s="37" t="s">
        <v>104</v>
      </c>
      <c r="X290" s="37" t="s">
        <v>105</v>
      </c>
      <c r="Y290" s="37" t="s">
        <v>106</v>
      </c>
    </row>
    <row r="291" spans="1:25" x14ac:dyDescent="0.25">
      <c r="A291" s="34">
        <v>1</v>
      </c>
      <c r="B291" s="35">
        <v>2007.04</v>
      </c>
      <c r="C291" s="35">
        <v>1993.9</v>
      </c>
      <c r="D291" s="35">
        <v>2001.88</v>
      </c>
      <c r="E291" s="35">
        <v>1993.22</v>
      </c>
      <c r="F291" s="35">
        <v>1951.02</v>
      </c>
      <c r="G291" s="35">
        <v>1955.35</v>
      </c>
      <c r="H291" s="35">
        <v>1964.28</v>
      </c>
      <c r="I291" s="35">
        <v>1975.82</v>
      </c>
      <c r="J291" s="35">
        <v>1973.08</v>
      </c>
      <c r="K291" s="35">
        <v>1937.73</v>
      </c>
      <c r="L291" s="35">
        <v>1958.28</v>
      </c>
      <c r="M291" s="35">
        <v>1971.24</v>
      </c>
      <c r="N291" s="35">
        <v>1990.86</v>
      </c>
      <c r="O291" s="35">
        <v>2031.53</v>
      </c>
      <c r="P291" s="35">
        <v>2044.97</v>
      </c>
      <c r="Q291" s="35">
        <v>2020.44</v>
      </c>
      <c r="R291" s="35">
        <v>2024.41</v>
      </c>
      <c r="S291" s="35">
        <v>2035.66</v>
      </c>
      <c r="T291" s="35">
        <v>2102.21</v>
      </c>
      <c r="U291" s="35">
        <v>2159.7800000000002</v>
      </c>
      <c r="V291" s="35">
        <v>2116.0500000000002</v>
      </c>
      <c r="W291" s="35">
        <v>2093.23</v>
      </c>
      <c r="X291" s="35">
        <v>2035.82</v>
      </c>
      <c r="Y291" s="35">
        <v>1985.97</v>
      </c>
    </row>
    <row r="292" spans="1:25" x14ac:dyDescent="0.25">
      <c r="A292" s="34">
        <v>2</v>
      </c>
      <c r="B292" s="35">
        <v>1953</v>
      </c>
      <c r="C292" s="35">
        <v>1927.88</v>
      </c>
      <c r="D292" s="35">
        <v>1927.28</v>
      </c>
      <c r="E292" s="35">
        <v>1934.56</v>
      </c>
      <c r="F292" s="35">
        <v>1905.97</v>
      </c>
      <c r="G292" s="35">
        <v>1937.11</v>
      </c>
      <c r="H292" s="35">
        <v>1918.07</v>
      </c>
      <c r="I292" s="35">
        <v>1942.27</v>
      </c>
      <c r="J292" s="35">
        <v>1985.05</v>
      </c>
      <c r="K292" s="35">
        <v>2064.25</v>
      </c>
      <c r="L292" s="35">
        <v>2122.64</v>
      </c>
      <c r="M292" s="35">
        <v>2173.34</v>
      </c>
      <c r="N292" s="35">
        <v>2093.7800000000002</v>
      </c>
      <c r="O292" s="35">
        <v>2110.19</v>
      </c>
      <c r="P292" s="35">
        <v>2096.31</v>
      </c>
      <c r="Q292" s="35">
        <v>2155.73</v>
      </c>
      <c r="R292" s="35">
        <v>2086.42</v>
      </c>
      <c r="S292" s="35">
        <v>2087.5</v>
      </c>
      <c r="T292" s="35">
        <v>2116.41</v>
      </c>
      <c r="U292" s="35">
        <v>2111.27</v>
      </c>
      <c r="V292" s="35">
        <v>2137.17</v>
      </c>
      <c r="W292" s="35">
        <v>2093.6799999999998</v>
      </c>
      <c r="X292" s="35">
        <v>2052.83</v>
      </c>
      <c r="Y292" s="35">
        <v>1973.19</v>
      </c>
    </row>
    <row r="293" spans="1:25" x14ac:dyDescent="0.25">
      <c r="A293" s="34">
        <v>3</v>
      </c>
      <c r="B293" s="35">
        <v>1947.74</v>
      </c>
      <c r="C293" s="35">
        <v>1923.92</v>
      </c>
      <c r="D293" s="35">
        <v>1915.76</v>
      </c>
      <c r="E293" s="35">
        <v>1849.65</v>
      </c>
      <c r="F293" s="35">
        <v>1900.18</v>
      </c>
      <c r="G293" s="35">
        <v>1875.87</v>
      </c>
      <c r="H293" s="35">
        <v>1913.41</v>
      </c>
      <c r="I293" s="35">
        <v>1942.03</v>
      </c>
      <c r="J293" s="35">
        <v>1999.17</v>
      </c>
      <c r="K293" s="35">
        <v>2165.42</v>
      </c>
      <c r="L293" s="35">
        <v>2105.9299999999998</v>
      </c>
      <c r="M293" s="35">
        <v>2162.92</v>
      </c>
      <c r="N293" s="35">
        <v>2070.44</v>
      </c>
      <c r="O293" s="35">
        <v>2150.77</v>
      </c>
      <c r="P293" s="35">
        <v>2144.4</v>
      </c>
      <c r="Q293" s="35">
        <v>2070.5100000000002</v>
      </c>
      <c r="R293" s="35">
        <v>2066.12</v>
      </c>
      <c r="S293" s="35">
        <v>2161.33</v>
      </c>
      <c r="T293" s="35">
        <v>2113.9499999999998</v>
      </c>
      <c r="U293" s="35">
        <v>2136.84</v>
      </c>
      <c r="V293" s="35">
        <v>2086.29</v>
      </c>
      <c r="W293" s="35">
        <v>2060.79</v>
      </c>
      <c r="X293" s="35">
        <v>1976.01</v>
      </c>
      <c r="Y293" s="35">
        <v>1909.11</v>
      </c>
    </row>
    <row r="294" spans="1:25" x14ac:dyDescent="0.25">
      <c r="A294" s="34">
        <v>4</v>
      </c>
      <c r="B294" s="35">
        <v>1907.09</v>
      </c>
      <c r="C294" s="35">
        <v>1884.66</v>
      </c>
      <c r="D294" s="35">
        <v>1883.65</v>
      </c>
      <c r="E294" s="35">
        <v>1834.76</v>
      </c>
      <c r="F294" s="35">
        <v>1882.65</v>
      </c>
      <c r="G294" s="35">
        <v>1859.64</v>
      </c>
      <c r="H294" s="35">
        <v>1901.98</v>
      </c>
      <c r="I294" s="35">
        <v>1940.53</v>
      </c>
      <c r="J294" s="35">
        <v>1984.06</v>
      </c>
      <c r="K294" s="35">
        <v>2050.92</v>
      </c>
      <c r="L294" s="35">
        <v>2034.51</v>
      </c>
      <c r="M294" s="35">
        <v>2017.89</v>
      </c>
      <c r="N294" s="35">
        <v>1989.65</v>
      </c>
      <c r="O294" s="35">
        <v>1988.16</v>
      </c>
      <c r="P294" s="35">
        <v>1984.58</v>
      </c>
      <c r="Q294" s="35">
        <v>1986.88</v>
      </c>
      <c r="R294" s="35">
        <v>1989.69</v>
      </c>
      <c r="S294" s="35">
        <v>2032.32</v>
      </c>
      <c r="T294" s="35">
        <v>2024.56</v>
      </c>
      <c r="U294" s="35">
        <v>2045.85</v>
      </c>
      <c r="V294" s="35">
        <v>2017.28</v>
      </c>
      <c r="W294" s="35">
        <v>1997.01</v>
      </c>
      <c r="X294" s="35">
        <v>1946.84</v>
      </c>
      <c r="Y294" s="35">
        <v>1890.57</v>
      </c>
    </row>
    <row r="295" spans="1:25" x14ac:dyDescent="0.25">
      <c r="A295" s="34">
        <v>5</v>
      </c>
      <c r="B295" s="35">
        <v>1803.65</v>
      </c>
      <c r="C295" s="35">
        <v>1791.86</v>
      </c>
      <c r="D295" s="35">
        <v>1796.29</v>
      </c>
      <c r="E295" s="35">
        <v>1718.46</v>
      </c>
      <c r="F295" s="35">
        <v>1793.06</v>
      </c>
      <c r="G295" s="35">
        <v>1780.68</v>
      </c>
      <c r="H295" s="35">
        <v>1826.33</v>
      </c>
      <c r="I295" s="35">
        <v>1850.48</v>
      </c>
      <c r="J295" s="35">
        <v>1907.1</v>
      </c>
      <c r="K295" s="35">
        <v>1982.98</v>
      </c>
      <c r="L295" s="35">
        <v>1972.27</v>
      </c>
      <c r="M295" s="35">
        <v>1980.26</v>
      </c>
      <c r="N295" s="35">
        <v>1938.66</v>
      </c>
      <c r="O295" s="35">
        <v>1941.26</v>
      </c>
      <c r="P295" s="35">
        <v>1950.76</v>
      </c>
      <c r="Q295" s="35">
        <v>1956.14</v>
      </c>
      <c r="R295" s="35">
        <v>1938.13</v>
      </c>
      <c r="S295" s="35">
        <v>1979.23</v>
      </c>
      <c r="T295" s="35">
        <v>1969.84</v>
      </c>
      <c r="U295" s="35">
        <v>1993.24</v>
      </c>
      <c r="V295" s="35">
        <v>1966.92</v>
      </c>
      <c r="W295" s="35">
        <v>1950.12</v>
      </c>
      <c r="X295" s="35">
        <v>1878.16</v>
      </c>
      <c r="Y295" s="35">
        <v>1812.24</v>
      </c>
    </row>
    <row r="296" spans="1:25" x14ac:dyDescent="0.25">
      <c r="A296" s="34">
        <v>6</v>
      </c>
      <c r="B296" s="35">
        <v>1821.55</v>
      </c>
      <c r="C296" s="35">
        <v>1797.89</v>
      </c>
      <c r="D296" s="35">
        <v>1790.41</v>
      </c>
      <c r="E296" s="35">
        <v>1718.6</v>
      </c>
      <c r="F296" s="35">
        <v>1792.28</v>
      </c>
      <c r="G296" s="35">
        <v>1782.85</v>
      </c>
      <c r="H296" s="35">
        <v>1821.4</v>
      </c>
      <c r="I296" s="35">
        <v>1865.95</v>
      </c>
      <c r="J296" s="35">
        <v>1923.16</v>
      </c>
      <c r="K296" s="35">
        <v>2006.27</v>
      </c>
      <c r="L296" s="35">
        <v>2008.02</v>
      </c>
      <c r="M296" s="35">
        <v>2009.13</v>
      </c>
      <c r="N296" s="35">
        <v>1963.67</v>
      </c>
      <c r="O296" s="35">
        <v>1995.13</v>
      </c>
      <c r="P296" s="35">
        <v>1996.25</v>
      </c>
      <c r="Q296" s="35">
        <v>1984.68</v>
      </c>
      <c r="R296" s="35">
        <v>1963.42</v>
      </c>
      <c r="S296" s="35">
        <v>1994.01</v>
      </c>
      <c r="T296" s="35">
        <v>1974.21</v>
      </c>
      <c r="U296" s="35">
        <v>1997.58</v>
      </c>
      <c r="V296" s="35">
        <v>1971.55</v>
      </c>
      <c r="W296" s="35">
        <v>1957.48</v>
      </c>
      <c r="X296" s="35">
        <v>1887.65</v>
      </c>
      <c r="Y296" s="35">
        <v>1814.69</v>
      </c>
    </row>
    <row r="297" spans="1:25" x14ac:dyDescent="0.25">
      <c r="A297" s="34">
        <v>7</v>
      </c>
      <c r="B297" s="35">
        <v>1809.86</v>
      </c>
      <c r="C297" s="35">
        <v>1805.23</v>
      </c>
      <c r="D297" s="35">
        <v>1802.6</v>
      </c>
      <c r="E297" s="35">
        <v>1745.51</v>
      </c>
      <c r="F297" s="35">
        <v>1789.45</v>
      </c>
      <c r="G297" s="35">
        <v>1769.46</v>
      </c>
      <c r="H297" s="35">
        <v>1796.8</v>
      </c>
      <c r="I297" s="35">
        <v>1832.46</v>
      </c>
      <c r="J297" s="35">
        <v>1868.68</v>
      </c>
      <c r="K297" s="35">
        <v>1961.06</v>
      </c>
      <c r="L297" s="35">
        <v>1973.86</v>
      </c>
      <c r="M297" s="35">
        <v>1971.1</v>
      </c>
      <c r="N297" s="35">
        <v>1934.13</v>
      </c>
      <c r="O297" s="35">
        <v>1955.54</v>
      </c>
      <c r="P297" s="35">
        <v>1949.88</v>
      </c>
      <c r="Q297" s="35">
        <v>1951.14</v>
      </c>
      <c r="R297" s="35">
        <v>1933.69</v>
      </c>
      <c r="S297" s="35">
        <v>1979.85</v>
      </c>
      <c r="T297" s="35">
        <v>1965.69</v>
      </c>
      <c r="U297" s="35">
        <v>2004.19</v>
      </c>
      <c r="V297" s="35">
        <v>1965.59</v>
      </c>
      <c r="W297" s="35">
        <v>1943.11</v>
      </c>
      <c r="X297" s="35">
        <v>1896.81</v>
      </c>
      <c r="Y297" s="35">
        <v>1814.32</v>
      </c>
    </row>
    <row r="298" spans="1:25" x14ac:dyDescent="0.25">
      <c r="A298" s="34">
        <v>8</v>
      </c>
      <c r="B298" s="35">
        <v>1783.47</v>
      </c>
      <c r="C298" s="35">
        <v>1769.2</v>
      </c>
      <c r="D298" s="35">
        <v>1769.73</v>
      </c>
      <c r="E298" s="35">
        <v>1725.54</v>
      </c>
      <c r="F298" s="35">
        <v>1753.58</v>
      </c>
      <c r="G298" s="35">
        <v>1736.93</v>
      </c>
      <c r="H298" s="35">
        <v>1764.96</v>
      </c>
      <c r="I298" s="35">
        <v>1792.36</v>
      </c>
      <c r="J298" s="35">
        <v>1841.6</v>
      </c>
      <c r="K298" s="35">
        <v>1934.15</v>
      </c>
      <c r="L298" s="35">
        <v>1958.55</v>
      </c>
      <c r="M298" s="35">
        <v>1961.83</v>
      </c>
      <c r="N298" s="35">
        <v>1889.52</v>
      </c>
      <c r="O298" s="35">
        <v>1920.65</v>
      </c>
      <c r="P298" s="35">
        <v>1936.62</v>
      </c>
      <c r="Q298" s="35">
        <v>1906.71</v>
      </c>
      <c r="R298" s="35">
        <v>1895.05</v>
      </c>
      <c r="S298" s="35">
        <v>1936.22</v>
      </c>
      <c r="T298" s="35">
        <v>1896.23</v>
      </c>
      <c r="U298" s="35">
        <v>1937.9</v>
      </c>
      <c r="V298" s="35">
        <v>1911.61</v>
      </c>
      <c r="W298" s="35">
        <v>1862.38</v>
      </c>
      <c r="X298" s="35">
        <v>1828.71</v>
      </c>
      <c r="Y298" s="35">
        <v>1775.31</v>
      </c>
    </row>
    <row r="299" spans="1:25" x14ac:dyDescent="0.25">
      <c r="A299" s="34">
        <v>9</v>
      </c>
      <c r="B299" s="35">
        <v>1777.71</v>
      </c>
      <c r="C299" s="35">
        <v>1765.58</v>
      </c>
      <c r="D299" s="35">
        <v>1776.6</v>
      </c>
      <c r="E299" s="35">
        <v>1759.03</v>
      </c>
      <c r="F299" s="35">
        <v>1793.44</v>
      </c>
      <c r="G299" s="35">
        <v>1800.5</v>
      </c>
      <c r="H299" s="35">
        <v>1866.45</v>
      </c>
      <c r="I299" s="35">
        <v>1952.34</v>
      </c>
      <c r="J299" s="35">
        <v>1900.61</v>
      </c>
      <c r="K299" s="35">
        <v>1990.37</v>
      </c>
      <c r="L299" s="35">
        <v>1997.12</v>
      </c>
      <c r="M299" s="35">
        <v>1987.89</v>
      </c>
      <c r="N299" s="35">
        <v>1897.4</v>
      </c>
      <c r="O299" s="35">
        <v>1925.96</v>
      </c>
      <c r="P299" s="35">
        <v>1980.13</v>
      </c>
      <c r="Q299" s="35">
        <v>1896.12</v>
      </c>
      <c r="R299" s="35">
        <v>1885.92</v>
      </c>
      <c r="S299" s="35">
        <v>1946.54</v>
      </c>
      <c r="T299" s="35">
        <v>1894.91</v>
      </c>
      <c r="U299" s="35">
        <v>1918.36</v>
      </c>
      <c r="V299" s="35">
        <v>1893.24</v>
      </c>
      <c r="W299" s="35">
        <v>1867.92</v>
      </c>
      <c r="X299" s="35">
        <v>1818.77</v>
      </c>
      <c r="Y299" s="35">
        <v>1758.99</v>
      </c>
    </row>
    <row r="300" spans="1:25" x14ac:dyDescent="0.25">
      <c r="A300" s="34">
        <v>10</v>
      </c>
      <c r="B300" s="35">
        <v>1775.03</v>
      </c>
      <c r="C300" s="35">
        <v>1764.83</v>
      </c>
      <c r="D300" s="35">
        <v>1777.49</v>
      </c>
      <c r="E300" s="35">
        <v>1800.32</v>
      </c>
      <c r="F300" s="35">
        <v>1856.98</v>
      </c>
      <c r="G300" s="35">
        <v>1866.64</v>
      </c>
      <c r="H300" s="35">
        <v>1880.63</v>
      </c>
      <c r="I300" s="35">
        <v>1952.86</v>
      </c>
      <c r="J300" s="35">
        <v>2121.0100000000002</v>
      </c>
      <c r="K300" s="35">
        <v>2116.89</v>
      </c>
      <c r="L300" s="35">
        <v>2105.4899999999998</v>
      </c>
      <c r="M300" s="35">
        <v>1919.62</v>
      </c>
      <c r="N300" s="35">
        <v>1921.47</v>
      </c>
      <c r="O300" s="35">
        <v>1975.68</v>
      </c>
      <c r="P300" s="35">
        <v>2032.22</v>
      </c>
      <c r="Q300" s="35">
        <v>1969.57</v>
      </c>
      <c r="R300" s="35">
        <v>1917.95</v>
      </c>
      <c r="S300" s="35">
        <v>2003.57</v>
      </c>
      <c r="T300" s="35">
        <v>1941.86</v>
      </c>
      <c r="U300" s="35">
        <v>1979.85</v>
      </c>
      <c r="V300" s="35">
        <v>1936.11</v>
      </c>
      <c r="W300" s="35">
        <v>1905.93</v>
      </c>
      <c r="X300" s="35">
        <v>1850.09</v>
      </c>
      <c r="Y300" s="35">
        <v>1789.9</v>
      </c>
    </row>
    <row r="301" spans="1:25" x14ac:dyDescent="0.25">
      <c r="A301" s="34">
        <v>11</v>
      </c>
      <c r="B301" s="35">
        <v>1830.75</v>
      </c>
      <c r="C301" s="35">
        <v>1828.75</v>
      </c>
      <c r="D301" s="35">
        <v>1849.69</v>
      </c>
      <c r="E301" s="35">
        <v>1833.12</v>
      </c>
      <c r="F301" s="35">
        <v>1881.63</v>
      </c>
      <c r="G301" s="35">
        <v>1885.35</v>
      </c>
      <c r="H301" s="35">
        <v>1922.46</v>
      </c>
      <c r="I301" s="35">
        <v>1968.9</v>
      </c>
      <c r="J301" s="35">
        <v>1974.23</v>
      </c>
      <c r="K301" s="35">
        <v>2033.46</v>
      </c>
      <c r="L301" s="35">
        <v>2011.77</v>
      </c>
      <c r="M301" s="35">
        <v>2007.59</v>
      </c>
      <c r="N301" s="35">
        <v>1962.84</v>
      </c>
      <c r="O301" s="35">
        <v>1971.57</v>
      </c>
      <c r="P301" s="35">
        <v>1982.57</v>
      </c>
      <c r="Q301" s="35">
        <v>1958.77</v>
      </c>
      <c r="R301" s="35">
        <v>1961.99</v>
      </c>
      <c r="S301" s="35">
        <v>1988.84</v>
      </c>
      <c r="T301" s="35">
        <v>1980.3</v>
      </c>
      <c r="U301" s="35">
        <v>2000.21</v>
      </c>
      <c r="V301" s="35">
        <v>1951.53</v>
      </c>
      <c r="W301" s="35">
        <v>1930.8</v>
      </c>
      <c r="X301" s="35">
        <v>1918.4</v>
      </c>
      <c r="Y301" s="35">
        <v>1860.81</v>
      </c>
    </row>
    <row r="302" spans="1:25" x14ac:dyDescent="0.25">
      <c r="A302" s="34">
        <v>12</v>
      </c>
      <c r="B302" s="35">
        <v>1826.05</v>
      </c>
      <c r="C302" s="35">
        <v>1829.61</v>
      </c>
      <c r="D302" s="35">
        <v>1859.71</v>
      </c>
      <c r="E302" s="35">
        <v>1839.73</v>
      </c>
      <c r="F302" s="35">
        <v>1887.65</v>
      </c>
      <c r="G302" s="35">
        <v>1883.81</v>
      </c>
      <c r="H302" s="35">
        <v>1923.1</v>
      </c>
      <c r="I302" s="35">
        <v>1972.53</v>
      </c>
      <c r="J302" s="35">
        <v>1975.05</v>
      </c>
      <c r="K302" s="35">
        <v>2021.05</v>
      </c>
      <c r="L302" s="35">
        <v>2009.84</v>
      </c>
      <c r="M302" s="35">
        <v>2005.63</v>
      </c>
      <c r="N302" s="35">
        <v>1953.7</v>
      </c>
      <c r="O302" s="35">
        <v>1966.3</v>
      </c>
      <c r="P302" s="35">
        <v>1976.25</v>
      </c>
      <c r="Q302" s="35">
        <v>1962.56</v>
      </c>
      <c r="R302" s="35">
        <v>1952.01</v>
      </c>
      <c r="S302" s="35">
        <v>1993.36</v>
      </c>
      <c r="T302" s="35">
        <v>1973.65</v>
      </c>
      <c r="U302" s="35">
        <v>1995.69</v>
      </c>
      <c r="V302" s="35">
        <v>1941.24</v>
      </c>
      <c r="W302" s="35">
        <v>1919.17</v>
      </c>
      <c r="X302" s="35">
        <v>1884.88</v>
      </c>
      <c r="Y302" s="35">
        <v>1835.28</v>
      </c>
    </row>
    <row r="303" spans="1:25" x14ac:dyDescent="0.25">
      <c r="A303" s="34">
        <v>13</v>
      </c>
      <c r="B303" s="35">
        <v>1804.24</v>
      </c>
      <c r="C303" s="35">
        <v>1797.51</v>
      </c>
      <c r="D303" s="35">
        <v>1845.24</v>
      </c>
      <c r="E303" s="35">
        <v>1830.75</v>
      </c>
      <c r="F303" s="35">
        <v>1876.53</v>
      </c>
      <c r="G303" s="35">
        <v>1874.44</v>
      </c>
      <c r="H303" s="35">
        <v>1943.62</v>
      </c>
      <c r="I303" s="35">
        <v>1958.23</v>
      </c>
      <c r="J303" s="35">
        <v>1952.83</v>
      </c>
      <c r="K303" s="35">
        <v>2000.7</v>
      </c>
      <c r="L303" s="35">
        <v>1995.4</v>
      </c>
      <c r="M303" s="35">
        <v>1990.84</v>
      </c>
      <c r="N303" s="35">
        <v>1934.73</v>
      </c>
      <c r="O303" s="35">
        <v>1956.64</v>
      </c>
      <c r="P303" s="35">
        <v>1977.95</v>
      </c>
      <c r="Q303" s="35">
        <v>1947.79</v>
      </c>
      <c r="R303" s="35">
        <v>1939.86</v>
      </c>
      <c r="S303" s="35">
        <v>1965.52</v>
      </c>
      <c r="T303" s="35">
        <v>1955.9</v>
      </c>
      <c r="U303" s="35">
        <v>1971.27</v>
      </c>
      <c r="V303" s="35">
        <v>1920.81</v>
      </c>
      <c r="W303" s="35">
        <v>1919.63</v>
      </c>
      <c r="X303" s="35">
        <v>1901.28</v>
      </c>
      <c r="Y303" s="35">
        <v>1861.16</v>
      </c>
    </row>
    <row r="304" spans="1:25" x14ac:dyDescent="0.25">
      <c r="A304" s="34">
        <v>14</v>
      </c>
      <c r="B304" s="35">
        <v>1969.43</v>
      </c>
      <c r="C304" s="35">
        <v>1946.36</v>
      </c>
      <c r="D304" s="35">
        <v>1967.45</v>
      </c>
      <c r="E304" s="35">
        <v>1935.2</v>
      </c>
      <c r="F304" s="35">
        <v>1972.58</v>
      </c>
      <c r="G304" s="35">
        <v>1951.75</v>
      </c>
      <c r="H304" s="35">
        <v>1974.92</v>
      </c>
      <c r="I304" s="35">
        <v>2062.7600000000002</v>
      </c>
      <c r="J304" s="35">
        <v>2058.02</v>
      </c>
      <c r="K304" s="35">
        <v>2137.14</v>
      </c>
      <c r="L304" s="35">
        <v>2128.9699999999998</v>
      </c>
      <c r="M304" s="35">
        <v>2131.2800000000002</v>
      </c>
      <c r="N304" s="35">
        <v>2043.94</v>
      </c>
      <c r="O304" s="35">
        <v>2062.13</v>
      </c>
      <c r="P304" s="35">
        <v>2105.63</v>
      </c>
      <c r="Q304" s="35">
        <v>2065.42</v>
      </c>
      <c r="R304" s="35">
        <v>2070.65</v>
      </c>
      <c r="S304" s="35">
        <v>2126.73</v>
      </c>
      <c r="T304" s="35">
        <v>2097.23</v>
      </c>
      <c r="U304" s="35">
        <v>2127.81</v>
      </c>
      <c r="V304" s="35">
        <v>2093.83</v>
      </c>
      <c r="W304" s="35">
        <v>2043.91</v>
      </c>
      <c r="X304" s="35">
        <v>2016.74</v>
      </c>
      <c r="Y304" s="35">
        <v>1974.57</v>
      </c>
    </row>
    <row r="305" spans="1:25" x14ac:dyDescent="0.25">
      <c r="A305" s="34">
        <v>15</v>
      </c>
      <c r="B305" s="35">
        <v>1905.56</v>
      </c>
      <c r="C305" s="35">
        <v>1911.28</v>
      </c>
      <c r="D305" s="35">
        <v>1915.68</v>
      </c>
      <c r="E305" s="35">
        <v>1877.41</v>
      </c>
      <c r="F305" s="35">
        <v>1901.14</v>
      </c>
      <c r="G305" s="35">
        <v>1879.28</v>
      </c>
      <c r="H305" s="35">
        <v>1930.75</v>
      </c>
      <c r="I305" s="35">
        <v>1970.68</v>
      </c>
      <c r="J305" s="35">
        <v>2018.61</v>
      </c>
      <c r="K305" s="35">
        <v>2082.89</v>
      </c>
      <c r="L305" s="35">
        <v>2076.88</v>
      </c>
      <c r="M305" s="35">
        <v>2089.5700000000002</v>
      </c>
      <c r="N305" s="35">
        <v>2037.57</v>
      </c>
      <c r="O305" s="35">
        <v>2056.46</v>
      </c>
      <c r="P305" s="35">
        <v>2073.75</v>
      </c>
      <c r="Q305" s="35">
        <v>2069.0500000000002</v>
      </c>
      <c r="R305" s="35">
        <v>2040.21</v>
      </c>
      <c r="S305" s="35">
        <v>2094.7399999999998</v>
      </c>
      <c r="T305" s="35">
        <v>2062.91</v>
      </c>
      <c r="U305" s="35">
        <v>2094.19</v>
      </c>
      <c r="V305" s="35">
        <v>1990.16</v>
      </c>
      <c r="W305" s="35">
        <v>2001.86</v>
      </c>
      <c r="X305" s="35">
        <v>1991.38</v>
      </c>
      <c r="Y305" s="35">
        <v>1904.75</v>
      </c>
    </row>
    <row r="306" spans="1:25" x14ac:dyDescent="0.25">
      <c r="A306" s="34">
        <v>16</v>
      </c>
      <c r="B306" s="35">
        <v>1883.8</v>
      </c>
      <c r="C306" s="35">
        <v>1885.16</v>
      </c>
      <c r="D306" s="35">
        <v>1896.41</v>
      </c>
      <c r="E306" s="35">
        <v>1877.14</v>
      </c>
      <c r="F306" s="35">
        <v>1892.79</v>
      </c>
      <c r="G306" s="35">
        <v>1922.76</v>
      </c>
      <c r="H306" s="35">
        <v>1939.53</v>
      </c>
      <c r="I306" s="35">
        <v>1962.7</v>
      </c>
      <c r="J306" s="35">
        <v>1940.54</v>
      </c>
      <c r="K306" s="35">
        <v>1953.87</v>
      </c>
      <c r="L306" s="35">
        <v>1939.92</v>
      </c>
      <c r="M306" s="35">
        <v>1959.91</v>
      </c>
      <c r="N306" s="35">
        <v>1931.54</v>
      </c>
      <c r="O306" s="35">
        <v>1931.29</v>
      </c>
      <c r="P306" s="35">
        <v>1961.81</v>
      </c>
      <c r="Q306" s="35">
        <v>1948.32</v>
      </c>
      <c r="R306" s="35">
        <v>1927.18</v>
      </c>
      <c r="S306" s="35">
        <v>1975.93</v>
      </c>
      <c r="T306" s="35">
        <v>1990.36</v>
      </c>
      <c r="U306" s="35">
        <v>2009.84</v>
      </c>
      <c r="V306" s="35">
        <v>1970.57</v>
      </c>
      <c r="W306" s="35">
        <v>1951.06</v>
      </c>
      <c r="X306" s="35">
        <v>1921.5</v>
      </c>
      <c r="Y306" s="35">
        <v>1870.41</v>
      </c>
    </row>
    <row r="307" spans="1:25" x14ac:dyDescent="0.25">
      <c r="A307" s="34">
        <v>17</v>
      </c>
      <c r="B307" s="35">
        <v>1791.92</v>
      </c>
      <c r="C307" s="35">
        <v>1801.52</v>
      </c>
      <c r="D307" s="35">
        <v>1829.01</v>
      </c>
      <c r="E307" s="35">
        <v>1820.61</v>
      </c>
      <c r="F307" s="35">
        <v>1854.25</v>
      </c>
      <c r="G307" s="35">
        <v>1845.59</v>
      </c>
      <c r="H307" s="35">
        <v>1874.8</v>
      </c>
      <c r="I307" s="35">
        <v>1902.04</v>
      </c>
      <c r="J307" s="35">
        <v>1897.98</v>
      </c>
      <c r="K307" s="35">
        <v>1893.22</v>
      </c>
      <c r="L307" s="35">
        <v>1892.47</v>
      </c>
      <c r="M307" s="35">
        <v>1893.15</v>
      </c>
      <c r="N307" s="35">
        <v>1892.13</v>
      </c>
      <c r="O307" s="35">
        <v>1900.18</v>
      </c>
      <c r="P307" s="35">
        <v>1915.72</v>
      </c>
      <c r="Q307" s="35">
        <v>1900.88</v>
      </c>
      <c r="R307" s="35">
        <v>1893.55</v>
      </c>
      <c r="S307" s="35">
        <v>1931.15</v>
      </c>
      <c r="T307" s="35">
        <v>1933.35</v>
      </c>
      <c r="U307" s="35">
        <v>1954.94</v>
      </c>
      <c r="V307" s="35">
        <v>1914.16</v>
      </c>
      <c r="W307" s="35">
        <v>1896.71</v>
      </c>
      <c r="X307" s="35">
        <v>1853.11</v>
      </c>
      <c r="Y307" s="35">
        <v>1814.81</v>
      </c>
    </row>
    <row r="308" spans="1:25" x14ac:dyDescent="0.25">
      <c r="A308" s="34">
        <v>18</v>
      </c>
      <c r="B308" s="35">
        <v>1841.69</v>
      </c>
      <c r="C308" s="35">
        <v>1841.24</v>
      </c>
      <c r="D308" s="35">
        <v>1879.16</v>
      </c>
      <c r="E308" s="35">
        <v>1867.07</v>
      </c>
      <c r="F308" s="35">
        <v>1907.92</v>
      </c>
      <c r="G308" s="35">
        <v>1900.08</v>
      </c>
      <c r="H308" s="35">
        <v>1925.58</v>
      </c>
      <c r="I308" s="35">
        <v>1959.62</v>
      </c>
      <c r="J308" s="35">
        <v>1935.53</v>
      </c>
      <c r="K308" s="35">
        <v>1959.25</v>
      </c>
      <c r="L308" s="35">
        <v>1952.56</v>
      </c>
      <c r="M308" s="35">
        <v>1956.2</v>
      </c>
      <c r="N308" s="35">
        <v>1935.36</v>
      </c>
      <c r="O308" s="35">
        <v>1941.45</v>
      </c>
      <c r="P308" s="35">
        <v>1978.63</v>
      </c>
      <c r="Q308" s="35">
        <v>1940.08</v>
      </c>
      <c r="R308" s="35">
        <v>1932.02</v>
      </c>
      <c r="S308" s="35">
        <v>1970.7</v>
      </c>
      <c r="T308" s="35">
        <v>1994.01</v>
      </c>
      <c r="U308" s="35">
        <v>2019.56</v>
      </c>
      <c r="V308" s="35">
        <v>2033.64</v>
      </c>
      <c r="W308" s="35">
        <v>2010.47</v>
      </c>
      <c r="X308" s="35">
        <v>1948.66</v>
      </c>
      <c r="Y308" s="35">
        <v>1882.69</v>
      </c>
    </row>
    <row r="309" spans="1:25" x14ac:dyDescent="0.25">
      <c r="A309" s="34">
        <v>19</v>
      </c>
      <c r="B309" s="35">
        <v>1954.18</v>
      </c>
      <c r="C309" s="35">
        <v>1961.96</v>
      </c>
      <c r="D309" s="35">
        <v>1985.61</v>
      </c>
      <c r="E309" s="35">
        <v>1969.96</v>
      </c>
      <c r="F309" s="35">
        <v>2017.9</v>
      </c>
      <c r="G309" s="35">
        <v>2001.99</v>
      </c>
      <c r="H309" s="35">
        <v>2049.52</v>
      </c>
      <c r="I309" s="35">
        <v>2028.35</v>
      </c>
      <c r="J309" s="35">
        <v>2024.22</v>
      </c>
      <c r="K309" s="35">
        <v>2017.79</v>
      </c>
      <c r="L309" s="35">
        <v>2009.46</v>
      </c>
      <c r="M309" s="35">
        <v>2005.07</v>
      </c>
      <c r="N309" s="35">
        <v>1975.97</v>
      </c>
      <c r="O309" s="35">
        <v>1974.72</v>
      </c>
      <c r="P309" s="35">
        <v>1990.87</v>
      </c>
      <c r="Q309" s="35">
        <v>1987.01</v>
      </c>
      <c r="R309" s="35">
        <v>2017.32</v>
      </c>
      <c r="S309" s="35">
        <v>2050.4</v>
      </c>
      <c r="T309" s="35">
        <v>2076.7800000000002</v>
      </c>
      <c r="U309" s="35">
        <v>2102.52</v>
      </c>
      <c r="V309" s="35">
        <v>2042.51</v>
      </c>
      <c r="W309" s="35">
        <v>2030.44</v>
      </c>
      <c r="X309" s="35">
        <v>1992.13</v>
      </c>
      <c r="Y309" s="35">
        <v>1921.86</v>
      </c>
    </row>
    <row r="310" spans="1:25" x14ac:dyDescent="0.25">
      <c r="A310" s="34">
        <v>20</v>
      </c>
      <c r="B310" s="35">
        <v>1870.29</v>
      </c>
      <c r="C310" s="35">
        <v>1869.53</v>
      </c>
      <c r="D310" s="35">
        <v>1919.89</v>
      </c>
      <c r="E310" s="35">
        <v>1902.96</v>
      </c>
      <c r="F310" s="35">
        <v>1951.1</v>
      </c>
      <c r="G310" s="35">
        <v>1938.84</v>
      </c>
      <c r="H310" s="35">
        <v>1971.81</v>
      </c>
      <c r="I310" s="35">
        <v>1993.94</v>
      </c>
      <c r="J310" s="35">
        <v>1993.34</v>
      </c>
      <c r="K310" s="35">
        <v>1990.64</v>
      </c>
      <c r="L310" s="35">
        <v>1984.46</v>
      </c>
      <c r="M310" s="35">
        <v>1983.61</v>
      </c>
      <c r="N310" s="35">
        <v>1984.46</v>
      </c>
      <c r="O310" s="35">
        <v>1992.43</v>
      </c>
      <c r="P310" s="35">
        <v>2005.89</v>
      </c>
      <c r="Q310" s="35">
        <v>1983.14</v>
      </c>
      <c r="R310" s="35">
        <v>1992.58</v>
      </c>
      <c r="S310" s="35">
        <v>2038.08</v>
      </c>
      <c r="T310" s="35">
        <v>2021.66</v>
      </c>
      <c r="U310" s="35">
        <v>2051.73</v>
      </c>
      <c r="V310" s="35">
        <v>2027.15</v>
      </c>
      <c r="W310" s="35">
        <v>2006.09</v>
      </c>
      <c r="X310" s="35">
        <v>1964.57</v>
      </c>
      <c r="Y310" s="35">
        <v>1903.62</v>
      </c>
    </row>
    <row r="311" spans="1:25" x14ac:dyDescent="0.25">
      <c r="A311" s="34">
        <v>21</v>
      </c>
      <c r="B311" s="35">
        <v>2027.21</v>
      </c>
      <c r="C311" s="35">
        <v>2018.22</v>
      </c>
      <c r="D311" s="35">
        <v>2026.57</v>
      </c>
      <c r="E311" s="35">
        <v>1994.96</v>
      </c>
      <c r="F311" s="35">
        <v>2044.3</v>
      </c>
      <c r="G311" s="35">
        <v>2034.39</v>
      </c>
      <c r="H311" s="35">
        <v>2031.1</v>
      </c>
      <c r="I311" s="35">
        <v>2122.2399999999998</v>
      </c>
      <c r="J311" s="35">
        <v>2137.79</v>
      </c>
      <c r="K311" s="35">
        <v>2141.94</v>
      </c>
      <c r="L311" s="35">
        <v>2138.25</v>
      </c>
      <c r="M311" s="35">
        <v>2128.3000000000002</v>
      </c>
      <c r="N311" s="35">
        <v>2104.11</v>
      </c>
      <c r="O311" s="35">
        <v>2119.13</v>
      </c>
      <c r="P311" s="35">
        <v>2135.7199999999998</v>
      </c>
      <c r="Q311" s="35">
        <v>2131.81</v>
      </c>
      <c r="R311" s="35">
        <v>2142.35</v>
      </c>
      <c r="S311" s="35">
        <v>2165.31</v>
      </c>
      <c r="T311" s="35">
        <v>2202.9</v>
      </c>
      <c r="U311" s="35">
        <v>2201.44</v>
      </c>
      <c r="V311" s="35">
        <v>2167.04</v>
      </c>
      <c r="W311" s="35">
        <v>2133.7199999999998</v>
      </c>
      <c r="X311" s="35">
        <v>2096</v>
      </c>
      <c r="Y311" s="35">
        <v>2021.53</v>
      </c>
    </row>
    <row r="312" spans="1:25" x14ac:dyDescent="0.25">
      <c r="A312" s="34">
        <v>22</v>
      </c>
      <c r="B312" s="35">
        <v>1985.32</v>
      </c>
      <c r="C312" s="35">
        <v>1978.92</v>
      </c>
      <c r="D312" s="35">
        <v>1994.16</v>
      </c>
      <c r="E312" s="35">
        <v>1953.1</v>
      </c>
      <c r="F312" s="35">
        <v>1997.73</v>
      </c>
      <c r="G312" s="35">
        <v>1987.05</v>
      </c>
      <c r="H312" s="35">
        <v>1968.88</v>
      </c>
      <c r="I312" s="35">
        <v>2019.19</v>
      </c>
      <c r="J312" s="35">
        <v>2079.4</v>
      </c>
      <c r="K312" s="35">
        <v>2099.5500000000002</v>
      </c>
      <c r="L312" s="35">
        <v>2098.66</v>
      </c>
      <c r="M312" s="35">
        <v>2092.46</v>
      </c>
      <c r="N312" s="35">
        <v>2077.44</v>
      </c>
      <c r="O312" s="35">
        <v>2091.5300000000002</v>
      </c>
      <c r="P312" s="35">
        <v>2101.94</v>
      </c>
      <c r="Q312" s="35">
        <v>2103.04</v>
      </c>
      <c r="R312" s="35">
        <v>2117.92</v>
      </c>
      <c r="S312" s="35">
        <v>2151.34</v>
      </c>
      <c r="T312" s="35">
        <v>2166.6799999999998</v>
      </c>
      <c r="U312" s="35">
        <v>2175.48</v>
      </c>
      <c r="V312" s="35">
        <v>2147.04</v>
      </c>
      <c r="W312" s="35">
        <v>2112.87</v>
      </c>
      <c r="X312" s="35">
        <v>2054.4299999999998</v>
      </c>
      <c r="Y312" s="35">
        <v>1968.75</v>
      </c>
    </row>
    <row r="313" spans="1:25" x14ac:dyDescent="0.25">
      <c r="A313" s="34">
        <v>23</v>
      </c>
      <c r="B313" s="35">
        <v>1967</v>
      </c>
      <c r="C313" s="35">
        <v>1977.73</v>
      </c>
      <c r="D313" s="35">
        <v>1992.61</v>
      </c>
      <c r="E313" s="35">
        <v>1981.89</v>
      </c>
      <c r="F313" s="35">
        <v>2036.14</v>
      </c>
      <c r="G313" s="35">
        <v>2033.07</v>
      </c>
      <c r="H313" s="35">
        <v>2053.77</v>
      </c>
      <c r="I313" s="35">
        <v>2090.02</v>
      </c>
      <c r="J313" s="35">
        <v>2089.5500000000002</v>
      </c>
      <c r="K313" s="35">
        <v>2085.69</v>
      </c>
      <c r="L313" s="35">
        <v>2080.1999999999998</v>
      </c>
      <c r="M313" s="35">
        <v>2081.7399999999998</v>
      </c>
      <c r="N313" s="35">
        <v>2070.8200000000002</v>
      </c>
      <c r="O313" s="35">
        <v>2073.69</v>
      </c>
      <c r="P313" s="35">
        <v>2087.12</v>
      </c>
      <c r="Q313" s="35">
        <v>2081.6999999999998</v>
      </c>
      <c r="R313" s="35">
        <v>2070.3000000000002</v>
      </c>
      <c r="S313" s="35">
        <v>2109.6999999999998</v>
      </c>
      <c r="T313" s="35">
        <v>2122.2199999999998</v>
      </c>
      <c r="U313" s="35">
        <v>2133.23</v>
      </c>
      <c r="V313" s="35">
        <v>2067.44</v>
      </c>
      <c r="W313" s="35">
        <v>2048.87</v>
      </c>
      <c r="X313" s="35">
        <v>1969.12</v>
      </c>
      <c r="Y313" s="35">
        <v>1919.65</v>
      </c>
    </row>
    <row r="314" spans="1:25" x14ac:dyDescent="0.25">
      <c r="A314" s="34">
        <v>24</v>
      </c>
      <c r="B314" s="35">
        <v>1895.2</v>
      </c>
      <c r="C314" s="35">
        <v>1861.45</v>
      </c>
      <c r="D314" s="35">
        <v>1923.96</v>
      </c>
      <c r="E314" s="35">
        <v>1911.69</v>
      </c>
      <c r="F314" s="35">
        <v>1897.51</v>
      </c>
      <c r="G314" s="35">
        <v>1942.79</v>
      </c>
      <c r="H314" s="35">
        <v>1980.03</v>
      </c>
      <c r="I314" s="35">
        <v>2011.93</v>
      </c>
      <c r="J314" s="35">
        <v>1975.4</v>
      </c>
      <c r="K314" s="35">
        <v>1977.41</v>
      </c>
      <c r="L314" s="35">
        <v>1979.94</v>
      </c>
      <c r="M314" s="35">
        <v>1981.6</v>
      </c>
      <c r="N314" s="35">
        <v>1984.8</v>
      </c>
      <c r="O314" s="35">
        <v>1996.15</v>
      </c>
      <c r="P314" s="35">
        <v>2007.07</v>
      </c>
      <c r="Q314" s="35">
        <v>1981.36</v>
      </c>
      <c r="R314" s="35">
        <v>1986.28</v>
      </c>
      <c r="S314" s="35">
        <v>2006.75</v>
      </c>
      <c r="T314" s="35">
        <v>2028.61</v>
      </c>
      <c r="U314" s="35">
        <v>2050.9499999999998</v>
      </c>
      <c r="V314" s="35">
        <v>2031.99</v>
      </c>
      <c r="W314" s="35">
        <v>2007.72</v>
      </c>
      <c r="X314" s="35">
        <v>1950.74</v>
      </c>
      <c r="Y314" s="35">
        <v>1891.1</v>
      </c>
    </row>
    <row r="315" spans="1:25" x14ac:dyDescent="0.25">
      <c r="A315" s="34">
        <v>25</v>
      </c>
      <c r="B315" s="35">
        <v>1906.89</v>
      </c>
      <c r="C315" s="35">
        <v>1908.9</v>
      </c>
      <c r="D315" s="35">
        <v>1937.46</v>
      </c>
      <c r="E315" s="35">
        <v>1922.64</v>
      </c>
      <c r="F315" s="35">
        <v>1967.92</v>
      </c>
      <c r="G315" s="35">
        <v>1962.9</v>
      </c>
      <c r="H315" s="35">
        <v>1981.28</v>
      </c>
      <c r="I315" s="35">
        <v>2036.65</v>
      </c>
      <c r="J315" s="35">
        <v>2038.57</v>
      </c>
      <c r="K315" s="35">
        <v>2019.01</v>
      </c>
      <c r="L315" s="35">
        <v>2020.87</v>
      </c>
      <c r="M315" s="35">
        <v>2020.61</v>
      </c>
      <c r="N315" s="35">
        <v>2021.36</v>
      </c>
      <c r="O315" s="35">
        <v>2028.79</v>
      </c>
      <c r="P315" s="35">
        <v>2040.95</v>
      </c>
      <c r="Q315" s="35">
        <v>2034.27</v>
      </c>
      <c r="R315" s="35">
        <v>2022.61</v>
      </c>
      <c r="S315" s="35">
        <v>2052.06</v>
      </c>
      <c r="T315" s="35">
        <v>2083.69</v>
      </c>
      <c r="U315" s="35">
        <v>2102.17</v>
      </c>
      <c r="V315" s="35">
        <v>2059.52</v>
      </c>
      <c r="W315" s="35">
        <v>2018.97</v>
      </c>
      <c r="X315" s="35">
        <v>1955.65</v>
      </c>
      <c r="Y315" s="35">
        <v>1932.06</v>
      </c>
    </row>
    <row r="316" spans="1:25" x14ac:dyDescent="0.25">
      <c r="A316" s="34">
        <v>26</v>
      </c>
      <c r="B316" s="35">
        <v>1963.44</v>
      </c>
      <c r="C316" s="35">
        <v>1960.86</v>
      </c>
      <c r="D316" s="35">
        <v>1990.19</v>
      </c>
      <c r="E316" s="35">
        <v>2001.02</v>
      </c>
      <c r="F316" s="35">
        <v>2061.15</v>
      </c>
      <c r="G316" s="35">
        <v>2107.08</v>
      </c>
      <c r="H316" s="35">
        <v>2110.29</v>
      </c>
      <c r="I316" s="35">
        <v>2114.54</v>
      </c>
      <c r="J316" s="35">
        <v>2112.5100000000002</v>
      </c>
      <c r="K316" s="35">
        <v>2099.59</v>
      </c>
      <c r="L316" s="35">
        <v>2084.1</v>
      </c>
      <c r="M316" s="35">
        <v>2082.17</v>
      </c>
      <c r="N316" s="35">
        <v>2080.27</v>
      </c>
      <c r="O316" s="35">
        <v>2087.42</v>
      </c>
      <c r="P316" s="35">
        <v>2102.63</v>
      </c>
      <c r="Q316" s="35">
        <v>2095.6799999999998</v>
      </c>
      <c r="R316" s="35">
        <v>2086.27</v>
      </c>
      <c r="S316" s="35">
        <v>2122.15</v>
      </c>
      <c r="T316" s="35">
        <v>2111.48</v>
      </c>
      <c r="U316" s="35">
        <v>2133.98</v>
      </c>
      <c r="V316" s="35">
        <v>2138.1799999999998</v>
      </c>
      <c r="W316" s="35">
        <v>2088.6799999999998</v>
      </c>
      <c r="X316" s="35">
        <v>2057.87</v>
      </c>
      <c r="Y316" s="35">
        <v>1977.09</v>
      </c>
    </row>
    <row r="317" spans="1:25" x14ac:dyDescent="0.25">
      <c r="A317" s="34">
        <v>27</v>
      </c>
      <c r="B317" s="35">
        <v>1983.85</v>
      </c>
      <c r="C317" s="35">
        <v>1979.22</v>
      </c>
      <c r="D317" s="35">
        <v>2056.0100000000002</v>
      </c>
      <c r="E317" s="35">
        <v>2036.11</v>
      </c>
      <c r="F317" s="35">
        <v>2129.7800000000002</v>
      </c>
      <c r="G317" s="35">
        <v>2142.14</v>
      </c>
      <c r="H317" s="35">
        <v>2155.71</v>
      </c>
      <c r="I317" s="35">
        <v>2275.52</v>
      </c>
      <c r="J317" s="35">
        <v>2263.38</v>
      </c>
      <c r="K317" s="35">
        <v>2225.64</v>
      </c>
      <c r="L317" s="35">
        <v>2207.09</v>
      </c>
      <c r="M317" s="35">
        <v>2188.4899999999998</v>
      </c>
      <c r="N317" s="35">
        <v>2157.29</v>
      </c>
      <c r="O317" s="35">
        <v>2209.52</v>
      </c>
      <c r="P317" s="35">
        <v>2261.9899999999998</v>
      </c>
      <c r="Q317" s="35">
        <v>2165.8000000000002</v>
      </c>
      <c r="R317" s="35">
        <v>2151.1799999999998</v>
      </c>
      <c r="S317" s="35">
        <v>2115.08</v>
      </c>
      <c r="T317" s="35">
        <v>2155.94</v>
      </c>
      <c r="U317" s="35">
        <v>2184.92</v>
      </c>
      <c r="V317" s="35">
        <v>2153.7800000000002</v>
      </c>
      <c r="W317" s="35">
        <v>2158.21</v>
      </c>
      <c r="X317" s="35">
        <v>2088.73</v>
      </c>
      <c r="Y317" s="35">
        <v>2062.2600000000002</v>
      </c>
    </row>
    <row r="318" spans="1:25" x14ac:dyDescent="0.25">
      <c r="A318" s="34">
        <v>28</v>
      </c>
      <c r="B318" s="35">
        <v>2165.4899999999998</v>
      </c>
      <c r="C318" s="35">
        <v>2129.08</v>
      </c>
      <c r="D318" s="35">
        <v>2152.5700000000002</v>
      </c>
      <c r="E318" s="35">
        <v>2107.6</v>
      </c>
      <c r="F318" s="35">
        <v>2171.11</v>
      </c>
      <c r="G318" s="35">
        <v>2174.0500000000002</v>
      </c>
      <c r="H318" s="35">
        <v>2174.09</v>
      </c>
      <c r="I318" s="35">
        <v>2223.9299999999998</v>
      </c>
      <c r="J318" s="35">
        <v>2256.7800000000002</v>
      </c>
      <c r="K318" s="35">
        <v>2270.6999999999998</v>
      </c>
      <c r="L318" s="35">
        <v>2272</v>
      </c>
      <c r="M318" s="35">
        <v>2248.21</v>
      </c>
      <c r="N318" s="35">
        <v>2271.34</v>
      </c>
      <c r="O318" s="35">
        <v>2292.89</v>
      </c>
      <c r="P318" s="35">
        <v>2428.9499999999998</v>
      </c>
      <c r="Q318" s="35">
        <v>2426.7199999999998</v>
      </c>
      <c r="R318" s="35">
        <v>2428.15</v>
      </c>
      <c r="S318" s="35">
        <v>2433.31</v>
      </c>
      <c r="T318" s="35">
        <v>2336.0300000000002</v>
      </c>
      <c r="U318" s="35">
        <v>2366.4699999999998</v>
      </c>
      <c r="V318" s="35">
        <v>2161.3000000000002</v>
      </c>
      <c r="W318" s="35">
        <v>2176.4299999999998</v>
      </c>
      <c r="X318" s="35">
        <v>2188.58</v>
      </c>
      <c r="Y318" s="35">
        <v>2102.48</v>
      </c>
    </row>
    <row r="319" spans="1:25" x14ac:dyDescent="0.25">
      <c r="A319" s="34">
        <v>29</v>
      </c>
      <c r="B319" s="35">
        <v>2224.6999999999998</v>
      </c>
      <c r="C319" s="35">
        <v>2220.71</v>
      </c>
      <c r="D319" s="35">
        <v>2219.19</v>
      </c>
      <c r="E319" s="35">
        <v>2203.88</v>
      </c>
      <c r="F319" s="35">
        <v>2197.8200000000002</v>
      </c>
      <c r="G319" s="35">
        <v>2179.9899999999998</v>
      </c>
      <c r="H319" s="35">
        <v>2163.9699999999998</v>
      </c>
      <c r="I319" s="35">
        <v>2392.9499999999998</v>
      </c>
      <c r="J319" s="35">
        <v>2437.08</v>
      </c>
      <c r="K319" s="35">
        <v>2436.36</v>
      </c>
      <c r="L319" s="35">
        <v>2433.33</v>
      </c>
      <c r="M319" s="35">
        <v>2434.02</v>
      </c>
      <c r="N319" s="35">
        <v>2433.8000000000002</v>
      </c>
      <c r="O319" s="35">
        <v>2430.69</v>
      </c>
      <c r="P319" s="35">
        <v>2428.6799999999998</v>
      </c>
      <c r="Q319" s="35">
        <v>2427.44</v>
      </c>
      <c r="R319" s="35">
        <v>2427.89</v>
      </c>
      <c r="S319" s="35">
        <v>2436.5300000000002</v>
      </c>
      <c r="T319" s="35">
        <v>2445.2399999999998</v>
      </c>
      <c r="U319" s="35">
        <v>2452.7199999999998</v>
      </c>
      <c r="V319" s="35">
        <v>2458.6999999999998</v>
      </c>
      <c r="W319" s="35">
        <v>2464.25</v>
      </c>
      <c r="X319" s="35">
        <v>2449.4899999999998</v>
      </c>
      <c r="Y319" s="35">
        <v>2222.31</v>
      </c>
    </row>
    <row r="320" spans="1:25" x14ac:dyDescent="0.25">
      <c r="A320" s="34">
        <v>30</v>
      </c>
      <c r="B320" s="35">
        <v>2223.19</v>
      </c>
      <c r="C320" s="35">
        <v>2220.1799999999998</v>
      </c>
      <c r="D320" s="35">
        <v>2213.06</v>
      </c>
      <c r="E320" s="35">
        <v>2293.19</v>
      </c>
      <c r="F320" s="35">
        <v>2177.91</v>
      </c>
      <c r="G320" s="35">
        <v>2160.27</v>
      </c>
      <c r="H320" s="35">
        <v>2314.1</v>
      </c>
      <c r="I320" s="35">
        <v>2331.83</v>
      </c>
      <c r="J320" s="35">
        <v>2335.73</v>
      </c>
      <c r="K320" s="35">
        <v>2322.2800000000002</v>
      </c>
      <c r="L320" s="35">
        <v>2313.7399999999998</v>
      </c>
      <c r="M320" s="35">
        <v>2314.62</v>
      </c>
      <c r="N320" s="35">
        <v>2304.0500000000002</v>
      </c>
      <c r="O320" s="35">
        <v>2318.73</v>
      </c>
      <c r="P320" s="35">
        <v>2336.58</v>
      </c>
      <c r="Q320" s="35">
        <v>2336.0500000000002</v>
      </c>
      <c r="R320" s="35">
        <v>2318.56</v>
      </c>
      <c r="S320" s="35">
        <v>2372.35</v>
      </c>
      <c r="T320" s="35">
        <v>2396.9899999999998</v>
      </c>
      <c r="U320" s="35">
        <v>2450.9899999999998</v>
      </c>
      <c r="V320" s="35">
        <v>2193.4499999999998</v>
      </c>
      <c r="W320" s="35">
        <v>2206.31</v>
      </c>
      <c r="X320" s="35">
        <v>2212.27</v>
      </c>
      <c r="Y320" s="35">
        <v>2098.5</v>
      </c>
    </row>
    <row r="321" spans="1:25" x14ac:dyDescent="0.25">
      <c r="A321" s="34">
        <v>31</v>
      </c>
      <c r="B321" s="35">
        <v>1898.12</v>
      </c>
      <c r="C321" s="35">
        <v>1912.71</v>
      </c>
      <c r="D321" s="35">
        <v>2089.41</v>
      </c>
      <c r="E321" s="35">
        <v>1898.9</v>
      </c>
      <c r="F321" s="35">
        <v>1943.14</v>
      </c>
      <c r="G321" s="35">
        <v>1929.23</v>
      </c>
      <c r="H321" s="35">
        <v>2002.42</v>
      </c>
      <c r="I321" s="35">
        <v>2080.0500000000002</v>
      </c>
      <c r="J321" s="35">
        <v>1991.96</v>
      </c>
      <c r="K321" s="35">
        <v>1975.61</v>
      </c>
      <c r="L321" s="35">
        <v>1962.13</v>
      </c>
      <c r="M321" s="35">
        <v>1959.15</v>
      </c>
      <c r="N321" s="35">
        <v>1955.46</v>
      </c>
      <c r="O321" s="35">
        <v>1960.05</v>
      </c>
      <c r="P321" s="35">
        <v>1980.85</v>
      </c>
      <c r="Q321" s="35">
        <v>1976.9</v>
      </c>
      <c r="R321" s="35">
        <v>1948.22</v>
      </c>
      <c r="S321" s="35">
        <v>1992.07</v>
      </c>
      <c r="T321" s="35">
        <v>2013.73</v>
      </c>
      <c r="U321" s="35">
        <v>2035.47</v>
      </c>
      <c r="V321" s="35">
        <v>1966</v>
      </c>
      <c r="W321" s="35">
        <v>1947.55</v>
      </c>
      <c r="X321" s="35">
        <v>1920.65</v>
      </c>
      <c r="Y321" s="35">
        <v>1873.32</v>
      </c>
    </row>
    <row r="322" spans="1:25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s="43" customFormat="1" x14ac:dyDescent="0.25">
      <c r="A323" s="144" t="s">
        <v>81</v>
      </c>
      <c r="B323" s="145" t="s">
        <v>113</v>
      </c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</row>
    <row r="324" spans="1:25" s="43" customFormat="1" ht="30" x14ac:dyDescent="0.25">
      <c r="A324" s="144"/>
      <c r="B324" s="44" t="s">
        <v>83</v>
      </c>
      <c r="C324" s="44" t="s">
        <v>84</v>
      </c>
      <c r="D324" s="44" t="s">
        <v>85</v>
      </c>
      <c r="E324" s="44" t="s">
        <v>86</v>
      </c>
      <c r="F324" s="44" t="s">
        <v>87</v>
      </c>
      <c r="G324" s="44" t="s">
        <v>88</v>
      </c>
      <c r="H324" s="44" t="s">
        <v>89</v>
      </c>
      <c r="I324" s="44" t="s">
        <v>90</v>
      </c>
      <c r="J324" s="44" t="s">
        <v>91</v>
      </c>
      <c r="K324" s="44" t="s">
        <v>92</v>
      </c>
      <c r="L324" s="44" t="s">
        <v>93</v>
      </c>
      <c r="M324" s="44" t="s">
        <v>94</v>
      </c>
      <c r="N324" s="44" t="s">
        <v>95</v>
      </c>
      <c r="O324" s="44" t="s">
        <v>96</v>
      </c>
      <c r="P324" s="44" t="s">
        <v>97</v>
      </c>
      <c r="Q324" s="44" t="s">
        <v>98</v>
      </c>
      <c r="R324" s="44" t="s">
        <v>99</v>
      </c>
      <c r="S324" s="44" t="s">
        <v>100</v>
      </c>
      <c r="T324" s="44" t="s">
        <v>101</v>
      </c>
      <c r="U324" s="44" t="s">
        <v>102</v>
      </c>
      <c r="V324" s="44" t="s">
        <v>103</v>
      </c>
      <c r="W324" s="44" t="s">
        <v>104</v>
      </c>
      <c r="X324" s="44" t="s">
        <v>105</v>
      </c>
      <c r="Y324" s="44" t="s">
        <v>106</v>
      </c>
    </row>
    <row r="325" spans="1:25" s="43" customFormat="1" x14ac:dyDescent="0.25">
      <c r="A325" s="34">
        <v>1</v>
      </c>
      <c r="B325" s="45">
        <v>1953.17</v>
      </c>
      <c r="C325" s="45">
        <v>1940.03</v>
      </c>
      <c r="D325" s="45">
        <v>1948.01</v>
      </c>
      <c r="E325" s="45">
        <v>1939.35</v>
      </c>
      <c r="F325" s="45">
        <v>1897.15</v>
      </c>
      <c r="G325" s="45">
        <v>1901.48</v>
      </c>
      <c r="H325" s="45">
        <v>1910.41</v>
      </c>
      <c r="I325" s="45">
        <v>1921.95</v>
      </c>
      <c r="J325" s="45">
        <v>1919.21</v>
      </c>
      <c r="K325" s="45">
        <v>1883.86</v>
      </c>
      <c r="L325" s="45">
        <v>1904.41</v>
      </c>
      <c r="M325" s="45">
        <v>1917.37</v>
      </c>
      <c r="N325" s="45">
        <v>1936.99</v>
      </c>
      <c r="O325" s="45">
        <v>1977.66</v>
      </c>
      <c r="P325" s="45">
        <v>1991.1</v>
      </c>
      <c r="Q325" s="45">
        <v>1966.57</v>
      </c>
      <c r="R325" s="45">
        <v>1970.54</v>
      </c>
      <c r="S325" s="45">
        <v>1981.79</v>
      </c>
      <c r="T325" s="45">
        <v>2048.34</v>
      </c>
      <c r="U325" s="45">
        <v>2105.91</v>
      </c>
      <c r="V325" s="45">
        <v>2062.1799999999998</v>
      </c>
      <c r="W325" s="45">
        <v>2039.36</v>
      </c>
      <c r="X325" s="45">
        <v>1981.95</v>
      </c>
      <c r="Y325" s="45">
        <v>1932.1</v>
      </c>
    </row>
    <row r="326" spans="1:25" s="43" customFormat="1" x14ac:dyDescent="0.25">
      <c r="A326" s="34">
        <v>2</v>
      </c>
      <c r="B326" s="45">
        <v>1899.13</v>
      </c>
      <c r="C326" s="45">
        <v>1874.01</v>
      </c>
      <c r="D326" s="45">
        <v>1873.41</v>
      </c>
      <c r="E326" s="45">
        <v>1880.69</v>
      </c>
      <c r="F326" s="45">
        <v>1852.1</v>
      </c>
      <c r="G326" s="45">
        <v>1883.24</v>
      </c>
      <c r="H326" s="45">
        <v>1864.2</v>
      </c>
      <c r="I326" s="45">
        <v>1888.4</v>
      </c>
      <c r="J326" s="45">
        <v>1931.18</v>
      </c>
      <c r="K326" s="45">
        <v>2010.38</v>
      </c>
      <c r="L326" s="45">
        <v>2068.77</v>
      </c>
      <c r="M326" s="45">
        <v>2119.4699999999998</v>
      </c>
      <c r="N326" s="45">
        <v>2039.91</v>
      </c>
      <c r="O326" s="45">
        <v>2056.3200000000002</v>
      </c>
      <c r="P326" s="45">
        <v>2042.44</v>
      </c>
      <c r="Q326" s="45">
        <v>2101.86</v>
      </c>
      <c r="R326" s="45">
        <v>2032.55</v>
      </c>
      <c r="S326" s="45">
        <v>2033.63</v>
      </c>
      <c r="T326" s="45">
        <v>2062.54</v>
      </c>
      <c r="U326" s="45">
        <v>2057.4</v>
      </c>
      <c r="V326" s="45">
        <v>2083.3000000000002</v>
      </c>
      <c r="W326" s="45">
        <v>2039.81</v>
      </c>
      <c r="X326" s="45">
        <v>1998.96</v>
      </c>
      <c r="Y326" s="45">
        <v>1919.32</v>
      </c>
    </row>
    <row r="327" spans="1:25" s="43" customFormat="1" x14ac:dyDescent="0.25">
      <c r="A327" s="34">
        <v>3</v>
      </c>
      <c r="B327" s="45">
        <v>1893.87</v>
      </c>
      <c r="C327" s="45">
        <v>1870.05</v>
      </c>
      <c r="D327" s="45">
        <v>1861.89</v>
      </c>
      <c r="E327" s="45">
        <v>1795.78</v>
      </c>
      <c r="F327" s="45">
        <v>1846.31</v>
      </c>
      <c r="G327" s="45">
        <v>1822</v>
      </c>
      <c r="H327" s="45">
        <v>1859.54</v>
      </c>
      <c r="I327" s="45">
        <v>1888.16</v>
      </c>
      <c r="J327" s="45">
        <v>1945.3</v>
      </c>
      <c r="K327" s="45">
        <v>2111.5500000000002</v>
      </c>
      <c r="L327" s="45">
        <v>2052.06</v>
      </c>
      <c r="M327" s="45">
        <v>2109.0500000000002</v>
      </c>
      <c r="N327" s="45">
        <v>2016.57</v>
      </c>
      <c r="O327" s="45">
        <v>2096.9</v>
      </c>
      <c r="P327" s="45">
        <v>2090.5300000000002</v>
      </c>
      <c r="Q327" s="45">
        <v>2016.64</v>
      </c>
      <c r="R327" s="45">
        <v>2012.25</v>
      </c>
      <c r="S327" s="45">
        <v>2107.46</v>
      </c>
      <c r="T327" s="45">
        <v>2060.08</v>
      </c>
      <c r="U327" s="45">
        <v>2082.9699999999998</v>
      </c>
      <c r="V327" s="45">
        <v>2032.42</v>
      </c>
      <c r="W327" s="45">
        <v>2006.92</v>
      </c>
      <c r="X327" s="45">
        <v>1922.14</v>
      </c>
      <c r="Y327" s="45">
        <v>1855.24</v>
      </c>
    </row>
    <row r="328" spans="1:25" s="43" customFormat="1" x14ac:dyDescent="0.25">
      <c r="A328" s="34">
        <v>4</v>
      </c>
      <c r="B328" s="45">
        <v>1853.22</v>
      </c>
      <c r="C328" s="45">
        <v>1830.79</v>
      </c>
      <c r="D328" s="45">
        <v>1829.78</v>
      </c>
      <c r="E328" s="45">
        <v>1780.89</v>
      </c>
      <c r="F328" s="45">
        <v>1828.78</v>
      </c>
      <c r="G328" s="45">
        <v>1805.77</v>
      </c>
      <c r="H328" s="45">
        <v>1848.11</v>
      </c>
      <c r="I328" s="45">
        <v>1886.66</v>
      </c>
      <c r="J328" s="45">
        <v>1930.19</v>
      </c>
      <c r="K328" s="45">
        <v>1997.05</v>
      </c>
      <c r="L328" s="45">
        <v>1980.64</v>
      </c>
      <c r="M328" s="45">
        <v>1964.02</v>
      </c>
      <c r="N328" s="45">
        <v>1935.78</v>
      </c>
      <c r="O328" s="45">
        <v>1934.29</v>
      </c>
      <c r="P328" s="45">
        <v>1930.71</v>
      </c>
      <c r="Q328" s="45">
        <v>1933.01</v>
      </c>
      <c r="R328" s="45">
        <v>1935.82</v>
      </c>
      <c r="S328" s="45">
        <v>1978.45</v>
      </c>
      <c r="T328" s="45">
        <v>1970.69</v>
      </c>
      <c r="U328" s="45">
        <v>1991.98</v>
      </c>
      <c r="V328" s="45">
        <v>1963.41</v>
      </c>
      <c r="W328" s="45">
        <v>1943.14</v>
      </c>
      <c r="X328" s="45">
        <v>1892.97</v>
      </c>
      <c r="Y328" s="45">
        <v>1836.7</v>
      </c>
    </row>
    <row r="329" spans="1:25" s="43" customFormat="1" x14ac:dyDescent="0.25">
      <c r="A329" s="34">
        <v>5</v>
      </c>
      <c r="B329" s="45">
        <v>1749.78</v>
      </c>
      <c r="C329" s="45">
        <v>1737.99</v>
      </c>
      <c r="D329" s="45">
        <v>1742.42</v>
      </c>
      <c r="E329" s="45">
        <v>1664.59</v>
      </c>
      <c r="F329" s="45">
        <v>1739.19</v>
      </c>
      <c r="G329" s="45">
        <v>1726.81</v>
      </c>
      <c r="H329" s="45">
        <v>1772.46</v>
      </c>
      <c r="I329" s="45">
        <v>1796.61</v>
      </c>
      <c r="J329" s="45">
        <v>1853.23</v>
      </c>
      <c r="K329" s="45">
        <v>1929.11</v>
      </c>
      <c r="L329" s="45">
        <v>1918.4</v>
      </c>
      <c r="M329" s="45">
        <v>1926.39</v>
      </c>
      <c r="N329" s="45">
        <v>1884.79</v>
      </c>
      <c r="O329" s="45">
        <v>1887.39</v>
      </c>
      <c r="P329" s="45">
        <v>1896.89</v>
      </c>
      <c r="Q329" s="45">
        <v>1902.27</v>
      </c>
      <c r="R329" s="45">
        <v>1884.26</v>
      </c>
      <c r="S329" s="45">
        <v>1925.36</v>
      </c>
      <c r="T329" s="45">
        <v>1915.97</v>
      </c>
      <c r="U329" s="45">
        <v>1939.37</v>
      </c>
      <c r="V329" s="45">
        <v>1913.05</v>
      </c>
      <c r="W329" s="45">
        <v>1896.25</v>
      </c>
      <c r="X329" s="45">
        <v>1824.29</v>
      </c>
      <c r="Y329" s="45">
        <v>1758.37</v>
      </c>
    </row>
    <row r="330" spans="1:25" s="43" customFormat="1" x14ac:dyDescent="0.25">
      <c r="A330" s="34">
        <v>6</v>
      </c>
      <c r="B330" s="45">
        <v>1767.68</v>
      </c>
      <c r="C330" s="45">
        <v>1744.02</v>
      </c>
      <c r="D330" s="45">
        <v>1736.54</v>
      </c>
      <c r="E330" s="45">
        <v>1664.73</v>
      </c>
      <c r="F330" s="45">
        <v>1738.41</v>
      </c>
      <c r="G330" s="45">
        <v>1728.98</v>
      </c>
      <c r="H330" s="45">
        <v>1767.53</v>
      </c>
      <c r="I330" s="45">
        <v>1812.08</v>
      </c>
      <c r="J330" s="45">
        <v>1869.29</v>
      </c>
      <c r="K330" s="45">
        <v>1952.4</v>
      </c>
      <c r="L330" s="45">
        <v>1954.15</v>
      </c>
      <c r="M330" s="45">
        <v>1955.26</v>
      </c>
      <c r="N330" s="45">
        <v>1909.8</v>
      </c>
      <c r="O330" s="45">
        <v>1941.26</v>
      </c>
      <c r="P330" s="45">
        <v>1942.38</v>
      </c>
      <c r="Q330" s="45">
        <v>1930.81</v>
      </c>
      <c r="R330" s="45">
        <v>1909.55</v>
      </c>
      <c r="S330" s="45">
        <v>1940.14</v>
      </c>
      <c r="T330" s="45">
        <v>1920.34</v>
      </c>
      <c r="U330" s="45">
        <v>1943.71</v>
      </c>
      <c r="V330" s="45">
        <v>1917.68</v>
      </c>
      <c r="W330" s="45">
        <v>1903.61</v>
      </c>
      <c r="X330" s="45">
        <v>1833.78</v>
      </c>
      <c r="Y330" s="45">
        <v>1760.82</v>
      </c>
    </row>
    <row r="331" spans="1:25" s="43" customFormat="1" x14ac:dyDescent="0.25">
      <c r="A331" s="34">
        <v>7</v>
      </c>
      <c r="B331" s="45">
        <v>1755.99</v>
      </c>
      <c r="C331" s="45">
        <v>1751.36</v>
      </c>
      <c r="D331" s="45">
        <v>1748.73</v>
      </c>
      <c r="E331" s="45">
        <v>1691.64</v>
      </c>
      <c r="F331" s="45">
        <v>1735.58</v>
      </c>
      <c r="G331" s="45">
        <v>1715.59</v>
      </c>
      <c r="H331" s="45">
        <v>1742.93</v>
      </c>
      <c r="I331" s="45">
        <v>1778.59</v>
      </c>
      <c r="J331" s="45">
        <v>1814.81</v>
      </c>
      <c r="K331" s="45">
        <v>1907.19</v>
      </c>
      <c r="L331" s="45">
        <v>1919.99</v>
      </c>
      <c r="M331" s="45">
        <v>1917.23</v>
      </c>
      <c r="N331" s="45">
        <v>1880.26</v>
      </c>
      <c r="O331" s="45">
        <v>1901.67</v>
      </c>
      <c r="P331" s="45">
        <v>1896.01</v>
      </c>
      <c r="Q331" s="45">
        <v>1897.27</v>
      </c>
      <c r="R331" s="45">
        <v>1879.82</v>
      </c>
      <c r="S331" s="45">
        <v>1925.98</v>
      </c>
      <c r="T331" s="45">
        <v>1911.82</v>
      </c>
      <c r="U331" s="45">
        <v>1950.32</v>
      </c>
      <c r="V331" s="45">
        <v>1911.72</v>
      </c>
      <c r="W331" s="45">
        <v>1889.24</v>
      </c>
      <c r="X331" s="45">
        <v>1842.94</v>
      </c>
      <c r="Y331" s="45">
        <v>1760.45</v>
      </c>
    </row>
    <row r="332" spans="1:25" s="43" customFormat="1" x14ac:dyDescent="0.25">
      <c r="A332" s="34">
        <v>8</v>
      </c>
      <c r="B332" s="45">
        <v>1729.6</v>
      </c>
      <c r="C332" s="45">
        <v>1715.33</v>
      </c>
      <c r="D332" s="45">
        <v>1715.86</v>
      </c>
      <c r="E332" s="45">
        <v>1671.67</v>
      </c>
      <c r="F332" s="45">
        <v>1699.71</v>
      </c>
      <c r="G332" s="45">
        <v>1683.06</v>
      </c>
      <c r="H332" s="45">
        <v>1711.09</v>
      </c>
      <c r="I332" s="45">
        <v>1738.49</v>
      </c>
      <c r="J332" s="45">
        <v>1787.73</v>
      </c>
      <c r="K332" s="45">
        <v>1880.28</v>
      </c>
      <c r="L332" s="45">
        <v>1904.68</v>
      </c>
      <c r="M332" s="45">
        <v>1907.96</v>
      </c>
      <c r="N332" s="45">
        <v>1835.65</v>
      </c>
      <c r="O332" s="45">
        <v>1866.78</v>
      </c>
      <c r="P332" s="45">
        <v>1882.75</v>
      </c>
      <c r="Q332" s="45">
        <v>1852.84</v>
      </c>
      <c r="R332" s="45">
        <v>1841.18</v>
      </c>
      <c r="S332" s="45">
        <v>1882.35</v>
      </c>
      <c r="T332" s="45">
        <v>1842.36</v>
      </c>
      <c r="U332" s="45">
        <v>1884.03</v>
      </c>
      <c r="V332" s="45">
        <v>1857.74</v>
      </c>
      <c r="W332" s="45">
        <v>1808.51</v>
      </c>
      <c r="X332" s="45">
        <v>1774.84</v>
      </c>
      <c r="Y332" s="45">
        <v>1721.44</v>
      </c>
    </row>
    <row r="333" spans="1:25" s="43" customFormat="1" x14ac:dyDescent="0.25">
      <c r="A333" s="34">
        <v>9</v>
      </c>
      <c r="B333" s="45">
        <v>1723.84</v>
      </c>
      <c r="C333" s="45">
        <v>1711.71</v>
      </c>
      <c r="D333" s="45">
        <v>1722.73</v>
      </c>
      <c r="E333" s="45">
        <v>1705.16</v>
      </c>
      <c r="F333" s="45">
        <v>1739.57</v>
      </c>
      <c r="G333" s="45">
        <v>1746.63</v>
      </c>
      <c r="H333" s="45">
        <v>1812.58</v>
      </c>
      <c r="I333" s="45">
        <v>1898.47</v>
      </c>
      <c r="J333" s="45">
        <v>1846.74</v>
      </c>
      <c r="K333" s="45">
        <v>1936.5</v>
      </c>
      <c r="L333" s="45">
        <v>1943.25</v>
      </c>
      <c r="M333" s="45">
        <v>1934.02</v>
      </c>
      <c r="N333" s="45">
        <v>1843.53</v>
      </c>
      <c r="O333" s="45">
        <v>1872.09</v>
      </c>
      <c r="P333" s="45">
        <v>1926.26</v>
      </c>
      <c r="Q333" s="45">
        <v>1842.25</v>
      </c>
      <c r="R333" s="45">
        <v>1832.05</v>
      </c>
      <c r="S333" s="45">
        <v>1892.67</v>
      </c>
      <c r="T333" s="45">
        <v>1841.04</v>
      </c>
      <c r="U333" s="45">
        <v>1864.49</v>
      </c>
      <c r="V333" s="45">
        <v>1839.37</v>
      </c>
      <c r="W333" s="45">
        <v>1814.05</v>
      </c>
      <c r="X333" s="45">
        <v>1764.9</v>
      </c>
      <c r="Y333" s="45">
        <v>1705.12</v>
      </c>
    </row>
    <row r="334" spans="1:25" s="43" customFormat="1" x14ac:dyDescent="0.25">
      <c r="A334" s="34">
        <v>10</v>
      </c>
      <c r="B334" s="45">
        <v>1721.16</v>
      </c>
      <c r="C334" s="45">
        <v>1710.96</v>
      </c>
      <c r="D334" s="45">
        <v>1723.62</v>
      </c>
      <c r="E334" s="45">
        <v>1746.45</v>
      </c>
      <c r="F334" s="45">
        <v>1803.11</v>
      </c>
      <c r="G334" s="45">
        <v>1812.77</v>
      </c>
      <c r="H334" s="45">
        <v>1826.76</v>
      </c>
      <c r="I334" s="45">
        <v>1898.99</v>
      </c>
      <c r="J334" s="45">
        <v>2067.14</v>
      </c>
      <c r="K334" s="45">
        <v>2063.02</v>
      </c>
      <c r="L334" s="45">
        <v>2051.62</v>
      </c>
      <c r="M334" s="45">
        <v>1865.75</v>
      </c>
      <c r="N334" s="45">
        <v>1867.6</v>
      </c>
      <c r="O334" s="45">
        <v>1921.81</v>
      </c>
      <c r="P334" s="45">
        <v>1978.35</v>
      </c>
      <c r="Q334" s="45">
        <v>1915.7</v>
      </c>
      <c r="R334" s="45">
        <v>1864.08</v>
      </c>
      <c r="S334" s="45">
        <v>1949.7</v>
      </c>
      <c r="T334" s="45">
        <v>1887.99</v>
      </c>
      <c r="U334" s="45">
        <v>1925.98</v>
      </c>
      <c r="V334" s="45">
        <v>1882.24</v>
      </c>
      <c r="W334" s="45">
        <v>1852.06</v>
      </c>
      <c r="X334" s="45">
        <v>1796.22</v>
      </c>
      <c r="Y334" s="45">
        <v>1736.03</v>
      </c>
    </row>
    <row r="335" spans="1:25" s="43" customFormat="1" x14ac:dyDescent="0.25">
      <c r="A335" s="34">
        <v>11</v>
      </c>
      <c r="B335" s="45">
        <v>1776.88</v>
      </c>
      <c r="C335" s="45">
        <v>1774.88</v>
      </c>
      <c r="D335" s="45">
        <v>1795.82</v>
      </c>
      <c r="E335" s="45">
        <v>1779.25</v>
      </c>
      <c r="F335" s="45">
        <v>1827.76</v>
      </c>
      <c r="G335" s="45">
        <v>1831.48</v>
      </c>
      <c r="H335" s="45">
        <v>1868.59</v>
      </c>
      <c r="I335" s="45">
        <v>1915.03</v>
      </c>
      <c r="J335" s="45">
        <v>1920.36</v>
      </c>
      <c r="K335" s="45">
        <v>1979.59</v>
      </c>
      <c r="L335" s="45">
        <v>1957.9</v>
      </c>
      <c r="M335" s="45">
        <v>1953.72</v>
      </c>
      <c r="N335" s="45">
        <v>1908.97</v>
      </c>
      <c r="O335" s="45">
        <v>1917.7</v>
      </c>
      <c r="P335" s="45">
        <v>1928.7</v>
      </c>
      <c r="Q335" s="45">
        <v>1904.9</v>
      </c>
      <c r="R335" s="45">
        <v>1908.12</v>
      </c>
      <c r="S335" s="45">
        <v>1934.97</v>
      </c>
      <c r="T335" s="45">
        <v>1926.43</v>
      </c>
      <c r="U335" s="45">
        <v>1946.34</v>
      </c>
      <c r="V335" s="45">
        <v>1897.66</v>
      </c>
      <c r="W335" s="45">
        <v>1876.93</v>
      </c>
      <c r="X335" s="45">
        <v>1864.53</v>
      </c>
      <c r="Y335" s="45">
        <v>1806.94</v>
      </c>
    </row>
    <row r="336" spans="1:25" s="43" customFormat="1" x14ac:dyDescent="0.25">
      <c r="A336" s="34">
        <v>12</v>
      </c>
      <c r="B336" s="45">
        <v>1772.18</v>
      </c>
      <c r="C336" s="45">
        <v>1775.74</v>
      </c>
      <c r="D336" s="45">
        <v>1805.84</v>
      </c>
      <c r="E336" s="45">
        <v>1785.86</v>
      </c>
      <c r="F336" s="45">
        <v>1833.78</v>
      </c>
      <c r="G336" s="45">
        <v>1829.94</v>
      </c>
      <c r="H336" s="45">
        <v>1869.23</v>
      </c>
      <c r="I336" s="45">
        <v>1918.66</v>
      </c>
      <c r="J336" s="45">
        <v>1921.18</v>
      </c>
      <c r="K336" s="45">
        <v>1967.18</v>
      </c>
      <c r="L336" s="45">
        <v>1955.97</v>
      </c>
      <c r="M336" s="45">
        <v>1951.76</v>
      </c>
      <c r="N336" s="45">
        <v>1899.83</v>
      </c>
      <c r="O336" s="45">
        <v>1912.43</v>
      </c>
      <c r="P336" s="45">
        <v>1922.38</v>
      </c>
      <c r="Q336" s="45">
        <v>1908.69</v>
      </c>
      <c r="R336" s="45">
        <v>1898.14</v>
      </c>
      <c r="S336" s="45">
        <v>1939.49</v>
      </c>
      <c r="T336" s="45">
        <v>1919.78</v>
      </c>
      <c r="U336" s="45">
        <v>1941.82</v>
      </c>
      <c r="V336" s="45">
        <v>1887.37</v>
      </c>
      <c r="W336" s="45">
        <v>1865.3</v>
      </c>
      <c r="X336" s="45">
        <v>1831.01</v>
      </c>
      <c r="Y336" s="45">
        <v>1781.41</v>
      </c>
    </row>
    <row r="337" spans="1:25" s="43" customFormat="1" x14ac:dyDescent="0.25">
      <c r="A337" s="34">
        <v>13</v>
      </c>
      <c r="B337" s="45">
        <v>1750.37</v>
      </c>
      <c r="C337" s="45">
        <v>1743.64</v>
      </c>
      <c r="D337" s="45">
        <v>1791.37</v>
      </c>
      <c r="E337" s="45">
        <v>1776.88</v>
      </c>
      <c r="F337" s="45">
        <v>1822.66</v>
      </c>
      <c r="G337" s="45">
        <v>1820.57</v>
      </c>
      <c r="H337" s="45">
        <v>1889.75</v>
      </c>
      <c r="I337" s="45">
        <v>1904.36</v>
      </c>
      <c r="J337" s="45">
        <v>1898.96</v>
      </c>
      <c r="K337" s="45">
        <v>1946.83</v>
      </c>
      <c r="L337" s="45">
        <v>1941.53</v>
      </c>
      <c r="M337" s="45">
        <v>1936.97</v>
      </c>
      <c r="N337" s="45">
        <v>1880.86</v>
      </c>
      <c r="O337" s="45">
        <v>1902.77</v>
      </c>
      <c r="P337" s="45">
        <v>1924.08</v>
      </c>
      <c r="Q337" s="45">
        <v>1893.92</v>
      </c>
      <c r="R337" s="45">
        <v>1885.99</v>
      </c>
      <c r="S337" s="45">
        <v>1911.65</v>
      </c>
      <c r="T337" s="45">
        <v>1902.03</v>
      </c>
      <c r="U337" s="45">
        <v>1917.4</v>
      </c>
      <c r="V337" s="45">
        <v>1866.94</v>
      </c>
      <c r="W337" s="45">
        <v>1865.76</v>
      </c>
      <c r="X337" s="45">
        <v>1847.41</v>
      </c>
      <c r="Y337" s="45">
        <v>1807.29</v>
      </c>
    </row>
    <row r="338" spans="1:25" s="43" customFormat="1" x14ac:dyDescent="0.25">
      <c r="A338" s="34">
        <v>14</v>
      </c>
      <c r="B338" s="45">
        <v>1915.56</v>
      </c>
      <c r="C338" s="45">
        <v>1892.49</v>
      </c>
      <c r="D338" s="45">
        <v>1913.58</v>
      </c>
      <c r="E338" s="45">
        <v>1881.33</v>
      </c>
      <c r="F338" s="45">
        <v>1918.71</v>
      </c>
      <c r="G338" s="45">
        <v>1897.88</v>
      </c>
      <c r="H338" s="45">
        <v>1921.05</v>
      </c>
      <c r="I338" s="45">
        <v>2008.89</v>
      </c>
      <c r="J338" s="45">
        <v>2004.15</v>
      </c>
      <c r="K338" s="45">
        <v>2083.27</v>
      </c>
      <c r="L338" s="45">
        <v>2075.1</v>
      </c>
      <c r="M338" s="45">
        <v>2077.41</v>
      </c>
      <c r="N338" s="45">
        <v>1990.07</v>
      </c>
      <c r="O338" s="45">
        <v>2008.26</v>
      </c>
      <c r="P338" s="45">
        <v>2051.7600000000002</v>
      </c>
      <c r="Q338" s="45">
        <v>2011.55</v>
      </c>
      <c r="R338" s="45">
        <v>2016.78</v>
      </c>
      <c r="S338" s="45">
        <v>2072.86</v>
      </c>
      <c r="T338" s="45">
        <v>2043.36</v>
      </c>
      <c r="U338" s="45">
        <v>2073.94</v>
      </c>
      <c r="V338" s="45">
        <v>2039.96</v>
      </c>
      <c r="W338" s="45">
        <v>1990.04</v>
      </c>
      <c r="X338" s="45">
        <v>1962.87</v>
      </c>
      <c r="Y338" s="45">
        <v>1920.7</v>
      </c>
    </row>
    <row r="339" spans="1:25" s="43" customFormat="1" x14ac:dyDescent="0.25">
      <c r="A339" s="34">
        <v>15</v>
      </c>
      <c r="B339" s="45">
        <v>1851.69</v>
      </c>
      <c r="C339" s="45">
        <v>1857.41</v>
      </c>
      <c r="D339" s="45">
        <v>1861.81</v>
      </c>
      <c r="E339" s="45">
        <v>1823.54</v>
      </c>
      <c r="F339" s="45">
        <v>1847.27</v>
      </c>
      <c r="G339" s="45">
        <v>1825.41</v>
      </c>
      <c r="H339" s="45">
        <v>1876.88</v>
      </c>
      <c r="I339" s="45">
        <v>1916.81</v>
      </c>
      <c r="J339" s="45">
        <v>1964.74</v>
      </c>
      <c r="K339" s="45">
        <v>2029.02</v>
      </c>
      <c r="L339" s="45">
        <v>2023.01</v>
      </c>
      <c r="M339" s="45">
        <v>2035.7</v>
      </c>
      <c r="N339" s="45">
        <v>1983.7</v>
      </c>
      <c r="O339" s="45">
        <v>2002.59</v>
      </c>
      <c r="P339" s="45">
        <v>2019.88</v>
      </c>
      <c r="Q339" s="45">
        <v>2015.18</v>
      </c>
      <c r="R339" s="45">
        <v>1986.34</v>
      </c>
      <c r="S339" s="45">
        <v>2040.87</v>
      </c>
      <c r="T339" s="45">
        <v>2009.04</v>
      </c>
      <c r="U339" s="45">
        <v>2040.32</v>
      </c>
      <c r="V339" s="45">
        <v>1936.29</v>
      </c>
      <c r="W339" s="45">
        <v>1947.99</v>
      </c>
      <c r="X339" s="45">
        <v>1937.51</v>
      </c>
      <c r="Y339" s="45">
        <v>1850.88</v>
      </c>
    </row>
    <row r="340" spans="1:25" s="43" customFormat="1" x14ac:dyDescent="0.25">
      <c r="A340" s="34">
        <v>16</v>
      </c>
      <c r="B340" s="45">
        <v>1829.93</v>
      </c>
      <c r="C340" s="45">
        <v>1831.29</v>
      </c>
      <c r="D340" s="45">
        <v>1842.54</v>
      </c>
      <c r="E340" s="45">
        <v>1823.27</v>
      </c>
      <c r="F340" s="45">
        <v>1838.92</v>
      </c>
      <c r="G340" s="45">
        <v>1868.89</v>
      </c>
      <c r="H340" s="45">
        <v>1885.66</v>
      </c>
      <c r="I340" s="45">
        <v>1908.83</v>
      </c>
      <c r="J340" s="45">
        <v>1886.67</v>
      </c>
      <c r="K340" s="45">
        <v>1900</v>
      </c>
      <c r="L340" s="45">
        <v>1886.05</v>
      </c>
      <c r="M340" s="45">
        <v>1906.04</v>
      </c>
      <c r="N340" s="45">
        <v>1877.67</v>
      </c>
      <c r="O340" s="45">
        <v>1877.42</v>
      </c>
      <c r="P340" s="45">
        <v>1907.94</v>
      </c>
      <c r="Q340" s="45">
        <v>1894.45</v>
      </c>
      <c r="R340" s="45">
        <v>1873.31</v>
      </c>
      <c r="S340" s="45">
        <v>1922.06</v>
      </c>
      <c r="T340" s="45">
        <v>1936.49</v>
      </c>
      <c r="U340" s="45">
        <v>1955.97</v>
      </c>
      <c r="V340" s="45">
        <v>1916.7</v>
      </c>
      <c r="W340" s="45">
        <v>1897.19</v>
      </c>
      <c r="X340" s="45">
        <v>1867.63</v>
      </c>
      <c r="Y340" s="45">
        <v>1816.54</v>
      </c>
    </row>
    <row r="341" spans="1:25" s="43" customFormat="1" x14ac:dyDescent="0.25">
      <c r="A341" s="34">
        <v>17</v>
      </c>
      <c r="B341" s="45">
        <v>1738.05</v>
      </c>
      <c r="C341" s="45">
        <v>1747.65</v>
      </c>
      <c r="D341" s="45">
        <v>1775.14</v>
      </c>
      <c r="E341" s="45">
        <v>1766.74</v>
      </c>
      <c r="F341" s="45">
        <v>1800.38</v>
      </c>
      <c r="G341" s="45">
        <v>1791.72</v>
      </c>
      <c r="H341" s="45">
        <v>1820.93</v>
      </c>
      <c r="I341" s="45">
        <v>1848.17</v>
      </c>
      <c r="J341" s="45">
        <v>1844.11</v>
      </c>
      <c r="K341" s="45">
        <v>1839.35</v>
      </c>
      <c r="L341" s="45">
        <v>1838.6</v>
      </c>
      <c r="M341" s="45">
        <v>1839.28</v>
      </c>
      <c r="N341" s="45">
        <v>1838.26</v>
      </c>
      <c r="O341" s="45">
        <v>1846.31</v>
      </c>
      <c r="P341" s="45">
        <v>1861.85</v>
      </c>
      <c r="Q341" s="45">
        <v>1847.01</v>
      </c>
      <c r="R341" s="45">
        <v>1839.68</v>
      </c>
      <c r="S341" s="45">
        <v>1877.28</v>
      </c>
      <c r="T341" s="45">
        <v>1879.48</v>
      </c>
      <c r="U341" s="45">
        <v>1901.07</v>
      </c>
      <c r="V341" s="45">
        <v>1860.29</v>
      </c>
      <c r="W341" s="45">
        <v>1842.84</v>
      </c>
      <c r="X341" s="45">
        <v>1799.24</v>
      </c>
      <c r="Y341" s="45">
        <v>1760.94</v>
      </c>
    </row>
    <row r="342" spans="1:25" s="43" customFormat="1" x14ac:dyDescent="0.25">
      <c r="A342" s="34">
        <v>18</v>
      </c>
      <c r="B342" s="45">
        <v>1787.82</v>
      </c>
      <c r="C342" s="45">
        <v>1787.37</v>
      </c>
      <c r="D342" s="45">
        <v>1825.29</v>
      </c>
      <c r="E342" s="45">
        <v>1813.2</v>
      </c>
      <c r="F342" s="45">
        <v>1854.05</v>
      </c>
      <c r="G342" s="45">
        <v>1846.21</v>
      </c>
      <c r="H342" s="45">
        <v>1871.71</v>
      </c>
      <c r="I342" s="45">
        <v>1905.75</v>
      </c>
      <c r="J342" s="45">
        <v>1881.66</v>
      </c>
      <c r="K342" s="45">
        <v>1905.38</v>
      </c>
      <c r="L342" s="45">
        <v>1898.69</v>
      </c>
      <c r="M342" s="45">
        <v>1902.33</v>
      </c>
      <c r="N342" s="45">
        <v>1881.49</v>
      </c>
      <c r="O342" s="45">
        <v>1887.58</v>
      </c>
      <c r="P342" s="45">
        <v>1924.76</v>
      </c>
      <c r="Q342" s="45">
        <v>1886.21</v>
      </c>
      <c r="R342" s="45">
        <v>1878.15</v>
      </c>
      <c r="S342" s="45">
        <v>1916.83</v>
      </c>
      <c r="T342" s="45">
        <v>1940.14</v>
      </c>
      <c r="U342" s="45">
        <v>1965.69</v>
      </c>
      <c r="V342" s="45">
        <v>1979.77</v>
      </c>
      <c r="W342" s="45">
        <v>1956.6</v>
      </c>
      <c r="X342" s="45">
        <v>1894.79</v>
      </c>
      <c r="Y342" s="45">
        <v>1828.82</v>
      </c>
    </row>
    <row r="343" spans="1:25" s="43" customFormat="1" x14ac:dyDescent="0.25">
      <c r="A343" s="34">
        <v>19</v>
      </c>
      <c r="B343" s="45">
        <v>1900.31</v>
      </c>
      <c r="C343" s="45">
        <v>1908.09</v>
      </c>
      <c r="D343" s="45">
        <v>1931.74</v>
      </c>
      <c r="E343" s="45">
        <v>1916.09</v>
      </c>
      <c r="F343" s="45">
        <v>1964.03</v>
      </c>
      <c r="G343" s="45">
        <v>1948.12</v>
      </c>
      <c r="H343" s="45">
        <v>1995.65</v>
      </c>
      <c r="I343" s="45">
        <v>1974.48</v>
      </c>
      <c r="J343" s="45">
        <v>1970.35</v>
      </c>
      <c r="K343" s="45">
        <v>1963.92</v>
      </c>
      <c r="L343" s="45">
        <v>1955.59</v>
      </c>
      <c r="M343" s="45">
        <v>1951.2</v>
      </c>
      <c r="N343" s="45">
        <v>1922.1</v>
      </c>
      <c r="O343" s="45">
        <v>1920.85</v>
      </c>
      <c r="P343" s="45">
        <v>1937</v>
      </c>
      <c r="Q343" s="45">
        <v>1933.14</v>
      </c>
      <c r="R343" s="45">
        <v>1963.45</v>
      </c>
      <c r="S343" s="45">
        <v>1996.53</v>
      </c>
      <c r="T343" s="45">
        <v>2022.91</v>
      </c>
      <c r="U343" s="45">
        <v>2048.65</v>
      </c>
      <c r="V343" s="45">
        <v>1988.64</v>
      </c>
      <c r="W343" s="45">
        <v>1976.57</v>
      </c>
      <c r="X343" s="45">
        <v>1938.26</v>
      </c>
      <c r="Y343" s="45">
        <v>1867.99</v>
      </c>
    </row>
    <row r="344" spans="1:25" s="43" customFormat="1" x14ac:dyDescent="0.25">
      <c r="A344" s="34">
        <v>20</v>
      </c>
      <c r="B344" s="45">
        <v>1816.42</v>
      </c>
      <c r="C344" s="45">
        <v>1815.66</v>
      </c>
      <c r="D344" s="45">
        <v>1866.02</v>
      </c>
      <c r="E344" s="45">
        <v>1849.09</v>
      </c>
      <c r="F344" s="45">
        <v>1897.23</v>
      </c>
      <c r="G344" s="45">
        <v>1884.97</v>
      </c>
      <c r="H344" s="45">
        <v>1917.94</v>
      </c>
      <c r="I344" s="45">
        <v>1940.07</v>
      </c>
      <c r="J344" s="45">
        <v>1939.47</v>
      </c>
      <c r="K344" s="45">
        <v>1936.77</v>
      </c>
      <c r="L344" s="45">
        <v>1930.59</v>
      </c>
      <c r="M344" s="45">
        <v>1929.74</v>
      </c>
      <c r="N344" s="45">
        <v>1930.59</v>
      </c>
      <c r="O344" s="45">
        <v>1938.56</v>
      </c>
      <c r="P344" s="45">
        <v>1952.02</v>
      </c>
      <c r="Q344" s="45">
        <v>1929.27</v>
      </c>
      <c r="R344" s="45">
        <v>1938.71</v>
      </c>
      <c r="S344" s="45">
        <v>1984.21</v>
      </c>
      <c r="T344" s="45">
        <v>1967.79</v>
      </c>
      <c r="U344" s="45">
        <v>1997.86</v>
      </c>
      <c r="V344" s="45">
        <v>1973.28</v>
      </c>
      <c r="W344" s="45">
        <v>1952.22</v>
      </c>
      <c r="X344" s="45">
        <v>1910.7</v>
      </c>
      <c r="Y344" s="45">
        <v>1849.75</v>
      </c>
    </row>
    <row r="345" spans="1:25" s="43" customFormat="1" x14ac:dyDescent="0.25">
      <c r="A345" s="34">
        <v>21</v>
      </c>
      <c r="B345" s="45">
        <v>1973.34</v>
      </c>
      <c r="C345" s="45">
        <v>1964.35</v>
      </c>
      <c r="D345" s="45">
        <v>1972.7</v>
      </c>
      <c r="E345" s="45">
        <v>1941.09</v>
      </c>
      <c r="F345" s="45">
        <v>1990.43</v>
      </c>
      <c r="G345" s="45">
        <v>1980.52</v>
      </c>
      <c r="H345" s="45">
        <v>1977.23</v>
      </c>
      <c r="I345" s="45">
        <v>2068.37</v>
      </c>
      <c r="J345" s="45">
        <v>2083.92</v>
      </c>
      <c r="K345" s="45">
        <v>2088.0700000000002</v>
      </c>
      <c r="L345" s="45">
        <v>2084.38</v>
      </c>
      <c r="M345" s="45">
        <v>2074.4299999999998</v>
      </c>
      <c r="N345" s="45">
        <v>2050.2399999999998</v>
      </c>
      <c r="O345" s="45">
        <v>2065.2600000000002</v>
      </c>
      <c r="P345" s="45">
        <v>2081.85</v>
      </c>
      <c r="Q345" s="45">
        <v>2077.94</v>
      </c>
      <c r="R345" s="45">
        <v>2088.48</v>
      </c>
      <c r="S345" s="45">
        <v>2111.44</v>
      </c>
      <c r="T345" s="45">
        <v>2149.0300000000002</v>
      </c>
      <c r="U345" s="45">
        <v>2147.5700000000002</v>
      </c>
      <c r="V345" s="45">
        <v>2113.17</v>
      </c>
      <c r="W345" s="45">
        <v>2079.85</v>
      </c>
      <c r="X345" s="45">
        <v>2042.13</v>
      </c>
      <c r="Y345" s="45">
        <v>1967.66</v>
      </c>
    </row>
    <row r="346" spans="1:25" s="43" customFormat="1" x14ac:dyDescent="0.25">
      <c r="A346" s="34">
        <v>22</v>
      </c>
      <c r="B346" s="45">
        <v>1931.45</v>
      </c>
      <c r="C346" s="45">
        <v>1925.05</v>
      </c>
      <c r="D346" s="45">
        <v>1940.29</v>
      </c>
      <c r="E346" s="45">
        <v>1899.23</v>
      </c>
      <c r="F346" s="45">
        <v>1943.86</v>
      </c>
      <c r="G346" s="45">
        <v>1933.18</v>
      </c>
      <c r="H346" s="45">
        <v>1915.01</v>
      </c>
      <c r="I346" s="45">
        <v>1965.32</v>
      </c>
      <c r="J346" s="45">
        <v>2025.53</v>
      </c>
      <c r="K346" s="45">
        <v>2045.68</v>
      </c>
      <c r="L346" s="45">
        <v>2044.79</v>
      </c>
      <c r="M346" s="45">
        <v>2038.59</v>
      </c>
      <c r="N346" s="45">
        <v>2023.57</v>
      </c>
      <c r="O346" s="45">
        <v>2037.66</v>
      </c>
      <c r="P346" s="45">
        <v>2048.0700000000002</v>
      </c>
      <c r="Q346" s="45">
        <v>2049.17</v>
      </c>
      <c r="R346" s="45">
        <v>2064.0500000000002</v>
      </c>
      <c r="S346" s="45">
        <v>2097.4699999999998</v>
      </c>
      <c r="T346" s="45">
        <v>2112.81</v>
      </c>
      <c r="U346" s="45">
        <v>2121.61</v>
      </c>
      <c r="V346" s="45">
        <v>2093.17</v>
      </c>
      <c r="W346" s="45">
        <v>2059</v>
      </c>
      <c r="X346" s="45">
        <v>2000.56</v>
      </c>
      <c r="Y346" s="45">
        <v>1914.88</v>
      </c>
    </row>
    <row r="347" spans="1:25" s="43" customFormat="1" x14ac:dyDescent="0.25">
      <c r="A347" s="34">
        <v>23</v>
      </c>
      <c r="B347" s="45">
        <v>1913.13</v>
      </c>
      <c r="C347" s="45">
        <v>1923.86</v>
      </c>
      <c r="D347" s="45">
        <v>1938.74</v>
      </c>
      <c r="E347" s="45">
        <v>1928.02</v>
      </c>
      <c r="F347" s="45">
        <v>1982.27</v>
      </c>
      <c r="G347" s="45">
        <v>1979.2</v>
      </c>
      <c r="H347" s="45">
        <v>1999.9</v>
      </c>
      <c r="I347" s="45">
        <v>2036.15</v>
      </c>
      <c r="J347" s="45">
        <v>2035.68</v>
      </c>
      <c r="K347" s="45">
        <v>2031.82</v>
      </c>
      <c r="L347" s="45">
        <v>2026.33</v>
      </c>
      <c r="M347" s="45">
        <v>2027.87</v>
      </c>
      <c r="N347" s="45">
        <v>2016.95</v>
      </c>
      <c r="O347" s="45">
        <v>2019.82</v>
      </c>
      <c r="P347" s="45">
        <v>2033.25</v>
      </c>
      <c r="Q347" s="45">
        <v>2027.83</v>
      </c>
      <c r="R347" s="45">
        <v>2016.43</v>
      </c>
      <c r="S347" s="45">
        <v>2055.83</v>
      </c>
      <c r="T347" s="45">
        <v>2068.35</v>
      </c>
      <c r="U347" s="45">
        <v>2079.36</v>
      </c>
      <c r="V347" s="45">
        <v>2013.57</v>
      </c>
      <c r="W347" s="45">
        <v>1995</v>
      </c>
      <c r="X347" s="45">
        <v>1915.25</v>
      </c>
      <c r="Y347" s="45">
        <v>1865.78</v>
      </c>
    </row>
    <row r="348" spans="1:25" s="43" customFormat="1" x14ac:dyDescent="0.25">
      <c r="A348" s="34">
        <v>24</v>
      </c>
      <c r="B348" s="45">
        <v>1841.33</v>
      </c>
      <c r="C348" s="45">
        <v>1807.58</v>
      </c>
      <c r="D348" s="45">
        <v>1870.09</v>
      </c>
      <c r="E348" s="45">
        <v>1857.82</v>
      </c>
      <c r="F348" s="45">
        <v>1843.64</v>
      </c>
      <c r="G348" s="45">
        <v>1888.92</v>
      </c>
      <c r="H348" s="45">
        <v>1926.16</v>
      </c>
      <c r="I348" s="45">
        <v>1958.06</v>
      </c>
      <c r="J348" s="45">
        <v>1921.53</v>
      </c>
      <c r="K348" s="45">
        <v>1923.54</v>
      </c>
      <c r="L348" s="45">
        <v>1926.07</v>
      </c>
      <c r="M348" s="45">
        <v>1927.73</v>
      </c>
      <c r="N348" s="45">
        <v>1930.93</v>
      </c>
      <c r="O348" s="45">
        <v>1942.28</v>
      </c>
      <c r="P348" s="45">
        <v>1953.2</v>
      </c>
      <c r="Q348" s="45">
        <v>1927.49</v>
      </c>
      <c r="R348" s="45">
        <v>1932.41</v>
      </c>
      <c r="S348" s="45">
        <v>1952.88</v>
      </c>
      <c r="T348" s="45">
        <v>1974.74</v>
      </c>
      <c r="U348" s="45">
        <v>1997.08</v>
      </c>
      <c r="V348" s="45">
        <v>1978.12</v>
      </c>
      <c r="W348" s="45">
        <v>1953.85</v>
      </c>
      <c r="X348" s="45">
        <v>1896.87</v>
      </c>
      <c r="Y348" s="45">
        <v>1837.23</v>
      </c>
    </row>
    <row r="349" spans="1:25" s="43" customFormat="1" x14ac:dyDescent="0.25">
      <c r="A349" s="34">
        <v>25</v>
      </c>
      <c r="B349" s="45">
        <v>1853.02</v>
      </c>
      <c r="C349" s="45">
        <v>1855.03</v>
      </c>
      <c r="D349" s="45">
        <v>1883.59</v>
      </c>
      <c r="E349" s="45">
        <v>1868.77</v>
      </c>
      <c r="F349" s="45">
        <v>1914.05</v>
      </c>
      <c r="G349" s="45">
        <v>1909.03</v>
      </c>
      <c r="H349" s="45">
        <v>1927.41</v>
      </c>
      <c r="I349" s="45">
        <v>1982.78</v>
      </c>
      <c r="J349" s="45">
        <v>1984.7</v>
      </c>
      <c r="K349" s="45">
        <v>1965.14</v>
      </c>
      <c r="L349" s="45">
        <v>1967</v>
      </c>
      <c r="M349" s="45">
        <v>1966.74</v>
      </c>
      <c r="N349" s="45">
        <v>1967.49</v>
      </c>
      <c r="O349" s="45">
        <v>1974.92</v>
      </c>
      <c r="P349" s="45">
        <v>1987.08</v>
      </c>
      <c r="Q349" s="45">
        <v>1980.4</v>
      </c>
      <c r="R349" s="45">
        <v>1968.74</v>
      </c>
      <c r="S349" s="45">
        <v>1998.19</v>
      </c>
      <c r="T349" s="45">
        <v>2029.82</v>
      </c>
      <c r="U349" s="45">
        <v>2048.3000000000002</v>
      </c>
      <c r="V349" s="45">
        <v>2005.65</v>
      </c>
      <c r="W349" s="45">
        <v>1965.1</v>
      </c>
      <c r="X349" s="45">
        <v>1901.78</v>
      </c>
      <c r="Y349" s="45">
        <v>1878.19</v>
      </c>
    </row>
    <row r="350" spans="1:25" s="43" customFormat="1" x14ac:dyDescent="0.25">
      <c r="A350" s="34">
        <v>26</v>
      </c>
      <c r="B350" s="45">
        <v>1909.57</v>
      </c>
      <c r="C350" s="45">
        <v>1906.99</v>
      </c>
      <c r="D350" s="45">
        <v>1936.32</v>
      </c>
      <c r="E350" s="45">
        <v>1947.15</v>
      </c>
      <c r="F350" s="45">
        <v>2007.28</v>
      </c>
      <c r="G350" s="45">
        <v>2053.21</v>
      </c>
      <c r="H350" s="45">
        <v>2056.42</v>
      </c>
      <c r="I350" s="45">
        <v>2060.67</v>
      </c>
      <c r="J350" s="45">
        <v>2058.64</v>
      </c>
      <c r="K350" s="45">
        <v>2045.72</v>
      </c>
      <c r="L350" s="45">
        <v>2030.23</v>
      </c>
      <c r="M350" s="45">
        <v>2028.3</v>
      </c>
      <c r="N350" s="45">
        <v>2026.4</v>
      </c>
      <c r="O350" s="45">
        <v>2033.55</v>
      </c>
      <c r="P350" s="45">
        <v>2048.7600000000002</v>
      </c>
      <c r="Q350" s="45">
        <v>2041.81</v>
      </c>
      <c r="R350" s="45">
        <v>2032.4</v>
      </c>
      <c r="S350" s="45">
        <v>2068.2800000000002</v>
      </c>
      <c r="T350" s="45">
        <v>2057.61</v>
      </c>
      <c r="U350" s="45">
        <v>2080.11</v>
      </c>
      <c r="V350" s="45">
        <v>2084.31</v>
      </c>
      <c r="W350" s="45">
        <v>2034.81</v>
      </c>
      <c r="X350" s="45">
        <v>2004</v>
      </c>
      <c r="Y350" s="45">
        <v>1923.22</v>
      </c>
    </row>
    <row r="351" spans="1:25" s="43" customFormat="1" x14ac:dyDescent="0.25">
      <c r="A351" s="34">
        <v>27</v>
      </c>
      <c r="B351" s="45">
        <v>1929.98</v>
      </c>
      <c r="C351" s="45">
        <v>1925.35</v>
      </c>
      <c r="D351" s="45">
        <v>2002.14</v>
      </c>
      <c r="E351" s="45">
        <v>1982.24</v>
      </c>
      <c r="F351" s="45">
        <v>2075.91</v>
      </c>
      <c r="G351" s="45">
        <v>2088.27</v>
      </c>
      <c r="H351" s="45">
        <v>2101.84</v>
      </c>
      <c r="I351" s="45">
        <v>2221.65</v>
      </c>
      <c r="J351" s="45">
        <v>2209.5100000000002</v>
      </c>
      <c r="K351" s="45">
        <v>2171.77</v>
      </c>
      <c r="L351" s="45">
        <v>2153.2199999999998</v>
      </c>
      <c r="M351" s="45">
        <v>2134.62</v>
      </c>
      <c r="N351" s="45">
        <v>2103.42</v>
      </c>
      <c r="O351" s="45">
        <v>2155.65</v>
      </c>
      <c r="P351" s="45">
        <v>2208.12</v>
      </c>
      <c r="Q351" s="45">
        <v>2111.9299999999998</v>
      </c>
      <c r="R351" s="45">
        <v>2097.31</v>
      </c>
      <c r="S351" s="45">
        <v>2061.21</v>
      </c>
      <c r="T351" s="45">
        <v>2102.0700000000002</v>
      </c>
      <c r="U351" s="45">
        <v>2131.0500000000002</v>
      </c>
      <c r="V351" s="45">
        <v>2099.91</v>
      </c>
      <c r="W351" s="45">
        <v>2104.34</v>
      </c>
      <c r="X351" s="45">
        <v>2034.86</v>
      </c>
      <c r="Y351" s="45">
        <v>2008.39</v>
      </c>
    </row>
    <row r="352" spans="1:25" s="43" customFormat="1" x14ac:dyDescent="0.25">
      <c r="A352" s="34">
        <v>28</v>
      </c>
      <c r="B352" s="45">
        <v>2111.62</v>
      </c>
      <c r="C352" s="45">
        <v>2075.21</v>
      </c>
      <c r="D352" s="45">
        <v>2098.6999999999998</v>
      </c>
      <c r="E352" s="45">
        <v>2053.73</v>
      </c>
      <c r="F352" s="45">
        <v>2117.2399999999998</v>
      </c>
      <c r="G352" s="45">
        <v>2120.1799999999998</v>
      </c>
      <c r="H352" s="45">
        <v>2120.2199999999998</v>
      </c>
      <c r="I352" s="45">
        <v>2170.06</v>
      </c>
      <c r="J352" s="45">
        <v>2202.91</v>
      </c>
      <c r="K352" s="45">
        <v>2216.83</v>
      </c>
      <c r="L352" s="45">
        <v>2218.13</v>
      </c>
      <c r="M352" s="45">
        <v>2194.34</v>
      </c>
      <c r="N352" s="45">
        <v>2217.4699999999998</v>
      </c>
      <c r="O352" s="45">
        <v>2239.02</v>
      </c>
      <c r="P352" s="45">
        <v>2375.08</v>
      </c>
      <c r="Q352" s="45">
        <v>2372.85</v>
      </c>
      <c r="R352" s="45">
        <v>2374.2800000000002</v>
      </c>
      <c r="S352" s="45">
        <v>2379.44</v>
      </c>
      <c r="T352" s="45">
        <v>2282.16</v>
      </c>
      <c r="U352" s="45">
        <v>2312.6</v>
      </c>
      <c r="V352" s="45">
        <v>2107.4299999999998</v>
      </c>
      <c r="W352" s="45">
        <v>2122.56</v>
      </c>
      <c r="X352" s="45">
        <v>2134.71</v>
      </c>
      <c r="Y352" s="45">
        <v>2048.61</v>
      </c>
    </row>
    <row r="353" spans="1:25" s="43" customFormat="1" x14ac:dyDescent="0.25">
      <c r="A353" s="34">
        <v>29</v>
      </c>
      <c r="B353" s="45">
        <v>2170.83</v>
      </c>
      <c r="C353" s="45">
        <v>2166.84</v>
      </c>
      <c r="D353" s="45">
        <v>2165.3200000000002</v>
      </c>
      <c r="E353" s="45">
        <v>2150.0100000000002</v>
      </c>
      <c r="F353" s="45">
        <v>2143.9499999999998</v>
      </c>
      <c r="G353" s="45">
        <v>2126.12</v>
      </c>
      <c r="H353" s="45">
        <v>2110.1</v>
      </c>
      <c r="I353" s="45">
        <v>2339.08</v>
      </c>
      <c r="J353" s="45">
        <v>2383.21</v>
      </c>
      <c r="K353" s="45">
        <v>2382.4899999999998</v>
      </c>
      <c r="L353" s="45">
        <v>2379.46</v>
      </c>
      <c r="M353" s="45">
        <v>2380.15</v>
      </c>
      <c r="N353" s="45">
        <v>2379.9299999999998</v>
      </c>
      <c r="O353" s="45">
        <v>2376.8200000000002</v>
      </c>
      <c r="P353" s="45">
        <v>2374.81</v>
      </c>
      <c r="Q353" s="45">
        <v>2373.5700000000002</v>
      </c>
      <c r="R353" s="45">
        <v>2374.02</v>
      </c>
      <c r="S353" s="45">
        <v>2382.66</v>
      </c>
      <c r="T353" s="45">
        <v>2391.37</v>
      </c>
      <c r="U353" s="45">
        <v>2398.85</v>
      </c>
      <c r="V353" s="45">
        <v>2404.83</v>
      </c>
      <c r="W353" s="45">
        <v>2410.38</v>
      </c>
      <c r="X353" s="45">
        <v>2395.62</v>
      </c>
      <c r="Y353" s="45">
        <v>2168.44</v>
      </c>
    </row>
    <row r="354" spans="1:25" s="43" customFormat="1" x14ac:dyDescent="0.25">
      <c r="A354" s="34">
        <v>30</v>
      </c>
      <c r="B354" s="45">
        <v>2169.3200000000002</v>
      </c>
      <c r="C354" s="45">
        <v>2166.31</v>
      </c>
      <c r="D354" s="45">
        <v>2159.19</v>
      </c>
      <c r="E354" s="45">
        <v>2239.3200000000002</v>
      </c>
      <c r="F354" s="45">
        <v>2124.04</v>
      </c>
      <c r="G354" s="45">
        <v>2106.4</v>
      </c>
      <c r="H354" s="45">
        <v>2260.23</v>
      </c>
      <c r="I354" s="45">
        <v>2277.96</v>
      </c>
      <c r="J354" s="45">
        <v>2281.86</v>
      </c>
      <c r="K354" s="45">
        <v>2268.41</v>
      </c>
      <c r="L354" s="45">
        <v>2259.87</v>
      </c>
      <c r="M354" s="45">
        <v>2260.75</v>
      </c>
      <c r="N354" s="45">
        <v>2250.1799999999998</v>
      </c>
      <c r="O354" s="45">
        <v>2264.86</v>
      </c>
      <c r="P354" s="45">
        <v>2282.71</v>
      </c>
      <c r="Q354" s="45">
        <v>2282.1799999999998</v>
      </c>
      <c r="R354" s="45">
        <v>2264.69</v>
      </c>
      <c r="S354" s="45">
        <v>2318.48</v>
      </c>
      <c r="T354" s="45">
        <v>2343.12</v>
      </c>
      <c r="U354" s="45">
        <v>2397.12</v>
      </c>
      <c r="V354" s="45">
        <v>2139.58</v>
      </c>
      <c r="W354" s="45">
        <v>2152.44</v>
      </c>
      <c r="X354" s="45">
        <v>2158.4</v>
      </c>
      <c r="Y354" s="45">
        <v>2044.63</v>
      </c>
    </row>
    <row r="355" spans="1:25" s="43" customFormat="1" x14ac:dyDescent="0.25">
      <c r="A355" s="34">
        <v>31</v>
      </c>
      <c r="B355" s="45">
        <v>1844.25</v>
      </c>
      <c r="C355" s="45">
        <v>1858.84</v>
      </c>
      <c r="D355" s="45">
        <v>2035.54</v>
      </c>
      <c r="E355" s="45">
        <v>1845.03</v>
      </c>
      <c r="F355" s="45">
        <v>1889.27</v>
      </c>
      <c r="G355" s="45">
        <v>1875.36</v>
      </c>
      <c r="H355" s="45">
        <v>1948.55</v>
      </c>
      <c r="I355" s="45">
        <v>2026.18</v>
      </c>
      <c r="J355" s="45">
        <v>1938.09</v>
      </c>
      <c r="K355" s="45">
        <v>1921.74</v>
      </c>
      <c r="L355" s="45">
        <v>1908.26</v>
      </c>
      <c r="M355" s="45">
        <v>1905.28</v>
      </c>
      <c r="N355" s="45">
        <v>1901.59</v>
      </c>
      <c r="O355" s="45">
        <v>1906.18</v>
      </c>
      <c r="P355" s="45">
        <v>1926.98</v>
      </c>
      <c r="Q355" s="45">
        <v>1923.03</v>
      </c>
      <c r="R355" s="45">
        <v>1894.35</v>
      </c>
      <c r="S355" s="45">
        <v>1938.2</v>
      </c>
      <c r="T355" s="45">
        <v>1959.86</v>
      </c>
      <c r="U355" s="45">
        <v>1981.6</v>
      </c>
      <c r="V355" s="45">
        <v>1912.13</v>
      </c>
      <c r="W355" s="45">
        <v>1893.68</v>
      </c>
      <c r="X355" s="45">
        <v>1866.78</v>
      </c>
      <c r="Y355" s="45">
        <v>1819.45</v>
      </c>
    </row>
    <row r="356" spans="1:25" s="16" customFormat="1" x14ac:dyDescent="0.25">
      <c r="A356" s="46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</row>
    <row r="357" spans="1:25" x14ac:dyDescent="0.25">
      <c r="A357" s="149" t="s">
        <v>81</v>
      </c>
      <c r="B357" s="141" t="s">
        <v>108</v>
      </c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</row>
    <row r="358" spans="1:25" ht="30" x14ac:dyDescent="0.25">
      <c r="A358" s="150"/>
      <c r="B358" s="37" t="s">
        <v>83</v>
      </c>
      <c r="C358" s="37" t="s">
        <v>84</v>
      </c>
      <c r="D358" s="37" t="s">
        <v>85</v>
      </c>
      <c r="E358" s="37" t="s">
        <v>86</v>
      </c>
      <c r="F358" s="37" t="s">
        <v>87</v>
      </c>
      <c r="G358" s="37" t="s">
        <v>88</v>
      </c>
      <c r="H358" s="37" t="s">
        <v>89</v>
      </c>
      <c r="I358" s="37" t="s">
        <v>90</v>
      </c>
      <c r="J358" s="37" t="s">
        <v>91</v>
      </c>
      <c r="K358" s="37" t="s">
        <v>92</v>
      </c>
      <c r="L358" s="37" t="s">
        <v>93</v>
      </c>
      <c r="M358" s="37" t="s">
        <v>94</v>
      </c>
      <c r="N358" s="37" t="s">
        <v>95</v>
      </c>
      <c r="O358" s="37" t="s">
        <v>96</v>
      </c>
      <c r="P358" s="37" t="s">
        <v>97</v>
      </c>
      <c r="Q358" s="37" t="s">
        <v>98</v>
      </c>
      <c r="R358" s="37" t="s">
        <v>99</v>
      </c>
      <c r="S358" s="37" t="s">
        <v>100</v>
      </c>
      <c r="T358" s="37" t="s">
        <v>101</v>
      </c>
      <c r="U358" s="37" t="s">
        <v>102</v>
      </c>
      <c r="V358" s="37" t="s">
        <v>103</v>
      </c>
      <c r="W358" s="37" t="s">
        <v>104</v>
      </c>
      <c r="X358" s="37" t="s">
        <v>105</v>
      </c>
      <c r="Y358" s="37" t="s">
        <v>106</v>
      </c>
    </row>
    <row r="359" spans="1:25" x14ac:dyDescent="0.25">
      <c r="A359" s="34">
        <v>1</v>
      </c>
      <c r="B359" s="35">
        <v>2110.87</v>
      </c>
      <c r="C359" s="35">
        <v>2097.73</v>
      </c>
      <c r="D359" s="35">
        <v>2105.71</v>
      </c>
      <c r="E359" s="35">
        <v>2097.0500000000002</v>
      </c>
      <c r="F359" s="35">
        <v>2054.85</v>
      </c>
      <c r="G359" s="35">
        <v>2059.1799999999998</v>
      </c>
      <c r="H359" s="35">
        <v>2068.11</v>
      </c>
      <c r="I359" s="35">
        <v>2079.65</v>
      </c>
      <c r="J359" s="35">
        <v>2076.91</v>
      </c>
      <c r="K359" s="35">
        <v>2041.56</v>
      </c>
      <c r="L359" s="35">
        <v>2062.11</v>
      </c>
      <c r="M359" s="35">
        <v>2075.0700000000002</v>
      </c>
      <c r="N359" s="35">
        <v>2094.69</v>
      </c>
      <c r="O359" s="35">
        <v>2135.36</v>
      </c>
      <c r="P359" s="35">
        <v>2148.8000000000002</v>
      </c>
      <c r="Q359" s="35">
        <v>2124.27</v>
      </c>
      <c r="R359" s="35">
        <v>2128.2399999999998</v>
      </c>
      <c r="S359" s="35">
        <v>2139.4899999999998</v>
      </c>
      <c r="T359" s="35">
        <v>2206.04</v>
      </c>
      <c r="U359" s="35">
        <v>2263.61</v>
      </c>
      <c r="V359" s="35">
        <v>2219.88</v>
      </c>
      <c r="W359" s="35">
        <v>2197.06</v>
      </c>
      <c r="X359" s="35">
        <v>2139.65</v>
      </c>
      <c r="Y359" s="35">
        <v>2089.8000000000002</v>
      </c>
    </row>
    <row r="360" spans="1:25" x14ac:dyDescent="0.25">
      <c r="A360" s="34">
        <v>2</v>
      </c>
      <c r="B360" s="35">
        <v>2056.83</v>
      </c>
      <c r="C360" s="35">
        <v>2031.71</v>
      </c>
      <c r="D360" s="35">
        <v>2031.11</v>
      </c>
      <c r="E360" s="35">
        <v>2038.39</v>
      </c>
      <c r="F360" s="35">
        <v>2009.8</v>
      </c>
      <c r="G360" s="35">
        <v>2040.94</v>
      </c>
      <c r="H360" s="35">
        <v>2021.9</v>
      </c>
      <c r="I360" s="35">
        <v>2046.1</v>
      </c>
      <c r="J360" s="35">
        <v>2088.88</v>
      </c>
      <c r="K360" s="35">
        <v>2168.08</v>
      </c>
      <c r="L360" s="35">
        <v>2226.4699999999998</v>
      </c>
      <c r="M360" s="35">
        <v>2277.17</v>
      </c>
      <c r="N360" s="35">
        <v>2197.61</v>
      </c>
      <c r="O360" s="35">
        <v>2214.02</v>
      </c>
      <c r="P360" s="35">
        <v>2200.14</v>
      </c>
      <c r="Q360" s="35">
        <v>2259.56</v>
      </c>
      <c r="R360" s="35">
        <v>2190.25</v>
      </c>
      <c r="S360" s="35">
        <v>2191.33</v>
      </c>
      <c r="T360" s="35">
        <v>2220.2399999999998</v>
      </c>
      <c r="U360" s="35">
        <v>2215.1</v>
      </c>
      <c r="V360" s="35">
        <v>2241</v>
      </c>
      <c r="W360" s="35">
        <v>2197.5100000000002</v>
      </c>
      <c r="X360" s="35">
        <v>2156.66</v>
      </c>
      <c r="Y360" s="35">
        <v>2077.02</v>
      </c>
    </row>
    <row r="361" spans="1:25" x14ac:dyDescent="0.25">
      <c r="A361" s="34">
        <v>3</v>
      </c>
      <c r="B361" s="35">
        <v>2051.5700000000002</v>
      </c>
      <c r="C361" s="35">
        <v>2027.75</v>
      </c>
      <c r="D361" s="35">
        <v>2019.59</v>
      </c>
      <c r="E361" s="35">
        <v>1953.48</v>
      </c>
      <c r="F361" s="35">
        <v>2004.01</v>
      </c>
      <c r="G361" s="35">
        <v>1979.7</v>
      </c>
      <c r="H361" s="35">
        <v>2017.24</v>
      </c>
      <c r="I361" s="35">
        <v>2045.86</v>
      </c>
      <c r="J361" s="35">
        <v>2103</v>
      </c>
      <c r="K361" s="35">
        <v>2269.25</v>
      </c>
      <c r="L361" s="35">
        <v>2209.7600000000002</v>
      </c>
      <c r="M361" s="35">
        <v>2266.75</v>
      </c>
      <c r="N361" s="35">
        <v>2174.27</v>
      </c>
      <c r="O361" s="35">
        <v>2254.6</v>
      </c>
      <c r="P361" s="35">
        <v>2248.23</v>
      </c>
      <c r="Q361" s="35">
        <v>2174.34</v>
      </c>
      <c r="R361" s="35">
        <v>2169.9499999999998</v>
      </c>
      <c r="S361" s="35">
        <v>2265.16</v>
      </c>
      <c r="T361" s="35">
        <v>2217.7800000000002</v>
      </c>
      <c r="U361" s="35">
        <v>2240.67</v>
      </c>
      <c r="V361" s="35">
        <v>2190.12</v>
      </c>
      <c r="W361" s="35">
        <v>2164.62</v>
      </c>
      <c r="X361" s="35">
        <v>2079.84</v>
      </c>
      <c r="Y361" s="35">
        <v>2012.94</v>
      </c>
    </row>
    <row r="362" spans="1:25" x14ac:dyDescent="0.25">
      <c r="A362" s="34">
        <v>4</v>
      </c>
      <c r="B362" s="35">
        <v>2010.92</v>
      </c>
      <c r="C362" s="35">
        <v>1988.49</v>
      </c>
      <c r="D362" s="35">
        <v>1987.48</v>
      </c>
      <c r="E362" s="35">
        <v>1938.59</v>
      </c>
      <c r="F362" s="35">
        <v>1986.48</v>
      </c>
      <c r="G362" s="35">
        <v>1963.47</v>
      </c>
      <c r="H362" s="35">
        <v>2005.81</v>
      </c>
      <c r="I362" s="35">
        <v>2044.36</v>
      </c>
      <c r="J362" s="35">
        <v>2087.89</v>
      </c>
      <c r="K362" s="35">
        <v>2154.75</v>
      </c>
      <c r="L362" s="35">
        <v>2138.34</v>
      </c>
      <c r="M362" s="35">
        <v>2121.7199999999998</v>
      </c>
      <c r="N362" s="35">
        <v>2093.48</v>
      </c>
      <c r="O362" s="35">
        <v>2091.9899999999998</v>
      </c>
      <c r="P362" s="35">
        <v>2088.41</v>
      </c>
      <c r="Q362" s="35">
        <v>2090.71</v>
      </c>
      <c r="R362" s="35">
        <v>2093.52</v>
      </c>
      <c r="S362" s="35">
        <v>2136.15</v>
      </c>
      <c r="T362" s="35">
        <v>2128.39</v>
      </c>
      <c r="U362" s="35">
        <v>2149.6799999999998</v>
      </c>
      <c r="V362" s="35">
        <v>2121.11</v>
      </c>
      <c r="W362" s="35">
        <v>2100.84</v>
      </c>
      <c r="X362" s="35">
        <v>2050.67</v>
      </c>
      <c r="Y362" s="35">
        <v>1994.4</v>
      </c>
    </row>
    <row r="363" spans="1:25" x14ac:dyDescent="0.25">
      <c r="A363" s="34">
        <v>5</v>
      </c>
      <c r="B363" s="35">
        <v>1907.48</v>
      </c>
      <c r="C363" s="35">
        <v>1895.69</v>
      </c>
      <c r="D363" s="35">
        <v>1900.12</v>
      </c>
      <c r="E363" s="35">
        <v>1822.29</v>
      </c>
      <c r="F363" s="35">
        <v>1896.89</v>
      </c>
      <c r="G363" s="35">
        <v>1884.51</v>
      </c>
      <c r="H363" s="35">
        <v>1930.16</v>
      </c>
      <c r="I363" s="35">
        <v>1954.31</v>
      </c>
      <c r="J363" s="35">
        <v>2010.93</v>
      </c>
      <c r="K363" s="35">
        <v>2086.81</v>
      </c>
      <c r="L363" s="35">
        <v>2076.1</v>
      </c>
      <c r="M363" s="35">
        <v>2084.09</v>
      </c>
      <c r="N363" s="35">
        <v>2042.49</v>
      </c>
      <c r="O363" s="35">
        <v>2045.09</v>
      </c>
      <c r="P363" s="35">
        <v>2054.59</v>
      </c>
      <c r="Q363" s="35">
        <v>2059.9699999999998</v>
      </c>
      <c r="R363" s="35">
        <v>2041.96</v>
      </c>
      <c r="S363" s="35">
        <v>2083.06</v>
      </c>
      <c r="T363" s="35">
        <v>2073.67</v>
      </c>
      <c r="U363" s="35">
        <v>2097.0700000000002</v>
      </c>
      <c r="V363" s="35">
        <v>2070.75</v>
      </c>
      <c r="W363" s="35">
        <v>2053.9499999999998</v>
      </c>
      <c r="X363" s="35">
        <v>1981.99</v>
      </c>
      <c r="Y363" s="35">
        <v>1916.07</v>
      </c>
    </row>
    <row r="364" spans="1:25" x14ac:dyDescent="0.25">
      <c r="A364" s="34">
        <v>6</v>
      </c>
      <c r="B364" s="35">
        <v>1925.38</v>
      </c>
      <c r="C364" s="35">
        <v>1901.72</v>
      </c>
      <c r="D364" s="35">
        <v>1894.24</v>
      </c>
      <c r="E364" s="35">
        <v>1822.43</v>
      </c>
      <c r="F364" s="35">
        <v>1896.11</v>
      </c>
      <c r="G364" s="35">
        <v>1886.68</v>
      </c>
      <c r="H364" s="35">
        <v>1925.23</v>
      </c>
      <c r="I364" s="35">
        <v>1969.78</v>
      </c>
      <c r="J364" s="35">
        <v>2026.99</v>
      </c>
      <c r="K364" s="35">
        <v>2110.1</v>
      </c>
      <c r="L364" s="35">
        <v>2111.85</v>
      </c>
      <c r="M364" s="35">
        <v>2112.96</v>
      </c>
      <c r="N364" s="35">
        <v>2067.5</v>
      </c>
      <c r="O364" s="35">
        <v>2098.96</v>
      </c>
      <c r="P364" s="35">
        <v>2100.08</v>
      </c>
      <c r="Q364" s="35">
        <v>2088.5100000000002</v>
      </c>
      <c r="R364" s="35">
        <v>2067.25</v>
      </c>
      <c r="S364" s="35">
        <v>2097.84</v>
      </c>
      <c r="T364" s="35">
        <v>2078.04</v>
      </c>
      <c r="U364" s="35">
        <v>2101.41</v>
      </c>
      <c r="V364" s="35">
        <v>2075.38</v>
      </c>
      <c r="W364" s="35">
        <v>2061.31</v>
      </c>
      <c r="X364" s="35">
        <v>1991.48</v>
      </c>
      <c r="Y364" s="35">
        <v>1918.52</v>
      </c>
    </row>
    <row r="365" spans="1:25" x14ac:dyDescent="0.25">
      <c r="A365" s="34">
        <v>7</v>
      </c>
      <c r="B365" s="35">
        <v>1913.69</v>
      </c>
      <c r="C365" s="35">
        <v>1909.06</v>
      </c>
      <c r="D365" s="35">
        <v>1906.43</v>
      </c>
      <c r="E365" s="35">
        <v>1849.34</v>
      </c>
      <c r="F365" s="35">
        <v>1893.28</v>
      </c>
      <c r="G365" s="35">
        <v>1873.29</v>
      </c>
      <c r="H365" s="35">
        <v>1900.63</v>
      </c>
      <c r="I365" s="35">
        <v>1936.29</v>
      </c>
      <c r="J365" s="35">
        <v>1972.51</v>
      </c>
      <c r="K365" s="35">
        <v>2064.89</v>
      </c>
      <c r="L365" s="35">
        <v>2077.69</v>
      </c>
      <c r="M365" s="35">
        <v>2074.9299999999998</v>
      </c>
      <c r="N365" s="35">
        <v>2037.96</v>
      </c>
      <c r="O365" s="35">
        <v>2059.37</v>
      </c>
      <c r="P365" s="35">
        <v>2053.71</v>
      </c>
      <c r="Q365" s="35">
        <v>2054.9699999999998</v>
      </c>
      <c r="R365" s="35">
        <v>2037.52</v>
      </c>
      <c r="S365" s="35">
        <v>2083.6799999999998</v>
      </c>
      <c r="T365" s="35">
        <v>2069.52</v>
      </c>
      <c r="U365" s="35">
        <v>2108.02</v>
      </c>
      <c r="V365" s="35">
        <v>2069.42</v>
      </c>
      <c r="W365" s="35">
        <v>2046.94</v>
      </c>
      <c r="X365" s="35">
        <v>2000.64</v>
      </c>
      <c r="Y365" s="35">
        <v>1918.15</v>
      </c>
    </row>
    <row r="366" spans="1:25" x14ac:dyDescent="0.25">
      <c r="A366" s="34">
        <v>8</v>
      </c>
      <c r="B366" s="35">
        <v>1887.3</v>
      </c>
      <c r="C366" s="35">
        <v>1873.03</v>
      </c>
      <c r="D366" s="35">
        <v>1873.56</v>
      </c>
      <c r="E366" s="35">
        <v>1829.37</v>
      </c>
      <c r="F366" s="35">
        <v>1857.41</v>
      </c>
      <c r="G366" s="35">
        <v>1840.76</v>
      </c>
      <c r="H366" s="35">
        <v>1868.79</v>
      </c>
      <c r="I366" s="35">
        <v>1896.19</v>
      </c>
      <c r="J366" s="35">
        <v>1945.43</v>
      </c>
      <c r="K366" s="35">
        <v>2037.98</v>
      </c>
      <c r="L366" s="35">
        <v>2062.38</v>
      </c>
      <c r="M366" s="35">
        <v>2065.66</v>
      </c>
      <c r="N366" s="35">
        <v>1993.35</v>
      </c>
      <c r="O366" s="35">
        <v>2024.48</v>
      </c>
      <c r="P366" s="35">
        <v>2040.45</v>
      </c>
      <c r="Q366" s="35">
        <v>2010.54</v>
      </c>
      <c r="R366" s="35">
        <v>1998.88</v>
      </c>
      <c r="S366" s="35">
        <v>2040.05</v>
      </c>
      <c r="T366" s="35">
        <v>2000.06</v>
      </c>
      <c r="U366" s="35">
        <v>2041.73</v>
      </c>
      <c r="V366" s="35">
        <v>2015.44</v>
      </c>
      <c r="W366" s="35">
        <v>1966.21</v>
      </c>
      <c r="X366" s="35">
        <v>1932.54</v>
      </c>
      <c r="Y366" s="35">
        <v>1879.14</v>
      </c>
    </row>
    <row r="367" spans="1:25" x14ac:dyDescent="0.25">
      <c r="A367" s="34">
        <v>9</v>
      </c>
      <c r="B367" s="35">
        <v>1881.54</v>
      </c>
      <c r="C367" s="35">
        <v>1869.41</v>
      </c>
      <c r="D367" s="35">
        <v>1880.43</v>
      </c>
      <c r="E367" s="35">
        <v>1862.86</v>
      </c>
      <c r="F367" s="35">
        <v>1897.27</v>
      </c>
      <c r="G367" s="35">
        <v>1904.33</v>
      </c>
      <c r="H367" s="35">
        <v>1970.28</v>
      </c>
      <c r="I367" s="35">
        <v>2056.17</v>
      </c>
      <c r="J367" s="35">
        <v>2004.44</v>
      </c>
      <c r="K367" s="35">
        <v>2094.1999999999998</v>
      </c>
      <c r="L367" s="35">
        <v>2100.9499999999998</v>
      </c>
      <c r="M367" s="35">
        <v>2091.7199999999998</v>
      </c>
      <c r="N367" s="35">
        <v>2001.23</v>
      </c>
      <c r="O367" s="35">
        <v>2029.79</v>
      </c>
      <c r="P367" s="35">
        <v>2083.96</v>
      </c>
      <c r="Q367" s="35">
        <v>1999.95</v>
      </c>
      <c r="R367" s="35">
        <v>1989.75</v>
      </c>
      <c r="S367" s="35">
        <v>2050.37</v>
      </c>
      <c r="T367" s="35">
        <v>1998.74</v>
      </c>
      <c r="U367" s="35">
        <v>2022.19</v>
      </c>
      <c r="V367" s="35">
        <v>1997.07</v>
      </c>
      <c r="W367" s="35">
        <v>1971.75</v>
      </c>
      <c r="X367" s="35">
        <v>1922.6</v>
      </c>
      <c r="Y367" s="35">
        <v>1862.82</v>
      </c>
    </row>
    <row r="368" spans="1:25" x14ac:dyDescent="0.25">
      <c r="A368" s="34">
        <v>10</v>
      </c>
      <c r="B368" s="35">
        <v>1878.86</v>
      </c>
      <c r="C368" s="35">
        <v>1868.66</v>
      </c>
      <c r="D368" s="35">
        <v>1881.32</v>
      </c>
      <c r="E368" s="35">
        <v>1904.15</v>
      </c>
      <c r="F368" s="35">
        <v>1960.81</v>
      </c>
      <c r="G368" s="35">
        <v>1970.47</v>
      </c>
      <c r="H368" s="35">
        <v>1984.46</v>
      </c>
      <c r="I368" s="35">
        <v>2056.69</v>
      </c>
      <c r="J368" s="35">
        <v>2224.84</v>
      </c>
      <c r="K368" s="35">
        <v>2220.7199999999998</v>
      </c>
      <c r="L368" s="35">
        <v>2209.3200000000002</v>
      </c>
      <c r="M368" s="35">
        <v>2023.45</v>
      </c>
      <c r="N368" s="35">
        <v>2025.3</v>
      </c>
      <c r="O368" s="35">
        <v>2079.5100000000002</v>
      </c>
      <c r="P368" s="35">
        <v>2136.0500000000002</v>
      </c>
      <c r="Q368" s="35">
        <v>2073.4</v>
      </c>
      <c r="R368" s="35">
        <v>2021.78</v>
      </c>
      <c r="S368" s="35">
        <v>2107.4</v>
      </c>
      <c r="T368" s="35">
        <v>2045.69</v>
      </c>
      <c r="U368" s="35">
        <v>2083.6799999999998</v>
      </c>
      <c r="V368" s="35">
        <v>2039.94</v>
      </c>
      <c r="W368" s="35">
        <v>2009.76</v>
      </c>
      <c r="X368" s="35">
        <v>1953.92</v>
      </c>
      <c r="Y368" s="35">
        <v>1893.73</v>
      </c>
    </row>
    <row r="369" spans="1:25" x14ac:dyDescent="0.25">
      <c r="A369" s="34">
        <v>11</v>
      </c>
      <c r="B369" s="35">
        <v>1934.58</v>
      </c>
      <c r="C369" s="35">
        <v>1932.58</v>
      </c>
      <c r="D369" s="35">
        <v>1953.52</v>
      </c>
      <c r="E369" s="35">
        <v>1936.95</v>
      </c>
      <c r="F369" s="35">
        <v>1985.46</v>
      </c>
      <c r="G369" s="35">
        <v>1989.18</v>
      </c>
      <c r="H369" s="35">
        <v>2026.29</v>
      </c>
      <c r="I369" s="35">
        <v>2072.73</v>
      </c>
      <c r="J369" s="35">
        <v>2078.06</v>
      </c>
      <c r="K369" s="35">
        <v>2137.29</v>
      </c>
      <c r="L369" s="35">
        <v>2115.6</v>
      </c>
      <c r="M369" s="35">
        <v>2111.42</v>
      </c>
      <c r="N369" s="35">
        <v>2066.67</v>
      </c>
      <c r="O369" s="35">
        <v>2075.4</v>
      </c>
      <c r="P369" s="35">
        <v>2086.4</v>
      </c>
      <c r="Q369" s="35">
        <v>2062.6</v>
      </c>
      <c r="R369" s="35">
        <v>2065.8200000000002</v>
      </c>
      <c r="S369" s="35">
        <v>2092.67</v>
      </c>
      <c r="T369" s="35">
        <v>2084.13</v>
      </c>
      <c r="U369" s="35">
        <v>2104.04</v>
      </c>
      <c r="V369" s="35">
        <v>2055.36</v>
      </c>
      <c r="W369" s="35">
        <v>2034.63</v>
      </c>
      <c r="X369" s="35">
        <v>2022.23</v>
      </c>
      <c r="Y369" s="35">
        <v>1964.64</v>
      </c>
    </row>
    <row r="370" spans="1:25" x14ac:dyDescent="0.25">
      <c r="A370" s="34">
        <v>12</v>
      </c>
      <c r="B370" s="35">
        <v>1929.88</v>
      </c>
      <c r="C370" s="35">
        <v>1933.44</v>
      </c>
      <c r="D370" s="35">
        <v>1963.54</v>
      </c>
      <c r="E370" s="35">
        <v>1943.56</v>
      </c>
      <c r="F370" s="35">
        <v>1991.48</v>
      </c>
      <c r="G370" s="35">
        <v>1987.64</v>
      </c>
      <c r="H370" s="35">
        <v>2026.93</v>
      </c>
      <c r="I370" s="35">
        <v>2076.36</v>
      </c>
      <c r="J370" s="35">
        <v>2078.88</v>
      </c>
      <c r="K370" s="35">
        <v>2124.88</v>
      </c>
      <c r="L370" s="35">
        <v>2113.67</v>
      </c>
      <c r="M370" s="35">
        <v>2109.46</v>
      </c>
      <c r="N370" s="35">
        <v>2057.5300000000002</v>
      </c>
      <c r="O370" s="35">
        <v>2070.13</v>
      </c>
      <c r="P370" s="35">
        <v>2080.08</v>
      </c>
      <c r="Q370" s="35">
        <v>2066.39</v>
      </c>
      <c r="R370" s="35">
        <v>2055.84</v>
      </c>
      <c r="S370" s="35">
        <v>2097.19</v>
      </c>
      <c r="T370" s="35">
        <v>2077.48</v>
      </c>
      <c r="U370" s="35">
        <v>2099.52</v>
      </c>
      <c r="V370" s="35">
        <v>2045.07</v>
      </c>
      <c r="W370" s="35">
        <v>2023</v>
      </c>
      <c r="X370" s="35">
        <v>1988.71</v>
      </c>
      <c r="Y370" s="35">
        <v>1939.11</v>
      </c>
    </row>
    <row r="371" spans="1:25" x14ac:dyDescent="0.25">
      <c r="A371" s="34">
        <v>13</v>
      </c>
      <c r="B371" s="35">
        <v>1908.07</v>
      </c>
      <c r="C371" s="35">
        <v>1901.34</v>
      </c>
      <c r="D371" s="35">
        <v>1949.07</v>
      </c>
      <c r="E371" s="35">
        <v>1934.58</v>
      </c>
      <c r="F371" s="35">
        <v>1980.36</v>
      </c>
      <c r="G371" s="35">
        <v>1978.27</v>
      </c>
      <c r="H371" s="35">
        <v>2047.45</v>
      </c>
      <c r="I371" s="35">
        <v>2062.06</v>
      </c>
      <c r="J371" s="35">
        <v>2056.66</v>
      </c>
      <c r="K371" s="35">
        <v>2104.5300000000002</v>
      </c>
      <c r="L371" s="35">
        <v>2099.23</v>
      </c>
      <c r="M371" s="35">
        <v>2094.67</v>
      </c>
      <c r="N371" s="35">
        <v>2038.56</v>
      </c>
      <c r="O371" s="35">
        <v>2060.4699999999998</v>
      </c>
      <c r="P371" s="35">
        <v>2081.7800000000002</v>
      </c>
      <c r="Q371" s="35">
        <v>2051.62</v>
      </c>
      <c r="R371" s="35">
        <v>2043.69</v>
      </c>
      <c r="S371" s="35">
        <v>2069.35</v>
      </c>
      <c r="T371" s="35">
        <v>2059.73</v>
      </c>
      <c r="U371" s="35">
        <v>2075.1</v>
      </c>
      <c r="V371" s="35">
        <v>2024.64</v>
      </c>
      <c r="W371" s="35">
        <v>2023.46</v>
      </c>
      <c r="X371" s="35">
        <v>2005.11</v>
      </c>
      <c r="Y371" s="35">
        <v>1964.99</v>
      </c>
    </row>
    <row r="372" spans="1:25" x14ac:dyDescent="0.25">
      <c r="A372" s="34">
        <v>14</v>
      </c>
      <c r="B372" s="35">
        <v>2073.2600000000002</v>
      </c>
      <c r="C372" s="35">
        <v>2050.19</v>
      </c>
      <c r="D372" s="35">
        <v>2071.2800000000002</v>
      </c>
      <c r="E372" s="35">
        <v>2039.03</v>
      </c>
      <c r="F372" s="35">
        <v>2076.41</v>
      </c>
      <c r="G372" s="35">
        <v>2055.58</v>
      </c>
      <c r="H372" s="35">
        <v>2078.75</v>
      </c>
      <c r="I372" s="35">
        <v>2166.59</v>
      </c>
      <c r="J372" s="35">
        <v>2161.85</v>
      </c>
      <c r="K372" s="35">
        <v>2240.9699999999998</v>
      </c>
      <c r="L372" s="35">
        <v>2232.8000000000002</v>
      </c>
      <c r="M372" s="35">
        <v>2235.11</v>
      </c>
      <c r="N372" s="35">
        <v>2147.77</v>
      </c>
      <c r="O372" s="35">
        <v>2165.96</v>
      </c>
      <c r="P372" s="35">
        <v>2209.46</v>
      </c>
      <c r="Q372" s="35">
        <v>2169.25</v>
      </c>
      <c r="R372" s="35">
        <v>2174.48</v>
      </c>
      <c r="S372" s="35">
        <v>2230.56</v>
      </c>
      <c r="T372" s="35">
        <v>2201.06</v>
      </c>
      <c r="U372" s="35">
        <v>2231.64</v>
      </c>
      <c r="V372" s="35">
        <v>2197.66</v>
      </c>
      <c r="W372" s="35">
        <v>2147.7399999999998</v>
      </c>
      <c r="X372" s="35">
        <v>2120.5700000000002</v>
      </c>
      <c r="Y372" s="35">
        <v>2078.4</v>
      </c>
    </row>
    <row r="373" spans="1:25" x14ac:dyDescent="0.25">
      <c r="A373" s="34">
        <v>15</v>
      </c>
      <c r="B373" s="35">
        <v>2009.39</v>
      </c>
      <c r="C373" s="35">
        <v>2015.11</v>
      </c>
      <c r="D373" s="35">
        <v>2019.51</v>
      </c>
      <c r="E373" s="35">
        <v>1981.24</v>
      </c>
      <c r="F373" s="35">
        <v>2004.97</v>
      </c>
      <c r="G373" s="35">
        <v>1983.11</v>
      </c>
      <c r="H373" s="35">
        <v>2034.58</v>
      </c>
      <c r="I373" s="35">
        <v>2074.5100000000002</v>
      </c>
      <c r="J373" s="35">
        <v>2122.44</v>
      </c>
      <c r="K373" s="35">
        <v>2186.7199999999998</v>
      </c>
      <c r="L373" s="35">
        <v>2180.71</v>
      </c>
      <c r="M373" s="35">
        <v>2193.4</v>
      </c>
      <c r="N373" s="35">
        <v>2141.4</v>
      </c>
      <c r="O373" s="35">
        <v>2160.29</v>
      </c>
      <c r="P373" s="35">
        <v>2177.58</v>
      </c>
      <c r="Q373" s="35">
        <v>2172.88</v>
      </c>
      <c r="R373" s="35">
        <v>2144.04</v>
      </c>
      <c r="S373" s="35">
        <v>2198.5700000000002</v>
      </c>
      <c r="T373" s="35">
        <v>2166.7399999999998</v>
      </c>
      <c r="U373" s="35">
        <v>2198.02</v>
      </c>
      <c r="V373" s="35">
        <v>2093.9899999999998</v>
      </c>
      <c r="W373" s="35">
        <v>2105.69</v>
      </c>
      <c r="X373" s="35">
        <v>2095.21</v>
      </c>
      <c r="Y373" s="35">
        <v>2008.58</v>
      </c>
    </row>
    <row r="374" spans="1:25" x14ac:dyDescent="0.25">
      <c r="A374" s="34">
        <v>16</v>
      </c>
      <c r="B374" s="35">
        <v>1987.63</v>
      </c>
      <c r="C374" s="35">
        <v>1988.99</v>
      </c>
      <c r="D374" s="35">
        <v>2000.24</v>
      </c>
      <c r="E374" s="35">
        <v>1980.97</v>
      </c>
      <c r="F374" s="35">
        <v>1996.62</v>
      </c>
      <c r="G374" s="35">
        <v>2026.59</v>
      </c>
      <c r="H374" s="35">
        <v>2043.36</v>
      </c>
      <c r="I374" s="35">
        <v>2066.5300000000002</v>
      </c>
      <c r="J374" s="35">
        <v>2044.37</v>
      </c>
      <c r="K374" s="35">
        <v>2057.6999999999998</v>
      </c>
      <c r="L374" s="35">
        <v>2043.75</v>
      </c>
      <c r="M374" s="35">
        <v>2063.7399999999998</v>
      </c>
      <c r="N374" s="35">
        <v>2035.37</v>
      </c>
      <c r="O374" s="35">
        <v>2035.12</v>
      </c>
      <c r="P374" s="35">
        <v>2065.64</v>
      </c>
      <c r="Q374" s="35">
        <v>2052.15</v>
      </c>
      <c r="R374" s="35">
        <v>2031.01</v>
      </c>
      <c r="S374" s="35">
        <v>2079.7600000000002</v>
      </c>
      <c r="T374" s="35">
        <v>2094.19</v>
      </c>
      <c r="U374" s="35">
        <v>2113.67</v>
      </c>
      <c r="V374" s="35">
        <v>2074.4</v>
      </c>
      <c r="W374" s="35">
        <v>2054.89</v>
      </c>
      <c r="X374" s="35">
        <v>2025.33</v>
      </c>
      <c r="Y374" s="35">
        <v>1974.24</v>
      </c>
    </row>
    <row r="375" spans="1:25" x14ac:dyDescent="0.25">
      <c r="A375" s="34">
        <v>17</v>
      </c>
      <c r="B375" s="35">
        <v>1895.75</v>
      </c>
      <c r="C375" s="35">
        <v>1905.35</v>
      </c>
      <c r="D375" s="35">
        <v>1932.84</v>
      </c>
      <c r="E375" s="35">
        <v>1924.44</v>
      </c>
      <c r="F375" s="35">
        <v>1958.08</v>
      </c>
      <c r="G375" s="35">
        <v>1949.42</v>
      </c>
      <c r="H375" s="35">
        <v>1978.63</v>
      </c>
      <c r="I375" s="35">
        <v>2005.87</v>
      </c>
      <c r="J375" s="35">
        <v>2001.81</v>
      </c>
      <c r="K375" s="35">
        <v>1997.05</v>
      </c>
      <c r="L375" s="35">
        <v>1996.3</v>
      </c>
      <c r="M375" s="35">
        <v>1996.98</v>
      </c>
      <c r="N375" s="35">
        <v>1995.96</v>
      </c>
      <c r="O375" s="35">
        <v>2004.01</v>
      </c>
      <c r="P375" s="35">
        <v>2019.55</v>
      </c>
      <c r="Q375" s="35">
        <v>2004.71</v>
      </c>
      <c r="R375" s="35">
        <v>1997.38</v>
      </c>
      <c r="S375" s="35">
        <v>2034.98</v>
      </c>
      <c r="T375" s="35">
        <v>2037.18</v>
      </c>
      <c r="U375" s="35">
        <v>2058.77</v>
      </c>
      <c r="V375" s="35">
        <v>2017.99</v>
      </c>
      <c r="W375" s="35">
        <v>2000.54</v>
      </c>
      <c r="X375" s="35">
        <v>1956.94</v>
      </c>
      <c r="Y375" s="35">
        <v>1918.64</v>
      </c>
    </row>
    <row r="376" spans="1:25" x14ac:dyDescent="0.25">
      <c r="A376" s="34">
        <v>18</v>
      </c>
      <c r="B376" s="35">
        <v>1945.52</v>
      </c>
      <c r="C376" s="35">
        <v>1945.07</v>
      </c>
      <c r="D376" s="35">
        <v>1982.99</v>
      </c>
      <c r="E376" s="35">
        <v>1970.9</v>
      </c>
      <c r="F376" s="35">
        <v>2011.75</v>
      </c>
      <c r="G376" s="35">
        <v>2003.91</v>
      </c>
      <c r="H376" s="35">
        <v>2029.41</v>
      </c>
      <c r="I376" s="35">
        <v>2063.4499999999998</v>
      </c>
      <c r="J376" s="35">
        <v>2039.36</v>
      </c>
      <c r="K376" s="35">
        <v>2063.08</v>
      </c>
      <c r="L376" s="35">
        <v>2056.39</v>
      </c>
      <c r="M376" s="35">
        <v>2060.0300000000002</v>
      </c>
      <c r="N376" s="35">
        <v>2039.19</v>
      </c>
      <c r="O376" s="35">
        <v>2045.28</v>
      </c>
      <c r="P376" s="35">
        <v>2082.46</v>
      </c>
      <c r="Q376" s="35">
        <v>2043.91</v>
      </c>
      <c r="R376" s="35">
        <v>2035.85</v>
      </c>
      <c r="S376" s="35">
        <v>2074.5300000000002</v>
      </c>
      <c r="T376" s="35">
        <v>2097.84</v>
      </c>
      <c r="U376" s="35">
        <v>2123.39</v>
      </c>
      <c r="V376" s="35">
        <v>2137.4699999999998</v>
      </c>
      <c r="W376" s="35">
        <v>2114.3000000000002</v>
      </c>
      <c r="X376" s="35">
        <v>2052.4899999999998</v>
      </c>
      <c r="Y376" s="35">
        <v>1986.52</v>
      </c>
    </row>
    <row r="377" spans="1:25" x14ac:dyDescent="0.25">
      <c r="A377" s="34">
        <v>19</v>
      </c>
      <c r="B377" s="35">
        <v>2058.0100000000002</v>
      </c>
      <c r="C377" s="35">
        <v>2065.79</v>
      </c>
      <c r="D377" s="35">
        <v>2089.44</v>
      </c>
      <c r="E377" s="35">
        <v>2073.79</v>
      </c>
      <c r="F377" s="35">
        <v>2121.73</v>
      </c>
      <c r="G377" s="35">
        <v>2105.8200000000002</v>
      </c>
      <c r="H377" s="35">
        <v>2153.35</v>
      </c>
      <c r="I377" s="35">
        <v>2132.1799999999998</v>
      </c>
      <c r="J377" s="35">
        <v>2128.0500000000002</v>
      </c>
      <c r="K377" s="35">
        <v>2121.62</v>
      </c>
      <c r="L377" s="35">
        <v>2113.29</v>
      </c>
      <c r="M377" s="35">
        <v>2108.9</v>
      </c>
      <c r="N377" s="35">
        <v>2079.8000000000002</v>
      </c>
      <c r="O377" s="35">
        <v>2078.5500000000002</v>
      </c>
      <c r="P377" s="35">
        <v>2094.6999999999998</v>
      </c>
      <c r="Q377" s="35">
        <v>2090.84</v>
      </c>
      <c r="R377" s="35">
        <v>2121.15</v>
      </c>
      <c r="S377" s="35">
        <v>2154.23</v>
      </c>
      <c r="T377" s="35">
        <v>2180.61</v>
      </c>
      <c r="U377" s="35">
        <v>2206.35</v>
      </c>
      <c r="V377" s="35">
        <v>2146.34</v>
      </c>
      <c r="W377" s="35">
        <v>2134.27</v>
      </c>
      <c r="X377" s="35">
        <v>2095.96</v>
      </c>
      <c r="Y377" s="35">
        <v>2025.69</v>
      </c>
    </row>
    <row r="378" spans="1:25" x14ac:dyDescent="0.25">
      <c r="A378" s="34">
        <v>20</v>
      </c>
      <c r="B378" s="35">
        <v>1974.12</v>
      </c>
      <c r="C378" s="35">
        <v>1973.36</v>
      </c>
      <c r="D378" s="35">
        <v>2023.72</v>
      </c>
      <c r="E378" s="35">
        <v>2006.79</v>
      </c>
      <c r="F378" s="35">
        <v>2054.9299999999998</v>
      </c>
      <c r="G378" s="35">
        <v>2042.67</v>
      </c>
      <c r="H378" s="35">
        <v>2075.64</v>
      </c>
      <c r="I378" s="35">
        <v>2097.77</v>
      </c>
      <c r="J378" s="35">
        <v>2097.17</v>
      </c>
      <c r="K378" s="35">
        <v>2094.4699999999998</v>
      </c>
      <c r="L378" s="35">
        <v>2088.29</v>
      </c>
      <c r="M378" s="35">
        <v>2087.44</v>
      </c>
      <c r="N378" s="35">
        <v>2088.29</v>
      </c>
      <c r="O378" s="35">
        <v>2096.2600000000002</v>
      </c>
      <c r="P378" s="35">
        <v>2109.7199999999998</v>
      </c>
      <c r="Q378" s="35">
        <v>2086.9699999999998</v>
      </c>
      <c r="R378" s="35">
        <v>2096.41</v>
      </c>
      <c r="S378" s="35">
        <v>2141.91</v>
      </c>
      <c r="T378" s="35">
        <v>2125.4899999999998</v>
      </c>
      <c r="U378" s="35">
        <v>2155.56</v>
      </c>
      <c r="V378" s="35">
        <v>2130.98</v>
      </c>
      <c r="W378" s="35">
        <v>2109.92</v>
      </c>
      <c r="X378" s="35">
        <v>2068.4</v>
      </c>
      <c r="Y378" s="35">
        <v>2007.45</v>
      </c>
    </row>
    <row r="379" spans="1:25" x14ac:dyDescent="0.25">
      <c r="A379" s="34">
        <v>21</v>
      </c>
      <c r="B379" s="35">
        <v>2131.04</v>
      </c>
      <c r="C379" s="35">
        <v>2122.0500000000002</v>
      </c>
      <c r="D379" s="35">
        <v>2130.4</v>
      </c>
      <c r="E379" s="35">
        <v>2098.79</v>
      </c>
      <c r="F379" s="35">
        <v>2148.13</v>
      </c>
      <c r="G379" s="35">
        <v>2138.2199999999998</v>
      </c>
      <c r="H379" s="35">
        <v>2134.9299999999998</v>
      </c>
      <c r="I379" s="35">
        <v>2226.0700000000002</v>
      </c>
      <c r="J379" s="35">
        <v>2241.62</v>
      </c>
      <c r="K379" s="35">
        <v>2245.77</v>
      </c>
      <c r="L379" s="35">
        <v>2242.08</v>
      </c>
      <c r="M379" s="35">
        <v>2232.13</v>
      </c>
      <c r="N379" s="35">
        <v>2207.94</v>
      </c>
      <c r="O379" s="35">
        <v>2222.96</v>
      </c>
      <c r="P379" s="35">
        <v>2239.5500000000002</v>
      </c>
      <c r="Q379" s="35">
        <v>2235.64</v>
      </c>
      <c r="R379" s="35">
        <v>2246.1799999999998</v>
      </c>
      <c r="S379" s="35">
        <v>2269.14</v>
      </c>
      <c r="T379" s="35">
        <v>2306.73</v>
      </c>
      <c r="U379" s="35">
        <v>2305.27</v>
      </c>
      <c r="V379" s="35">
        <v>2270.87</v>
      </c>
      <c r="W379" s="35">
        <v>2237.5500000000002</v>
      </c>
      <c r="X379" s="35">
        <v>2199.83</v>
      </c>
      <c r="Y379" s="35">
        <v>2125.36</v>
      </c>
    </row>
    <row r="380" spans="1:25" x14ac:dyDescent="0.25">
      <c r="A380" s="34">
        <v>22</v>
      </c>
      <c r="B380" s="35">
        <v>2089.15</v>
      </c>
      <c r="C380" s="35">
        <v>2082.75</v>
      </c>
      <c r="D380" s="35">
        <v>2097.9899999999998</v>
      </c>
      <c r="E380" s="35">
        <v>2056.9299999999998</v>
      </c>
      <c r="F380" s="35">
        <v>2101.56</v>
      </c>
      <c r="G380" s="35">
        <v>2090.88</v>
      </c>
      <c r="H380" s="35">
        <v>2072.71</v>
      </c>
      <c r="I380" s="35">
        <v>2123.02</v>
      </c>
      <c r="J380" s="35">
        <v>2183.23</v>
      </c>
      <c r="K380" s="35">
        <v>2203.38</v>
      </c>
      <c r="L380" s="35">
        <v>2202.4899999999998</v>
      </c>
      <c r="M380" s="35">
        <v>2196.29</v>
      </c>
      <c r="N380" s="35">
        <v>2181.27</v>
      </c>
      <c r="O380" s="35">
        <v>2195.36</v>
      </c>
      <c r="P380" s="35">
        <v>2205.77</v>
      </c>
      <c r="Q380" s="35">
        <v>2206.87</v>
      </c>
      <c r="R380" s="35">
        <v>2221.75</v>
      </c>
      <c r="S380" s="35">
        <v>2255.17</v>
      </c>
      <c r="T380" s="35">
        <v>2270.5100000000002</v>
      </c>
      <c r="U380" s="35">
        <v>2279.31</v>
      </c>
      <c r="V380" s="35">
        <v>2250.87</v>
      </c>
      <c r="W380" s="35">
        <v>2216.6999999999998</v>
      </c>
      <c r="X380" s="35">
        <v>2158.2600000000002</v>
      </c>
      <c r="Y380" s="35">
        <v>2072.58</v>
      </c>
    </row>
    <row r="381" spans="1:25" x14ac:dyDescent="0.25">
      <c r="A381" s="34">
        <v>23</v>
      </c>
      <c r="B381" s="35">
        <v>2070.83</v>
      </c>
      <c r="C381" s="35">
        <v>2081.56</v>
      </c>
      <c r="D381" s="35">
        <v>2096.44</v>
      </c>
      <c r="E381" s="35">
        <v>2085.7199999999998</v>
      </c>
      <c r="F381" s="35">
        <v>2139.9699999999998</v>
      </c>
      <c r="G381" s="35">
        <v>2136.9</v>
      </c>
      <c r="H381" s="35">
        <v>2157.6</v>
      </c>
      <c r="I381" s="35">
        <v>2193.85</v>
      </c>
      <c r="J381" s="35">
        <v>2193.38</v>
      </c>
      <c r="K381" s="35">
        <v>2189.52</v>
      </c>
      <c r="L381" s="35">
        <v>2184.0300000000002</v>
      </c>
      <c r="M381" s="35">
        <v>2185.5700000000002</v>
      </c>
      <c r="N381" s="35">
        <v>2174.65</v>
      </c>
      <c r="O381" s="35">
        <v>2177.52</v>
      </c>
      <c r="P381" s="35">
        <v>2190.9499999999998</v>
      </c>
      <c r="Q381" s="35">
        <v>2185.5300000000002</v>
      </c>
      <c r="R381" s="35">
        <v>2174.13</v>
      </c>
      <c r="S381" s="35">
        <v>2213.5300000000002</v>
      </c>
      <c r="T381" s="35">
        <v>2226.0500000000002</v>
      </c>
      <c r="U381" s="35">
        <v>2237.06</v>
      </c>
      <c r="V381" s="35">
        <v>2171.27</v>
      </c>
      <c r="W381" s="35">
        <v>2152.6999999999998</v>
      </c>
      <c r="X381" s="35">
        <v>2072.9499999999998</v>
      </c>
      <c r="Y381" s="35">
        <v>2023.48</v>
      </c>
    </row>
    <row r="382" spans="1:25" x14ac:dyDescent="0.25">
      <c r="A382" s="34">
        <v>24</v>
      </c>
      <c r="B382" s="35">
        <v>1999.03</v>
      </c>
      <c r="C382" s="35">
        <v>1965.28</v>
      </c>
      <c r="D382" s="35">
        <v>2027.79</v>
      </c>
      <c r="E382" s="35">
        <v>2015.52</v>
      </c>
      <c r="F382" s="35">
        <v>2001.34</v>
      </c>
      <c r="G382" s="35">
        <v>2046.62</v>
      </c>
      <c r="H382" s="35">
        <v>2083.86</v>
      </c>
      <c r="I382" s="35">
        <v>2115.7600000000002</v>
      </c>
      <c r="J382" s="35">
        <v>2079.23</v>
      </c>
      <c r="K382" s="35">
        <v>2081.2399999999998</v>
      </c>
      <c r="L382" s="35">
        <v>2083.77</v>
      </c>
      <c r="M382" s="35">
        <v>2085.4299999999998</v>
      </c>
      <c r="N382" s="35">
        <v>2088.63</v>
      </c>
      <c r="O382" s="35">
        <v>2099.98</v>
      </c>
      <c r="P382" s="35">
        <v>2110.9</v>
      </c>
      <c r="Q382" s="35">
        <v>2085.19</v>
      </c>
      <c r="R382" s="35">
        <v>2090.11</v>
      </c>
      <c r="S382" s="35">
        <v>2110.58</v>
      </c>
      <c r="T382" s="35">
        <v>2132.44</v>
      </c>
      <c r="U382" s="35">
        <v>2154.7800000000002</v>
      </c>
      <c r="V382" s="35">
        <v>2135.8200000000002</v>
      </c>
      <c r="W382" s="35">
        <v>2111.5500000000002</v>
      </c>
      <c r="X382" s="35">
        <v>2054.5700000000002</v>
      </c>
      <c r="Y382" s="35">
        <v>1994.93</v>
      </c>
    </row>
    <row r="383" spans="1:25" x14ac:dyDescent="0.25">
      <c r="A383" s="34">
        <v>25</v>
      </c>
      <c r="B383" s="35">
        <v>2010.72</v>
      </c>
      <c r="C383" s="35">
        <v>2012.73</v>
      </c>
      <c r="D383" s="35">
        <v>2041.29</v>
      </c>
      <c r="E383" s="35">
        <v>2026.47</v>
      </c>
      <c r="F383" s="35">
        <v>2071.75</v>
      </c>
      <c r="G383" s="35">
        <v>2066.73</v>
      </c>
      <c r="H383" s="35">
        <v>2085.11</v>
      </c>
      <c r="I383" s="35">
        <v>2140.48</v>
      </c>
      <c r="J383" s="35">
        <v>2142.4</v>
      </c>
      <c r="K383" s="35">
        <v>2122.84</v>
      </c>
      <c r="L383" s="35">
        <v>2124.6999999999998</v>
      </c>
      <c r="M383" s="35">
        <v>2124.44</v>
      </c>
      <c r="N383" s="35">
        <v>2125.19</v>
      </c>
      <c r="O383" s="35">
        <v>2132.62</v>
      </c>
      <c r="P383" s="35">
        <v>2144.7800000000002</v>
      </c>
      <c r="Q383" s="35">
        <v>2138.1</v>
      </c>
      <c r="R383" s="35">
        <v>2126.44</v>
      </c>
      <c r="S383" s="35">
        <v>2155.89</v>
      </c>
      <c r="T383" s="35">
        <v>2187.52</v>
      </c>
      <c r="U383" s="35">
        <v>2206</v>
      </c>
      <c r="V383" s="35">
        <v>2163.35</v>
      </c>
      <c r="W383" s="35">
        <v>2122.8000000000002</v>
      </c>
      <c r="X383" s="35">
        <v>2059.48</v>
      </c>
      <c r="Y383" s="35">
        <v>2035.89</v>
      </c>
    </row>
    <row r="384" spans="1:25" x14ac:dyDescent="0.25">
      <c r="A384" s="34">
        <v>26</v>
      </c>
      <c r="B384" s="35">
        <v>2067.27</v>
      </c>
      <c r="C384" s="35">
        <v>2064.69</v>
      </c>
      <c r="D384" s="35">
        <v>2094.02</v>
      </c>
      <c r="E384" s="35">
        <v>2104.85</v>
      </c>
      <c r="F384" s="35">
        <v>2164.98</v>
      </c>
      <c r="G384" s="35">
        <v>2210.91</v>
      </c>
      <c r="H384" s="35">
        <v>2214.12</v>
      </c>
      <c r="I384" s="35">
        <v>2218.37</v>
      </c>
      <c r="J384" s="35">
        <v>2216.34</v>
      </c>
      <c r="K384" s="35">
        <v>2203.42</v>
      </c>
      <c r="L384" s="35">
        <v>2187.9299999999998</v>
      </c>
      <c r="M384" s="35">
        <v>2186</v>
      </c>
      <c r="N384" s="35">
        <v>2184.1</v>
      </c>
      <c r="O384" s="35">
        <v>2191.25</v>
      </c>
      <c r="P384" s="35">
        <v>2206.46</v>
      </c>
      <c r="Q384" s="35">
        <v>2199.5100000000002</v>
      </c>
      <c r="R384" s="35">
        <v>2190.1</v>
      </c>
      <c r="S384" s="35">
        <v>2225.98</v>
      </c>
      <c r="T384" s="35">
        <v>2215.31</v>
      </c>
      <c r="U384" s="35">
        <v>2237.81</v>
      </c>
      <c r="V384" s="35">
        <v>2242.0100000000002</v>
      </c>
      <c r="W384" s="35">
        <v>2192.5100000000002</v>
      </c>
      <c r="X384" s="35">
        <v>2161.6999999999998</v>
      </c>
      <c r="Y384" s="35">
        <v>2080.92</v>
      </c>
    </row>
    <row r="385" spans="1:25" x14ac:dyDescent="0.25">
      <c r="A385" s="34">
        <v>27</v>
      </c>
      <c r="B385" s="35">
        <v>2087.6799999999998</v>
      </c>
      <c r="C385" s="35">
        <v>2083.0500000000002</v>
      </c>
      <c r="D385" s="35">
        <v>2159.84</v>
      </c>
      <c r="E385" s="35">
        <v>2139.94</v>
      </c>
      <c r="F385" s="35">
        <v>2233.61</v>
      </c>
      <c r="G385" s="35">
        <v>2245.9699999999998</v>
      </c>
      <c r="H385" s="35">
        <v>2259.54</v>
      </c>
      <c r="I385" s="35">
        <v>2379.35</v>
      </c>
      <c r="J385" s="35">
        <v>2367.21</v>
      </c>
      <c r="K385" s="35">
        <v>2329.4699999999998</v>
      </c>
      <c r="L385" s="35">
        <v>2310.92</v>
      </c>
      <c r="M385" s="35">
        <v>2292.3200000000002</v>
      </c>
      <c r="N385" s="35">
        <v>2261.12</v>
      </c>
      <c r="O385" s="35">
        <v>2313.35</v>
      </c>
      <c r="P385" s="35">
        <v>2365.8200000000002</v>
      </c>
      <c r="Q385" s="35">
        <v>2269.63</v>
      </c>
      <c r="R385" s="35">
        <v>2255.0100000000002</v>
      </c>
      <c r="S385" s="35">
        <v>2218.91</v>
      </c>
      <c r="T385" s="35">
        <v>2259.77</v>
      </c>
      <c r="U385" s="35">
        <v>2288.75</v>
      </c>
      <c r="V385" s="35">
        <v>2257.61</v>
      </c>
      <c r="W385" s="35">
        <v>2262.04</v>
      </c>
      <c r="X385" s="35">
        <v>2192.56</v>
      </c>
      <c r="Y385" s="35">
        <v>2166.09</v>
      </c>
    </row>
    <row r="386" spans="1:25" x14ac:dyDescent="0.25">
      <c r="A386" s="34">
        <v>28</v>
      </c>
      <c r="B386" s="35">
        <v>2269.3200000000002</v>
      </c>
      <c r="C386" s="35">
        <v>2232.91</v>
      </c>
      <c r="D386" s="35">
        <v>2256.4</v>
      </c>
      <c r="E386" s="35">
        <v>2211.4299999999998</v>
      </c>
      <c r="F386" s="35">
        <v>2274.94</v>
      </c>
      <c r="G386" s="35">
        <v>2277.88</v>
      </c>
      <c r="H386" s="35">
        <v>2277.92</v>
      </c>
      <c r="I386" s="35">
        <v>2327.7600000000002</v>
      </c>
      <c r="J386" s="35">
        <v>2360.61</v>
      </c>
      <c r="K386" s="35">
        <v>2374.5300000000002</v>
      </c>
      <c r="L386" s="35">
        <v>2375.83</v>
      </c>
      <c r="M386" s="35">
        <v>2352.04</v>
      </c>
      <c r="N386" s="35">
        <v>2375.17</v>
      </c>
      <c r="O386" s="35">
        <v>2396.7199999999998</v>
      </c>
      <c r="P386" s="35">
        <v>2532.7800000000002</v>
      </c>
      <c r="Q386" s="35">
        <v>2530.5500000000002</v>
      </c>
      <c r="R386" s="35">
        <v>2531.98</v>
      </c>
      <c r="S386" s="35">
        <v>2537.14</v>
      </c>
      <c r="T386" s="35">
        <v>2439.86</v>
      </c>
      <c r="U386" s="35">
        <v>2470.3000000000002</v>
      </c>
      <c r="V386" s="35">
        <v>2265.13</v>
      </c>
      <c r="W386" s="35">
        <v>2280.2600000000002</v>
      </c>
      <c r="X386" s="35">
        <v>2292.41</v>
      </c>
      <c r="Y386" s="35">
        <v>2206.31</v>
      </c>
    </row>
    <row r="387" spans="1:25" x14ac:dyDescent="0.25">
      <c r="A387" s="34">
        <v>29</v>
      </c>
      <c r="B387" s="35">
        <v>2328.5300000000002</v>
      </c>
      <c r="C387" s="35">
        <v>2324.54</v>
      </c>
      <c r="D387" s="35">
        <v>2323.02</v>
      </c>
      <c r="E387" s="35">
        <v>2307.71</v>
      </c>
      <c r="F387" s="35">
        <v>2301.65</v>
      </c>
      <c r="G387" s="35">
        <v>2283.8200000000002</v>
      </c>
      <c r="H387" s="35">
        <v>2267.8000000000002</v>
      </c>
      <c r="I387" s="35">
        <v>2496.7800000000002</v>
      </c>
      <c r="J387" s="35">
        <v>2540.91</v>
      </c>
      <c r="K387" s="35">
        <v>2540.19</v>
      </c>
      <c r="L387" s="35">
        <v>2537.16</v>
      </c>
      <c r="M387" s="35">
        <v>2537.85</v>
      </c>
      <c r="N387" s="35">
        <v>2537.63</v>
      </c>
      <c r="O387" s="35">
        <v>2534.52</v>
      </c>
      <c r="P387" s="35">
        <v>2532.5100000000002</v>
      </c>
      <c r="Q387" s="35">
        <v>2531.27</v>
      </c>
      <c r="R387" s="35">
        <v>2531.7199999999998</v>
      </c>
      <c r="S387" s="35">
        <v>2540.36</v>
      </c>
      <c r="T387" s="35">
        <v>2549.0700000000002</v>
      </c>
      <c r="U387" s="35">
        <v>2556.5500000000002</v>
      </c>
      <c r="V387" s="35">
        <v>2562.5300000000002</v>
      </c>
      <c r="W387" s="35">
        <v>2568.08</v>
      </c>
      <c r="X387" s="35">
        <v>2553.3200000000002</v>
      </c>
      <c r="Y387" s="35">
        <v>2326.14</v>
      </c>
    </row>
    <row r="388" spans="1:25" x14ac:dyDescent="0.25">
      <c r="A388" s="34">
        <v>30</v>
      </c>
      <c r="B388" s="35">
        <v>2327.02</v>
      </c>
      <c r="C388" s="35">
        <v>2324.0100000000002</v>
      </c>
      <c r="D388" s="35">
        <v>2316.89</v>
      </c>
      <c r="E388" s="35">
        <v>2397.02</v>
      </c>
      <c r="F388" s="35">
        <v>2281.7399999999998</v>
      </c>
      <c r="G388" s="35">
        <v>2264.1</v>
      </c>
      <c r="H388" s="35">
        <v>2417.9299999999998</v>
      </c>
      <c r="I388" s="35">
        <v>2435.66</v>
      </c>
      <c r="J388" s="35">
        <v>2439.56</v>
      </c>
      <c r="K388" s="35">
        <v>2426.11</v>
      </c>
      <c r="L388" s="35">
        <v>2417.5700000000002</v>
      </c>
      <c r="M388" s="35">
        <v>2418.4499999999998</v>
      </c>
      <c r="N388" s="35">
        <v>2407.88</v>
      </c>
      <c r="O388" s="35">
        <v>2422.56</v>
      </c>
      <c r="P388" s="35">
        <v>2440.41</v>
      </c>
      <c r="Q388" s="35">
        <v>2439.88</v>
      </c>
      <c r="R388" s="35">
        <v>2422.39</v>
      </c>
      <c r="S388" s="35">
        <v>2476.1799999999998</v>
      </c>
      <c r="T388" s="35">
        <v>2500.8200000000002</v>
      </c>
      <c r="U388" s="35">
        <v>2554.8200000000002</v>
      </c>
      <c r="V388" s="35">
        <v>2297.2800000000002</v>
      </c>
      <c r="W388" s="35">
        <v>2310.14</v>
      </c>
      <c r="X388" s="35">
        <v>2316.1</v>
      </c>
      <c r="Y388" s="35">
        <v>2202.33</v>
      </c>
    </row>
    <row r="389" spans="1:25" x14ac:dyDescent="0.25">
      <c r="A389" s="34">
        <v>31</v>
      </c>
      <c r="B389" s="35">
        <v>2001.95</v>
      </c>
      <c r="C389" s="35">
        <v>2016.54</v>
      </c>
      <c r="D389" s="35">
        <v>2193.2399999999998</v>
      </c>
      <c r="E389" s="35">
        <v>2002.73</v>
      </c>
      <c r="F389" s="35">
        <v>2046.97</v>
      </c>
      <c r="G389" s="35">
        <v>2033.06</v>
      </c>
      <c r="H389" s="35">
        <v>2106.25</v>
      </c>
      <c r="I389" s="35">
        <v>2183.88</v>
      </c>
      <c r="J389" s="35">
        <v>2095.79</v>
      </c>
      <c r="K389" s="35">
        <v>2079.44</v>
      </c>
      <c r="L389" s="35">
        <v>2065.96</v>
      </c>
      <c r="M389" s="35">
        <v>2062.98</v>
      </c>
      <c r="N389" s="35">
        <v>2059.29</v>
      </c>
      <c r="O389" s="35">
        <v>2063.88</v>
      </c>
      <c r="P389" s="35">
        <v>2084.6799999999998</v>
      </c>
      <c r="Q389" s="35">
        <v>2080.73</v>
      </c>
      <c r="R389" s="35">
        <v>2052.0500000000002</v>
      </c>
      <c r="S389" s="35">
        <v>2095.9</v>
      </c>
      <c r="T389" s="35">
        <v>2117.56</v>
      </c>
      <c r="U389" s="35">
        <v>2139.3000000000002</v>
      </c>
      <c r="V389" s="35">
        <v>2069.83</v>
      </c>
      <c r="W389" s="35">
        <v>2051.38</v>
      </c>
      <c r="X389" s="35">
        <v>2024.48</v>
      </c>
      <c r="Y389" s="35">
        <v>1977.15</v>
      </c>
    </row>
    <row r="390" spans="1:25" x14ac:dyDescent="0.25">
      <c r="A390" s="48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9"/>
    </row>
    <row r="391" spans="1:25" x14ac:dyDescent="0.25">
      <c r="A391" s="140" t="s">
        <v>81</v>
      </c>
      <c r="B391" s="141" t="s">
        <v>109</v>
      </c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</row>
    <row r="392" spans="1:25" ht="30" x14ac:dyDescent="0.25">
      <c r="A392" s="140"/>
      <c r="B392" s="37" t="s">
        <v>83</v>
      </c>
      <c r="C392" s="37" t="s">
        <v>84</v>
      </c>
      <c r="D392" s="37" t="s">
        <v>85</v>
      </c>
      <c r="E392" s="37" t="s">
        <v>86</v>
      </c>
      <c r="F392" s="37" t="s">
        <v>87</v>
      </c>
      <c r="G392" s="37" t="s">
        <v>88</v>
      </c>
      <c r="H392" s="37" t="s">
        <v>89</v>
      </c>
      <c r="I392" s="37" t="s">
        <v>90</v>
      </c>
      <c r="J392" s="37" t="s">
        <v>91</v>
      </c>
      <c r="K392" s="37" t="s">
        <v>92</v>
      </c>
      <c r="L392" s="37" t="s">
        <v>93</v>
      </c>
      <c r="M392" s="37" t="s">
        <v>94</v>
      </c>
      <c r="N392" s="37" t="s">
        <v>95</v>
      </c>
      <c r="O392" s="37" t="s">
        <v>96</v>
      </c>
      <c r="P392" s="37" t="s">
        <v>97</v>
      </c>
      <c r="Q392" s="37" t="s">
        <v>98</v>
      </c>
      <c r="R392" s="37" t="s">
        <v>99</v>
      </c>
      <c r="S392" s="37" t="s">
        <v>100</v>
      </c>
      <c r="T392" s="37" t="s">
        <v>101</v>
      </c>
      <c r="U392" s="37" t="s">
        <v>102</v>
      </c>
      <c r="V392" s="37" t="s">
        <v>103</v>
      </c>
      <c r="W392" s="37" t="s">
        <v>104</v>
      </c>
      <c r="X392" s="37" t="s">
        <v>105</v>
      </c>
      <c r="Y392" s="37" t="s">
        <v>106</v>
      </c>
    </row>
    <row r="393" spans="1:25" x14ac:dyDescent="0.25">
      <c r="A393" s="34">
        <v>1</v>
      </c>
      <c r="B393" s="35">
        <v>2250.87</v>
      </c>
      <c r="C393" s="35">
        <v>2237.73</v>
      </c>
      <c r="D393" s="35">
        <v>2245.71</v>
      </c>
      <c r="E393" s="35">
        <v>2237.0500000000002</v>
      </c>
      <c r="F393" s="35">
        <v>2194.85</v>
      </c>
      <c r="G393" s="35">
        <v>2199.1799999999998</v>
      </c>
      <c r="H393" s="35">
        <v>2208.11</v>
      </c>
      <c r="I393" s="35">
        <v>2219.65</v>
      </c>
      <c r="J393" s="35">
        <v>2216.91</v>
      </c>
      <c r="K393" s="35">
        <v>2181.56</v>
      </c>
      <c r="L393" s="35">
        <v>2202.11</v>
      </c>
      <c r="M393" s="35">
        <v>2215.0700000000002</v>
      </c>
      <c r="N393" s="35">
        <v>2234.69</v>
      </c>
      <c r="O393" s="35">
        <v>2275.36</v>
      </c>
      <c r="P393" s="35">
        <v>2288.8000000000002</v>
      </c>
      <c r="Q393" s="35">
        <v>2264.27</v>
      </c>
      <c r="R393" s="35">
        <v>2268.2399999999998</v>
      </c>
      <c r="S393" s="35">
        <v>2279.4899999999998</v>
      </c>
      <c r="T393" s="35">
        <v>2346.04</v>
      </c>
      <c r="U393" s="35">
        <v>2403.61</v>
      </c>
      <c r="V393" s="35">
        <v>2359.88</v>
      </c>
      <c r="W393" s="35">
        <v>2337.06</v>
      </c>
      <c r="X393" s="35">
        <v>2279.65</v>
      </c>
      <c r="Y393" s="35">
        <v>2229.8000000000002</v>
      </c>
    </row>
    <row r="394" spans="1:25" x14ac:dyDescent="0.25">
      <c r="A394" s="34">
        <v>2</v>
      </c>
      <c r="B394" s="35">
        <v>2196.83</v>
      </c>
      <c r="C394" s="35">
        <v>2171.71</v>
      </c>
      <c r="D394" s="35">
        <v>2171.11</v>
      </c>
      <c r="E394" s="35">
        <v>2178.39</v>
      </c>
      <c r="F394" s="35">
        <v>2149.8000000000002</v>
      </c>
      <c r="G394" s="35">
        <v>2180.94</v>
      </c>
      <c r="H394" s="35">
        <v>2161.9</v>
      </c>
      <c r="I394" s="35">
        <v>2186.1</v>
      </c>
      <c r="J394" s="35">
        <v>2228.88</v>
      </c>
      <c r="K394" s="35">
        <v>2308.08</v>
      </c>
      <c r="L394" s="35">
        <v>2366.4699999999998</v>
      </c>
      <c r="M394" s="35">
        <v>2417.17</v>
      </c>
      <c r="N394" s="35">
        <v>2337.61</v>
      </c>
      <c r="O394" s="35">
        <v>2354.02</v>
      </c>
      <c r="P394" s="35">
        <v>2340.14</v>
      </c>
      <c r="Q394" s="35">
        <v>2399.56</v>
      </c>
      <c r="R394" s="35">
        <v>2330.25</v>
      </c>
      <c r="S394" s="35">
        <v>2331.33</v>
      </c>
      <c r="T394" s="35">
        <v>2360.2399999999998</v>
      </c>
      <c r="U394" s="35">
        <v>2355.1</v>
      </c>
      <c r="V394" s="35">
        <v>2381</v>
      </c>
      <c r="W394" s="35">
        <v>2337.5100000000002</v>
      </c>
      <c r="X394" s="35">
        <v>2296.66</v>
      </c>
      <c r="Y394" s="35">
        <v>2217.02</v>
      </c>
    </row>
    <row r="395" spans="1:25" x14ac:dyDescent="0.25">
      <c r="A395" s="34">
        <v>3</v>
      </c>
      <c r="B395" s="35">
        <v>2191.5700000000002</v>
      </c>
      <c r="C395" s="35">
        <v>2167.75</v>
      </c>
      <c r="D395" s="35">
        <v>2159.59</v>
      </c>
      <c r="E395" s="35">
        <v>2093.48</v>
      </c>
      <c r="F395" s="35">
        <v>2144.0100000000002</v>
      </c>
      <c r="G395" s="35">
        <v>2119.6999999999998</v>
      </c>
      <c r="H395" s="35">
        <v>2157.2399999999998</v>
      </c>
      <c r="I395" s="35">
        <v>2185.86</v>
      </c>
      <c r="J395" s="35">
        <v>2243</v>
      </c>
      <c r="K395" s="35">
        <v>2409.25</v>
      </c>
      <c r="L395" s="35">
        <v>2349.7600000000002</v>
      </c>
      <c r="M395" s="35">
        <v>2406.75</v>
      </c>
      <c r="N395" s="35">
        <v>2314.27</v>
      </c>
      <c r="O395" s="35">
        <v>2394.6</v>
      </c>
      <c r="P395" s="35">
        <v>2388.23</v>
      </c>
      <c r="Q395" s="35">
        <v>2314.34</v>
      </c>
      <c r="R395" s="35">
        <v>2309.9499999999998</v>
      </c>
      <c r="S395" s="35">
        <v>2405.16</v>
      </c>
      <c r="T395" s="35">
        <v>2357.7800000000002</v>
      </c>
      <c r="U395" s="35">
        <v>2380.67</v>
      </c>
      <c r="V395" s="35">
        <v>2330.12</v>
      </c>
      <c r="W395" s="35">
        <v>2304.62</v>
      </c>
      <c r="X395" s="35">
        <v>2219.84</v>
      </c>
      <c r="Y395" s="35">
        <v>2152.94</v>
      </c>
    </row>
    <row r="396" spans="1:25" x14ac:dyDescent="0.25">
      <c r="A396" s="34">
        <v>4</v>
      </c>
      <c r="B396" s="35">
        <v>2150.92</v>
      </c>
      <c r="C396" s="35">
        <v>2128.4899999999998</v>
      </c>
      <c r="D396" s="35">
        <v>2127.48</v>
      </c>
      <c r="E396" s="35">
        <v>2078.59</v>
      </c>
      <c r="F396" s="35">
        <v>2126.48</v>
      </c>
      <c r="G396" s="35">
        <v>2103.4699999999998</v>
      </c>
      <c r="H396" s="35">
        <v>2145.81</v>
      </c>
      <c r="I396" s="35">
        <v>2184.36</v>
      </c>
      <c r="J396" s="35">
        <v>2227.89</v>
      </c>
      <c r="K396" s="35">
        <v>2294.75</v>
      </c>
      <c r="L396" s="35">
        <v>2278.34</v>
      </c>
      <c r="M396" s="35">
        <v>2261.7199999999998</v>
      </c>
      <c r="N396" s="35">
        <v>2233.48</v>
      </c>
      <c r="O396" s="35">
        <v>2231.9899999999998</v>
      </c>
      <c r="P396" s="35">
        <v>2228.41</v>
      </c>
      <c r="Q396" s="35">
        <v>2230.71</v>
      </c>
      <c r="R396" s="35">
        <v>2233.52</v>
      </c>
      <c r="S396" s="35">
        <v>2276.15</v>
      </c>
      <c r="T396" s="35">
        <v>2268.39</v>
      </c>
      <c r="U396" s="35">
        <v>2289.6799999999998</v>
      </c>
      <c r="V396" s="35">
        <v>2261.11</v>
      </c>
      <c r="W396" s="35">
        <v>2240.84</v>
      </c>
      <c r="X396" s="35">
        <v>2190.67</v>
      </c>
      <c r="Y396" s="35">
        <v>2134.4</v>
      </c>
    </row>
    <row r="397" spans="1:25" x14ac:dyDescent="0.25">
      <c r="A397" s="34">
        <v>5</v>
      </c>
      <c r="B397" s="35">
        <v>2047.48</v>
      </c>
      <c r="C397" s="35">
        <v>2035.69</v>
      </c>
      <c r="D397" s="35">
        <v>2040.12</v>
      </c>
      <c r="E397" s="35">
        <v>1962.29</v>
      </c>
      <c r="F397" s="35">
        <v>2036.89</v>
      </c>
      <c r="G397" s="35">
        <v>2024.51</v>
      </c>
      <c r="H397" s="35">
        <v>2070.16</v>
      </c>
      <c r="I397" s="35">
        <v>2094.31</v>
      </c>
      <c r="J397" s="35">
        <v>2150.9299999999998</v>
      </c>
      <c r="K397" s="35">
        <v>2226.81</v>
      </c>
      <c r="L397" s="35">
        <v>2216.1</v>
      </c>
      <c r="M397" s="35">
        <v>2224.09</v>
      </c>
      <c r="N397" s="35">
        <v>2182.4899999999998</v>
      </c>
      <c r="O397" s="35">
        <v>2185.09</v>
      </c>
      <c r="P397" s="35">
        <v>2194.59</v>
      </c>
      <c r="Q397" s="35">
        <v>2199.9699999999998</v>
      </c>
      <c r="R397" s="35">
        <v>2181.96</v>
      </c>
      <c r="S397" s="35">
        <v>2223.06</v>
      </c>
      <c r="T397" s="35">
        <v>2213.67</v>
      </c>
      <c r="U397" s="35">
        <v>2237.0700000000002</v>
      </c>
      <c r="V397" s="35">
        <v>2210.75</v>
      </c>
      <c r="W397" s="35">
        <v>2193.9499999999998</v>
      </c>
      <c r="X397" s="35">
        <v>2121.9899999999998</v>
      </c>
      <c r="Y397" s="35">
        <v>2056.0700000000002</v>
      </c>
    </row>
    <row r="398" spans="1:25" x14ac:dyDescent="0.25">
      <c r="A398" s="34">
        <v>6</v>
      </c>
      <c r="B398" s="35">
        <v>2065.38</v>
      </c>
      <c r="C398" s="35">
        <v>2041.72</v>
      </c>
      <c r="D398" s="35">
        <v>2034.24</v>
      </c>
      <c r="E398" s="35">
        <v>1962.43</v>
      </c>
      <c r="F398" s="35">
        <v>2036.11</v>
      </c>
      <c r="G398" s="35">
        <v>2026.68</v>
      </c>
      <c r="H398" s="35">
        <v>2065.23</v>
      </c>
      <c r="I398" s="35">
        <v>2109.7800000000002</v>
      </c>
      <c r="J398" s="35">
        <v>2166.9899999999998</v>
      </c>
      <c r="K398" s="35">
        <v>2250.1</v>
      </c>
      <c r="L398" s="35">
        <v>2251.85</v>
      </c>
      <c r="M398" s="35">
        <v>2252.96</v>
      </c>
      <c r="N398" s="35">
        <v>2207.5</v>
      </c>
      <c r="O398" s="35">
        <v>2238.96</v>
      </c>
      <c r="P398" s="35">
        <v>2240.08</v>
      </c>
      <c r="Q398" s="35">
        <v>2228.5100000000002</v>
      </c>
      <c r="R398" s="35">
        <v>2207.25</v>
      </c>
      <c r="S398" s="35">
        <v>2237.84</v>
      </c>
      <c r="T398" s="35">
        <v>2218.04</v>
      </c>
      <c r="U398" s="35">
        <v>2241.41</v>
      </c>
      <c r="V398" s="35">
        <v>2215.38</v>
      </c>
      <c r="W398" s="35">
        <v>2201.31</v>
      </c>
      <c r="X398" s="35">
        <v>2131.48</v>
      </c>
      <c r="Y398" s="35">
        <v>2058.52</v>
      </c>
    </row>
    <row r="399" spans="1:25" x14ac:dyDescent="0.25">
      <c r="A399" s="34">
        <v>7</v>
      </c>
      <c r="B399" s="35">
        <v>2053.69</v>
      </c>
      <c r="C399" s="35">
        <v>2049.06</v>
      </c>
      <c r="D399" s="35">
        <v>2046.43</v>
      </c>
      <c r="E399" s="35">
        <v>1989.34</v>
      </c>
      <c r="F399" s="35">
        <v>2033.28</v>
      </c>
      <c r="G399" s="35">
        <v>2013.29</v>
      </c>
      <c r="H399" s="35">
        <v>2040.63</v>
      </c>
      <c r="I399" s="35">
        <v>2076.29</v>
      </c>
      <c r="J399" s="35">
        <v>2112.5100000000002</v>
      </c>
      <c r="K399" s="35">
        <v>2204.89</v>
      </c>
      <c r="L399" s="35">
        <v>2217.69</v>
      </c>
      <c r="M399" s="35">
        <v>2214.9299999999998</v>
      </c>
      <c r="N399" s="35">
        <v>2177.96</v>
      </c>
      <c r="O399" s="35">
        <v>2199.37</v>
      </c>
      <c r="P399" s="35">
        <v>2193.71</v>
      </c>
      <c r="Q399" s="35">
        <v>2194.9699999999998</v>
      </c>
      <c r="R399" s="35">
        <v>2177.52</v>
      </c>
      <c r="S399" s="35">
        <v>2223.6799999999998</v>
      </c>
      <c r="T399" s="35">
        <v>2209.52</v>
      </c>
      <c r="U399" s="35">
        <v>2248.02</v>
      </c>
      <c r="V399" s="35">
        <v>2209.42</v>
      </c>
      <c r="W399" s="35">
        <v>2186.94</v>
      </c>
      <c r="X399" s="35">
        <v>2140.64</v>
      </c>
      <c r="Y399" s="35">
        <v>2058.15</v>
      </c>
    </row>
    <row r="400" spans="1:25" x14ac:dyDescent="0.25">
      <c r="A400" s="34">
        <v>8</v>
      </c>
      <c r="B400" s="35">
        <v>2027.3</v>
      </c>
      <c r="C400" s="35">
        <v>2013.03</v>
      </c>
      <c r="D400" s="35">
        <v>2013.56</v>
      </c>
      <c r="E400" s="35">
        <v>1969.37</v>
      </c>
      <c r="F400" s="35">
        <v>1997.41</v>
      </c>
      <c r="G400" s="35">
        <v>1980.76</v>
      </c>
      <c r="H400" s="35">
        <v>2008.79</v>
      </c>
      <c r="I400" s="35">
        <v>2036.19</v>
      </c>
      <c r="J400" s="35">
        <v>2085.4299999999998</v>
      </c>
      <c r="K400" s="35">
        <v>2177.98</v>
      </c>
      <c r="L400" s="35">
        <v>2202.38</v>
      </c>
      <c r="M400" s="35">
        <v>2205.66</v>
      </c>
      <c r="N400" s="35">
        <v>2133.35</v>
      </c>
      <c r="O400" s="35">
        <v>2164.48</v>
      </c>
      <c r="P400" s="35">
        <v>2180.4499999999998</v>
      </c>
      <c r="Q400" s="35">
        <v>2150.54</v>
      </c>
      <c r="R400" s="35">
        <v>2138.88</v>
      </c>
      <c r="S400" s="35">
        <v>2180.0500000000002</v>
      </c>
      <c r="T400" s="35">
        <v>2140.06</v>
      </c>
      <c r="U400" s="35">
        <v>2181.73</v>
      </c>
      <c r="V400" s="35">
        <v>2155.44</v>
      </c>
      <c r="W400" s="35">
        <v>2106.21</v>
      </c>
      <c r="X400" s="35">
        <v>2072.54</v>
      </c>
      <c r="Y400" s="35">
        <v>2019.14</v>
      </c>
    </row>
    <row r="401" spans="1:25" x14ac:dyDescent="0.25">
      <c r="A401" s="34">
        <v>9</v>
      </c>
      <c r="B401" s="35">
        <v>2021.54</v>
      </c>
      <c r="C401" s="35">
        <v>2009.41</v>
      </c>
      <c r="D401" s="35">
        <v>2020.43</v>
      </c>
      <c r="E401" s="35">
        <v>2002.86</v>
      </c>
      <c r="F401" s="35">
        <v>2037.27</v>
      </c>
      <c r="G401" s="35">
        <v>2044.33</v>
      </c>
      <c r="H401" s="35">
        <v>2110.2800000000002</v>
      </c>
      <c r="I401" s="35">
        <v>2196.17</v>
      </c>
      <c r="J401" s="35">
        <v>2144.44</v>
      </c>
      <c r="K401" s="35">
        <v>2234.1999999999998</v>
      </c>
      <c r="L401" s="35">
        <v>2240.9499999999998</v>
      </c>
      <c r="M401" s="35">
        <v>2231.7199999999998</v>
      </c>
      <c r="N401" s="35">
        <v>2141.23</v>
      </c>
      <c r="O401" s="35">
        <v>2169.79</v>
      </c>
      <c r="P401" s="35">
        <v>2223.96</v>
      </c>
      <c r="Q401" s="35">
        <v>2139.9499999999998</v>
      </c>
      <c r="R401" s="35">
        <v>2129.75</v>
      </c>
      <c r="S401" s="35">
        <v>2190.37</v>
      </c>
      <c r="T401" s="35">
        <v>2138.7399999999998</v>
      </c>
      <c r="U401" s="35">
        <v>2162.19</v>
      </c>
      <c r="V401" s="35">
        <v>2137.0700000000002</v>
      </c>
      <c r="W401" s="35">
        <v>2111.75</v>
      </c>
      <c r="X401" s="35">
        <v>2062.6</v>
      </c>
      <c r="Y401" s="35">
        <v>2002.82</v>
      </c>
    </row>
    <row r="402" spans="1:25" x14ac:dyDescent="0.25">
      <c r="A402" s="34">
        <v>10</v>
      </c>
      <c r="B402" s="35">
        <v>2018.86</v>
      </c>
      <c r="C402" s="35">
        <v>2008.66</v>
      </c>
      <c r="D402" s="35">
        <v>2021.32</v>
      </c>
      <c r="E402" s="35">
        <v>2044.15</v>
      </c>
      <c r="F402" s="35">
        <v>2100.81</v>
      </c>
      <c r="G402" s="35">
        <v>2110.4699999999998</v>
      </c>
      <c r="H402" s="35">
        <v>2124.46</v>
      </c>
      <c r="I402" s="35">
        <v>2196.69</v>
      </c>
      <c r="J402" s="35">
        <v>2364.84</v>
      </c>
      <c r="K402" s="35">
        <v>2360.7199999999998</v>
      </c>
      <c r="L402" s="35">
        <v>2349.3200000000002</v>
      </c>
      <c r="M402" s="35">
        <v>2163.4499999999998</v>
      </c>
      <c r="N402" s="35">
        <v>2165.3000000000002</v>
      </c>
      <c r="O402" s="35">
        <v>2219.5100000000002</v>
      </c>
      <c r="P402" s="35">
        <v>2276.0500000000002</v>
      </c>
      <c r="Q402" s="35">
        <v>2213.4</v>
      </c>
      <c r="R402" s="35">
        <v>2161.7800000000002</v>
      </c>
      <c r="S402" s="35">
        <v>2247.4</v>
      </c>
      <c r="T402" s="35">
        <v>2185.69</v>
      </c>
      <c r="U402" s="35">
        <v>2223.6799999999998</v>
      </c>
      <c r="V402" s="35">
        <v>2179.94</v>
      </c>
      <c r="W402" s="35">
        <v>2149.7600000000002</v>
      </c>
      <c r="X402" s="35">
        <v>2093.92</v>
      </c>
      <c r="Y402" s="35">
        <v>2033.73</v>
      </c>
    </row>
    <row r="403" spans="1:25" x14ac:dyDescent="0.25">
      <c r="A403" s="34">
        <v>11</v>
      </c>
      <c r="B403" s="35">
        <v>2074.58</v>
      </c>
      <c r="C403" s="35">
        <v>2072.58</v>
      </c>
      <c r="D403" s="35">
        <v>2093.52</v>
      </c>
      <c r="E403" s="35">
        <v>2076.9499999999998</v>
      </c>
      <c r="F403" s="35">
        <v>2125.46</v>
      </c>
      <c r="G403" s="35">
        <v>2129.1799999999998</v>
      </c>
      <c r="H403" s="35">
        <v>2166.29</v>
      </c>
      <c r="I403" s="35">
        <v>2212.73</v>
      </c>
      <c r="J403" s="35">
        <v>2218.06</v>
      </c>
      <c r="K403" s="35">
        <v>2277.29</v>
      </c>
      <c r="L403" s="35">
        <v>2255.6</v>
      </c>
      <c r="M403" s="35">
        <v>2251.42</v>
      </c>
      <c r="N403" s="35">
        <v>2206.67</v>
      </c>
      <c r="O403" s="35">
        <v>2215.4</v>
      </c>
      <c r="P403" s="35">
        <v>2226.4</v>
      </c>
      <c r="Q403" s="35">
        <v>2202.6</v>
      </c>
      <c r="R403" s="35">
        <v>2205.8200000000002</v>
      </c>
      <c r="S403" s="35">
        <v>2232.67</v>
      </c>
      <c r="T403" s="35">
        <v>2224.13</v>
      </c>
      <c r="U403" s="35">
        <v>2244.04</v>
      </c>
      <c r="V403" s="35">
        <v>2195.36</v>
      </c>
      <c r="W403" s="35">
        <v>2174.63</v>
      </c>
      <c r="X403" s="35">
        <v>2162.23</v>
      </c>
      <c r="Y403" s="35">
        <v>2104.64</v>
      </c>
    </row>
    <row r="404" spans="1:25" x14ac:dyDescent="0.25">
      <c r="A404" s="34">
        <v>12</v>
      </c>
      <c r="B404" s="35">
        <v>2069.88</v>
      </c>
      <c r="C404" s="35">
        <v>2073.44</v>
      </c>
      <c r="D404" s="35">
        <v>2103.54</v>
      </c>
      <c r="E404" s="35">
        <v>2083.56</v>
      </c>
      <c r="F404" s="35">
        <v>2131.48</v>
      </c>
      <c r="G404" s="35">
        <v>2127.64</v>
      </c>
      <c r="H404" s="35">
        <v>2166.9299999999998</v>
      </c>
      <c r="I404" s="35">
        <v>2216.36</v>
      </c>
      <c r="J404" s="35">
        <v>2218.88</v>
      </c>
      <c r="K404" s="35">
        <v>2264.88</v>
      </c>
      <c r="L404" s="35">
        <v>2253.67</v>
      </c>
      <c r="M404" s="35">
        <v>2249.46</v>
      </c>
      <c r="N404" s="35">
        <v>2197.5300000000002</v>
      </c>
      <c r="O404" s="35">
        <v>2210.13</v>
      </c>
      <c r="P404" s="35">
        <v>2220.08</v>
      </c>
      <c r="Q404" s="35">
        <v>2206.39</v>
      </c>
      <c r="R404" s="35">
        <v>2195.84</v>
      </c>
      <c r="S404" s="35">
        <v>2237.19</v>
      </c>
      <c r="T404" s="35">
        <v>2217.48</v>
      </c>
      <c r="U404" s="35">
        <v>2239.52</v>
      </c>
      <c r="V404" s="35">
        <v>2185.0700000000002</v>
      </c>
      <c r="W404" s="35">
        <v>2163</v>
      </c>
      <c r="X404" s="35">
        <v>2128.71</v>
      </c>
      <c r="Y404" s="35">
        <v>2079.11</v>
      </c>
    </row>
    <row r="405" spans="1:25" x14ac:dyDescent="0.25">
      <c r="A405" s="34">
        <v>13</v>
      </c>
      <c r="B405" s="35">
        <v>2048.0700000000002</v>
      </c>
      <c r="C405" s="35">
        <v>2041.34</v>
      </c>
      <c r="D405" s="35">
        <v>2089.0700000000002</v>
      </c>
      <c r="E405" s="35">
        <v>2074.58</v>
      </c>
      <c r="F405" s="35">
        <v>2120.36</v>
      </c>
      <c r="G405" s="35">
        <v>2118.27</v>
      </c>
      <c r="H405" s="35">
        <v>2187.4499999999998</v>
      </c>
      <c r="I405" s="35">
        <v>2202.06</v>
      </c>
      <c r="J405" s="35">
        <v>2196.66</v>
      </c>
      <c r="K405" s="35">
        <v>2244.5300000000002</v>
      </c>
      <c r="L405" s="35">
        <v>2239.23</v>
      </c>
      <c r="M405" s="35">
        <v>2234.67</v>
      </c>
      <c r="N405" s="35">
        <v>2178.56</v>
      </c>
      <c r="O405" s="35">
        <v>2200.4699999999998</v>
      </c>
      <c r="P405" s="35">
        <v>2221.7800000000002</v>
      </c>
      <c r="Q405" s="35">
        <v>2191.62</v>
      </c>
      <c r="R405" s="35">
        <v>2183.69</v>
      </c>
      <c r="S405" s="35">
        <v>2209.35</v>
      </c>
      <c r="T405" s="35">
        <v>2199.73</v>
      </c>
      <c r="U405" s="35">
        <v>2215.1</v>
      </c>
      <c r="V405" s="35">
        <v>2164.64</v>
      </c>
      <c r="W405" s="35">
        <v>2163.46</v>
      </c>
      <c r="X405" s="35">
        <v>2145.11</v>
      </c>
      <c r="Y405" s="35">
        <v>2104.9899999999998</v>
      </c>
    </row>
    <row r="406" spans="1:25" x14ac:dyDescent="0.25">
      <c r="A406" s="34">
        <v>14</v>
      </c>
      <c r="B406" s="35">
        <v>2213.2600000000002</v>
      </c>
      <c r="C406" s="35">
        <v>2190.19</v>
      </c>
      <c r="D406" s="35">
        <v>2211.2800000000002</v>
      </c>
      <c r="E406" s="35">
        <v>2179.0300000000002</v>
      </c>
      <c r="F406" s="35">
        <v>2216.41</v>
      </c>
      <c r="G406" s="35">
        <v>2195.58</v>
      </c>
      <c r="H406" s="35">
        <v>2218.75</v>
      </c>
      <c r="I406" s="35">
        <v>2306.59</v>
      </c>
      <c r="J406" s="35">
        <v>2301.85</v>
      </c>
      <c r="K406" s="35">
        <v>2380.9699999999998</v>
      </c>
      <c r="L406" s="35">
        <v>2372.8000000000002</v>
      </c>
      <c r="M406" s="35">
        <v>2375.11</v>
      </c>
      <c r="N406" s="35">
        <v>2287.77</v>
      </c>
      <c r="O406" s="35">
        <v>2305.96</v>
      </c>
      <c r="P406" s="35">
        <v>2349.46</v>
      </c>
      <c r="Q406" s="35">
        <v>2309.25</v>
      </c>
      <c r="R406" s="35">
        <v>2314.48</v>
      </c>
      <c r="S406" s="35">
        <v>2370.56</v>
      </c>
      <c r="T406" s="35">
        <v>2341.06</v>
      </c>
      <c r="U406" s="35">
        <v>2371.64</v>
      </c>
      <c r="V406" s="35">
        <v>2337.66</v>
      </c>
      <c r="W406" s="35">
        <v>2287.7399999999998</v>
      </c>
      <c r="X406" s="35">
        <v>2260.5700000000002</v>
      </c>
      <c r="Y406" s="35">
        <v>2218.4</v>
      </c>
    </row>
    <row r="407" spans="1:25" x14ac:dyDescent="0.25">
      <c r="A407" s="34">
        <v>15</v>
      </c>
      <c r="B407" s="35">
        <v>2149.39</v>
      </c>
      <c r="C407" s="35">
        <v>2155.11</v>
      </c>
      <c r="D407" s="35">
        <v>2159.5100000000002</v>
      </c>
      <c r="E407" s="35">
        <v>2121.2399999999998</v>
      </c>
      <c r="F407" s="35">
        <v>2144.9699999999998</v>
      </c>
      <c r="G407" s="35">
        <v>2123.11</v>
      </c>
      <c r="H407" s="35">
        <v>2174.58</v>
      </c>
      <c r="I407" s="35">
        <v>2214.5100000000002</v>
      </c>
      <c r="J407" s="35">
        <v>2262.44</v>
      </c>
      <c r="K407" s="35">
        <v>2326.7199999999998</v>
      </c>
      <c r="L407" s="35">
        <v>2320.71</v>
      </c>
      <c r="M407" s="35">
        <v>2333.4</v>
      </c>
      <c r="N407" s="35">
        <v>2281.4</v>
      </c>
      <c r="O407" s="35">
        <v>2300.29</v>
      </c>
      <c r="P407" s="35">
        <v>2317.58</v>
      </c>
      <c r="Q407" s="35">
        <v>2312.88</v>
      </c>
      <c r="R407" s="35">
        <v>2284.04</v>
      </c>
      <c r="S407" s="35">
        <v>2338.5700000000002</v>
      </c>
      <c r="T407" s="35">
        <v>2306.7399999999998</v>
      </c>
      <c r="U407" s="35">
        <v>2338.02</v>
      </c>
      <c r="V407" s="35">
        <v>2233.9899999999998</v>
      </c>
      <c r="W407" s="35">
        <v>2245.69</v>
      </c>
      <c r="X407" s="35">
        <v>2235.21</v>
      </c>
      <c r="Y407" s="35">
        <v>2148.58</v>
      </c>
    </row>
    <row r="408" spans="1:25" x14ac:dyDescent="0.25">
      <c r="A408" s="34">
        <v>16</v>
      </c>
      <c r="B408" s="35">
        <v>2127.63</v>
      </c>
      <c r="C408" s="35">
        <v>2128.9899999999998</v>
      </c>
      <c r="D408" s="35">
        <v>2140.2399999999998</v>
      </c>
      <c r="E408" s="35">
        <v>2120.9699999999998</v>
      </c>
      <c r="F408" s="35">
        <v>2136.62</v>
      </c>
      <c r="G408" s="35">
        <v>2166.59</v>
      </c>
      <c r="H408" s="35">
        <v>2183.36</v>
      </c>
      <c r="I408" s="35">
        <v>2206.5300000000002</v>
      </c>
      <c r="J408" s="35">
        <v>2184.37</v>
      </c>
      <c r="K408" s="35">
        <v>2197.6999999999998</v>
      </c>
      <c r="L408" s="35">
        <v>2183.75</v>
      </c>
      <c r="M408" s="35">
        <v>2203.7399999999998</v>
      </c>
      <c r="N408" s="35">
        <v>2175.37</v>
      </c>
      <c r="O408" s="35">
        <v>2175.12</v>
      </c>
      <c r="P408" s="35">
        <v>2205.64</v>
      </c>
      <c r="Q408" s="35">
        <v>2192.15</v>
      </c>
      <c r="R408" s="35">
        <v>2171.0100000000002</v>
      </c>
      <c r="S408" s="35">
        <v>2219.7600000000002</v>
      </c>
      <c r="T408" s="35">
        <v>2234.19</v>
      </c>
      <c r="U408" s="35">
        <v>2253.67</v>
      </c>
      <c r="V408" s="35">
        <v>2214.4</v>
      </c>
      <c r="W408" s="35">
        <v>2194.89</v>
      </c>
      <c r="X408" s="35">
        <v>2165.33</v>
      </c>
      <c r="Y408" s="35">
        <v>2114.2399999999998</v>
      </c>
    </row>
    <row r="409" spans="1:25" x14ac:dyDescent="0.25">
      <c r="A409" s="34">
        <v>17</v>
      </c>
      <c r="B409" s="35">
        <v>2035.75</v>
      </c>
      <c r="C409" s="35">
        <v>2045.35</v>
      </c>
      <c r="D409" s="35">
        <v>2072.84</v>
      </c>
      <c r="E409" s="35">
        <v>2064.44</v>
      </c>
      <c r="F409" s="35">
        <v>2098.08</v>
      </c>
      <c r="G409" s="35">
        <v>2089.42</v>
      </c>
      <c r="H409" s="35">
        <v>2118.63</v>
      </c>
      <c r="I409" s="35">
        <v>2145.87</v>
      </c>
      <c r="J409" s="35">
        <v>2141.81</v>
      </c>
      <c r="K409" s="35">
        <v>2137.0500000000002</v>
      </c>
      <c r="L409" s="35">
        <v>2136.3000000000002</v>
      </c>
      <c r="M409" s="35">
        <v>2136.98</v>
      </c>
      <c r="N409" s="35">
        <v>2135.96</v>
      </c>
      <c r="O409" s="35">
        <v>2144.0100000000002</v>
      </c>
      <c r="P409" s="35">
        <v>2159.5500000000002</v>
      </c>
      <c r="Q409" s="35">
        <v>2144.71</v>
      </c>
      <c r="R409" s="35">
        <v>2137.38</v>
      </c>
      <c r="S409" s="35">
        <v>2174.98</v>
      </c>
      <c r="T409" s="35">
        <v>2177.1799999999998</v>
      </c>
      <c r="U409" s="35">
        <v>2198.77</v>
      </c>
      <c r="V409" s="35">
        <v>2157.9899999999998</v>
      </c>
      <c r="W409" s="35">
        <v>2140.54</v>
      </c>
      <c r="X409" s="35">
        <v>2096.94</v>
      </c>
      <c r="Y409" s="35">
        <v>2058.64</v>
      </c>
    </row>
    <row r="410" spans="1:25" x14ac:dyDescent="0.25">
      <c r="A410" s="34">
        <v>18</v>
      </c>
      <c r="B410" s="35">
        <v>2085.52</v>
      </c>
      <c r="C410" s="35">
        <v>2085.0700000000002</v>
      </c>
      <c r="D410" s="35">
        <v>2122.9899999999998</v>
      </c>
      <c r="E410" s="35">
        <v>2110.9</v>
      </c>
      <c r="F410" s="35">
        <v>2151.75</v>
      </c>
      <c r="G410" s="35">
        <v>2143.91</v>
      </c>
      <c r="H410" s="35">
        <v>2169.41</v>
      </c>
      <c r="I410" s="35">
        <v>2203.4499999999998</v>
      </c>
      <c r="J410" s="35">
        <v>2179.36</v>
      </c>
      <c r="K410" s="35">
        <v>2203.08</v>
      </c>
      <c r="L410" s="35">
        <v>2196.39</v>
      </c>
      <c r="M410" s="35">
        <v>2200.0300000000002</v>
      </c>
      <c r="N410" s="35">
        <v>2179.19</v>
      </c>
      <c r="O410" s="35">
        <v>2185.2800000000002</v>
      </c>
      <c r="P410" s="35">
        <v>2222.46</v>
      </c>
      <c r="Q410" s="35">
        <v>2183.91</v>
      </c>
      <c r="R410" s="35">
        <v>2175.85</v>
      </c>
      <c r="S410" s="35">
        <v>2214.5300000000002</v>
      </c>
      <c r="T410" s="35">
        <v>2237.84</v>
      </c>
      <c r="U410" s="35">
        <v>2263.39</v>
      </c>
      <c r="V410" s="35">
        <v>2277.4699999999998</v>
      </c>
      <c r="W410" s="35">
        <v>2254.3000000000002</v>
      </c>
      <c r="X410" s="35">
        <v>2192.4899999999998</v>
      </c>
      <c r="Y410" s="35">
        <v>2126.52</v>
      </c>
    </row>
    <row r="411" spans="1:25" x14ac:dyDescent="0.25">
      <c r="A411" s="34">
        <v>19</v>
      </c>
      <c r="B411" s="35">
        <v>2198.0100000000002</v>
      </c>
      <c r="C411" s="35">
        <v>2205.79</v>
      </c>
      <c r="D411" s="35">
        <v>2229.44</v>
      </c>
      <c r="E411" s="35">
        <v>2213.79</v>
      </c>
      <c r="F411" s="35">
        <v>2261.73</v>
      </c>
      <c r="G411" s="35">
        <v>2245.8200000000002</v>
      </c>
      <c r="H411" s="35">
        <v>2293.35</v>
      </c>
      <c r="I411" s="35">
        <v>2272.1799999999998</v>
      </c>
      <c r="J411" s="35">
        <v>2268.0500000000002</v>
      </c>
      <c r="K411" s="35">
        <v>2261.62</v>
      </c>
      <c r="L411" s="35">
        <v>2253.29</v>
      </c>
      <c r="M411" s="35">
        <v>2248.9</v>
      </c>
      <c r="N411" s="35">
        <v>2219.8000000000002</v>
      </c>
      <c r="O411" s="35">
        <v>2218.5500000000002</v>
      </c>
      <c r="P411" s="35">
        <v>2234.6999999999998</v>
      </c>
      <c r="Q411" s="35">
        <v>2230.84</v>
      </c>
      <c r="R411" s="35">
        <v>2261.15</v>
      </c>
      <c r="S411" s="35">
        <v>2294.23</v>
      </c>
      <c r="T411" s="35">
        <v>2320.61</v>
      </c>
      <c r="U411" s="35">
        <v>2346.35</v>
      </c>
      <c r="V411" s="35">
        <v>2286.34</v>
      </c>
      <c r="W411" s="35">
        <v>2274.27</v>
      </c>
      <c r="X411" s="35">
        <v>2235.96</v>
      </c>
      <c r="Y411" s="35">
        <v>2165.69</v>
      </c>
    </row>
    <row r="412" spans="1:25" x14ac:dyDescent="0.25">
      <c r="A412" s="34">
        <v>20</v>
      </c>
      <c r="B412" s="35">
        <v>2114.12</v>
      </c>
      <c r="C412" s="35">
        <v>2113.36</v>
      </c>
      <c r="D412" s="35">
        <v>2163.7199999999998</v>
      </c>
      <c r="E412" s="35">
        <v>2146.79</v>
      </c>
      <c r="F412" s="35">
        <v>2194.9299999999998</v>
      </c>
      <c r="G412" s="35">
        <v>2182.67</v>
      </c>
      <c r="H412" s="35">
        <v>2215.64</v>
      </c>
      <c r="I412" s="35">
        <v>2237.77</v>
      </c>
      <c r="J412" s="35">
        <v>2237.17</v>
      </c>
      <c r="K412" s="35">
        <v>2234.4699999999998</v>
      </c>
      <c r="L412" s="35">
        <v>2228.29</v>
      </c>
      <c r="M412" s="35">
        <v>2227.44</v>
      </c>
      <c r="N412" s="35">
        <v>2228.29</v>
      </c>
      <c r="O412" s="35">
        <v>2236.2600000000002</v>
      </c>
      <c r="P412" s="35">
        <v>2249.7199999999998</v>
      </c>
      <c r="Q412" s="35">
        <v>2226.9699999999998</v>
      </c>
      <c r="R412" s="35">
        <v>2236.41</v>
      </c>
      <c r="S412" s="35">
        <v>2281.91</v>
      </c>
      <c r="T412" s="35">
        <v>2265.4899999999998</v>
      </c>
      <c r="U412" s="35">
        <v>2295.56</v>
      </c>
      <c r="V412" s="35">
        <v>2270.98</v>
      </c>
      <c r="W412" s="35">
        <v>2249.92</v>
      </c>
      <c r="X412" s="35">
        <v>2208.4</v>
      </c>
      <c r="Y412" s="35">
        <v>2147.4499999999998</v>
      </c>
    </row>
    <row r="413" spans="1:25" x14ac:dyDescent="0.25">
      <c r="A413" s="34">
        <v>21</v>
      </c>
      <c r="B413" s="35">
        <v>2271.04</v>
      </c>
      <c r="C413" s="35">
        <v>2262.0500000000002</v>
      </c>
      <c r="D413" s="35">
        <v>2270.4</v>
      </c>
      <c r="E413" s="35">
        <v>2238.79</v>
      </c>
      <c r="F413" s="35">
        <v>2288.13</v>
      </c>
      <c r="G413" s="35">
        <v>2278.2199999999998</v>
      </c>
      <c r="H413" s="35">
        <v>2274.9299999999998</v>
      </c>
      <c r="I413" s="35">
        <v>2366.0700000000002</v>
      </c>
      <c r="J413" s="35">
        <v>2381.62</v>
      </c>
      <c r="K413" s="35">
        <v>2385.77</v>
      </c>
      <c r="L413" s="35">
        <v>2382.08</v>
      </c>
      <c r="M413" s="35">
        <v>2372.13</v>
      </c>
      <c r="N413" s="35">
        <v>2347.94</v>
      </c>
      <c r="O413" s="35">
        <v>2362.96</v>
      </c>
      <c r="P413" s="35">
        <v>2379.5500000000002</v>
      </c>
      <c r="Q413" s="35">
        <v>2375.64</v>
      </c>
      <c r="R413" s="35">
        <v>2386.1799999999998</v>
      </c>
      <c r="S413" s="35">
        <v>2409.14</v>
      </c>
      <c r="T413" s="35">
        <v>2446.73</v>
      </c>
      <c r="U413" s="35">
        <v>2445.27</v>
      </c>
      <c r="V413" s="35">
        <v>2410.87</v>
      </c>
      <c r="W413" s="35">
        <v>2377.5500000000002</v>
      </c>
      <c r="X413" s="35">
        <v>2339.83</v>
      </c>
      <c r="Y413" s="35">
        <v>2265.36</v>
      </c>
    </row>
    <row r="414" spans="1:25" x14ac:dyDescent="0.25">
      <c r="A414" s="34">
        <v>22</v>
      </c>
      <c r="B414" s="35">
        <v>2229.15</v>
      </c>
      <c r="C414" s="35">
        <v>2222.75</v>
      </c>
      <c r="D414" s="35">
        <v>2237.9899999999998</v>
      </c>
      <c r="E414" s="35">
        <v>2196.9299999999998</v>
      </c>
      <c r="F414" s="35">
        <v>2241.56</v>
      </c>
      <c r="G414" s="35">
        <v>2230.88</v>
      </c>
      <c r="H414" s="35">
        <v>2212.71</v>
      </c>
      <c r="I414" s="35">
        <v>2263.02</v>
      </c>
      <c r="J414" s="35">
        <v>2323.23</v>
      </c>
      <c r="K414" s="35">
        <v>2343.38</v>
      </c>
      <c r="L414" s="35">
        <v>2342.4899999999998</v>
      </c>
      <c r="M414" s="35">
        <v>2336.29</v>
      </c>
      <c r="N414" s="35">
        <v>2321.27</v>
      </c>
      <c r="O414" s="35">
        <v>2335.36</v>
      </c>
      <c r="P414" s="35">
        <v>2345.77</v>
      </c>
      <c r="Q414" s="35">
        <v>2346.87</v>
      </c>
      <c r="R414" s="35">
        <v>2361.75</v>
      </c>
      <c r="S414" s="35">
        <v>2395.17</v>
      </c>
      <c r="T414" s="35">
        <v>2410.5100000000002</v>
      </c>
      <c r="U414" s="35">
        <v>2419.31</v>
      </c>
      <c r="V414" s="35">
        <v>2390.87</v>
      </c>
      <c r="W414" s="35">
        <v>2356.6999999999998</v>
      </c>
      <c r="X414" s="35">
        <v>2298.2600000000002</v>
      </c>
      <c r="Y414" s="35">
        <v>2212.58</v>
      </c>
    </row>
    <row r="415" spans="1:25" x14ac:dyDescent="0.25">
      <c r="A415" s="34">
        <v>23</v>
      </c>
      <c r="B415" s="35">
        <v>2210.83</v>
      </c>
      <c r="C415" s="35">
        <v>2221.56</v>
      </c>
      <c r="D415" s="35">
        <v>2236.44</v>
      </c>
      <c r="E415" s="35">
        <v>2225.7199999999998</v>
      </c>
      <c r="F415" s="35">
        <v>2279.9699999999998</v>
      </c>
      <c r="G415" s="35">
        <v>2276.9</v>
      </c>
      <c r="H415" s="35">
        <v>2297.6</v>
      </c>
      <c r="I415" s="35">
        <v>2333.85</v>
      </c>
      <c r="J415" s="35">
        <v>2333.38</v>
      </c>
      <c r="K415" s="35">
        <v>2329.52</v>
      </c>
      <c r="L415" s="35">
        <v>2324.0300000000002</v>
      </c>
      <c r="M415" s="35">
        <v>2325.5700000000002</v>
      </c>
      <c r="N415" s="35">
        <v>2314.65</v>
      </c>
      <c r="O415" s="35">
        <v>2317.52</v>
      </c>
      <c r="P415" s="35">
        <v>2330.9499999999998</v>
      </c>
      <c r="Q415" s="35">
        <v>2325.5300000000002</v>
      </c>
      <c r="R415" s="35">
        <v>2314.13</v>
      </c>
      <c r="S415" s="35">
        <v>2353.5300000000002</v>
      </c>
      <c r="T415" s="35">
        <v>2366.0500000000002</v>
      </c>
      <c r="U415" s="35">
        <v>2377.06</v>
      </c>
      <c r="V415" s="35">
        <v>2311.27</v>
      </c>
      <c r="W415" s="35">
        <v>2292.6999999999998</v>
      </c>
      <c r="X415" s="35">
        <v>2212.9499999999998</v>
      </c>
      <c r="Y415" s="35">
        <v>2163.48</v>
      </c>
    </row>
    <row r="416" spans="1:25" x14ac:dyDescent="0.25">
      <c r="A416" s="34">
        <v>24</v>
      </c>
      <c r="B416" s="35">
        <v>2139.0300000000002</v>
      </c>
      <c r="C416" s="35">
        <v>2105.2800000000002</v>
      </c>
      <c r="D416" s="35">
        <v>2167.79</v>
      </c>
      <c r="E416" s="35">
        <v>2155.52</v>
      </c>
      <c r="F416" s="35">
        <v>2141.34</v>
      </c>
      <c r="G416" s="35">
        <v>2186.62</v>
      </c>
      <c r="H416" s="35">
        <v>2223.86</v>
      </c>
      <c r="I416" s="35">
        <v>2255.7600000000002</v>
      </c>
      <c r="J416" s="35">
        <v>2219.23</v>
      </c>
      <c r="K416" s="35">
        <v>2221.2399999999998</v>
      </c>
      <c r="L416" s="35">
        <v>2223.77</v>
      </c>
      <c r="M416" s="35">
        <v>2225.4299999999998</v>
      </c>
      <c r="N416" s="35">
        <v>2228.63</v>
      </c>
      <c r="O416" s="35">
        <v>2239.98</v>
      </c>
      <c r="P416" s="35">
        <v>2250.9</v>
      </c>
      <c r="Q416" s="35">
        <v>2225.19</v>
      </c>
      <c r="R416" s="35">
        <v>2230.11</v>
      </c>
      <c r="S416" s="35">
        <v>2250.58</v>
      </c>
      <c r="T416" s="35">
        <v>2272.44</v>
      </c>
      <c r="U416" s="35">
        <v>2294.7800000000002</v>
      </c>
      <c r="V416" s="35">
        <v>2275.8200000000002</v>
      </c>
      <c r="W416" s="35">
        <v>2251.5500000000002</v>
      </c>
      <c r="X416" s="35">
        <v>2194.5700000000002</v>
      </c>
      <c r="Y416" s="35">
        <v>2134.9299999999998</v>
      </c>
    </row>
    <row r="417" spans="1:25" x14ac:dyDescent="0.25">
      <c r="A417" s="34">
        <v>25</v>
      </c>
      <c r="B417" s="35">
        <v>2150.7199999999998</v>
      </c>
      <c r="C417" s="35">
        <v>2152.73</v>
      </c>
      <c r="D417" s="35">
        <v>2181.29</v>
      </c>
      <c r="E417" s="35">
        <v>2166.4699999999998</v>
      </c>
      <c r="F417" s="35">
        <v>2211.75</v>
      </c>
      <c r="G417" s="35">
        <v>2206.73</v>
      </c>
      <c r="H417" s="35">
        <v>2225.11</v>
      </c>
      <c r="I417" s="35">
        <v>2280.48</v>
      </c>
      <c r="J417" s="35">
        <v>2282.4</v>
      </c>
      <c r="K417" s="35">
        <v>2262.84</v>
      </c>
      <c r="L417" s="35">
        <v>2264.6999999999998</v>
      </c>
      <c r="M417" s="35">
        <v>2264.44</v>
      </c>
      <c r="N417" s="35">
        <v>2265.19</v>
      </c>
      <c r="O417" s="35">
        <v>2272.62</v>
      </c>
      <c r="P417" s="35">
        <v>2284.7800000000002</v>
      </c>
      <c r="Q417" s="35">
        <v>2278.1</v>
      </c>
      <c r="R417" s="35">
        <v>2266.44</v>
      </c>
      <c r="S417" s="35">
        <v>2295.89</v>
      </c>
      <c r="T417" s="35">
        <v>2327.52</v>
      </c>
      <c r="U417" s="35">
        <v>2346</v>
      </c>
      <c r="V417" s="35">
        <v>2303.35</v>
      </c>
      <c r="W417" s="35">
        <v>2262.8000000000002</v>
      </c>
      <c r="X417" s="35">
        <v>2199.48</v>
      </c>
      <c r="Y417" s="35">
        <v>2175.89</v>
      </c>
    </row>
    <row r="418" spans="1:25" x14ac:dyDescent="0.25">
      <c r="A418" s="34">
        <v>26</v>
      </c>
      <c r="B418" s="35">
        <v>2207.27</v>
      </c>
      <c r="C418" s="35">
        <v>2204.69</v>
      </c>
      <c r="D418" s="35">
        <v>2234.02</v>
      </c>
      <c r="E418" s="35">
        <v>2244.85</v>
      </c>
      <c r="F418" s="35">
        <v>2304.98</v>
      </c>
      <c r="G418" s="35">
        <v>2350.91</v>
      </c>
      <c r="H418" s="35">
        <v>2354.12</v>
      </c>
      <c r="I418" s="35">
        <v>2358.37</v>
      </c>
      <c r="J418" s="35">
        <v>2356.34</v>
      </c>
      <c r="K418" s="35">
        <v>2343.42</v>
      </c>
      <c r="L418" s="35">
        <v>2327.9299999999998</v>
      </c>
      <c r="M418" s="35">
        <v>2326</v>
      </c>
      <c r="N418" s="35">
        <v>2324.1</v>
      </c>
      <c r="O418" s="35">
        <v>2331.25</v>
      </c>
      <c r="P418" s="35">
        <v>2346.46</v>
      </c>
      <c r="Q418" s="35">
        <v>2339.5100000000002</v>
      </c>
      <c r="R418" s="35">
        <v>2330.1</v>
      </c>
      <c r="S418" s="35">
        <v>2365.98</v>
      </c>
      <c r="T418" s="35">
        <v>2355.31</v>
      </c>
      <c r="U418" s="35">
        <v>2377.81</v>
      </c>
      <c r="V418" s="35">
        <v>2382.0100000000002</v>
      </c>
      <c r="W418" s="35">
        <v>2332.5100000000002</v>
      </c>
      <c r="X418" s="35">
        <v>2301.6999999999998</v>
      </c>
      <c r="Y418" s="35">
        <v>2220.92</v>
      </c>
    </row>
    <row r="419" spans="1:25" x14ac:dyDescent="0.25">
      <c r="A419" s="34">
        <v>27</v>
      </c>
      <c r="B419" s="35">
        <v>2227.6799999999998</v>
      </c>
      <c r="C419" s="35">
        <v>2223.0500000000002</v>
      </c>
      <c r="D419" s="35">
        <v>2299.84</v>
      </c>
      <c r="E419" s="35">
        <v>2279.94</v>
      </c>
      <c r="F419" s="35">
        <v>2373.61</v>
      </c>
      <c r="G419" s="35">
        <v>2385.9699999999998</v>
      </c>
      <c r="H419" s="35">
        <v>2399.54</v>
      </c>
      <c r="I419" s="35">
        <v>2519.35</v>
      </c>
      <c r="J419" s="35">
        <v>2507.21</v>
      </c>
      <c r="K419" s="35">
        <v>2469.4699999999998</v>
      </c>
      <c r="L419" s="35">
        <v>2450.92</v>
      </c>
      <c r="M419" s="35">
        <v>2432.3200000000002</v>
      </c>
      <c r="N419" s="35">
        <v>2401.12</v>
      </c>
      <c r="O419" s="35">
        <v>2453.35</v>
      </c>
      <c r="P419" s="35">
        <v>2505.8200000000002</v>
      </c>
      <c r="Q419" s="35">
        <v>2409.63</v>
      </c>
      <c r="R419" s="35">
        <v>2395.0100000000002</v>
      </c>
      <c r="S419" s="35">
        <v>2358.91</v>
      </c>
      <c r="T419" s="35">
        <v>2399.77</v>
      </c>
      <c r="U419" s="35">
        <v>2428.75</v>
      </c>
      <c r="V419" s="35">
        <v>2397.61</v>
      </c>
      <c r="W419" s="35">
        <v>2402.04</v>
      </c>
      <c r="X419" s="35">
        <v>2332.56</v>
      </c>
      <c r="Y419" s="35">
        <v>2306.09</v>
      </c>
    </row>
    <row r="420" spans="1:25" x14ac:dyDescent="0.25">
      <c r="A420" s="34">
        <v>28</v>
      </c>
      <c r="B420" s="35">
        <v>2409.3200000000002</v>
      </c>
      <c r="C420" s="35">
        <v>2372.91</v>
      </c>
      <c r="D420" s="35">
        <v>2396.4</v>
      </c>
      <c r="E420" s="35">
        <v>2351.4299999999998</v>
      </c>
      <c r="F420" s="35">
        <v>2414.94</v>
      </c>
      <c r="G420" s="35">
        <v>2417.88</v>
      </c>
      <c r="H420" s="35">
        <v>2417.92</v>
      </c>
      <c r="I420" s="35">
        <v>2467.7600000000002</v>
      </c>
      <c r="J420" s="35">
        <v>2500.61</v>
      </c>
      <c r="K420" s="35">
        <v>2514.5300000000002</v>
      </c>
      <c r="L420" s="35">
        <v>2515.83</v>
      </c>
      <c r="M420" s="35">
        <v>2492.04</v>
      </c>
      <c r="N420" s="35">
        <v>2515.17</v>
      </c>
      <c r="O420" s="35">
        <v>2536.7199999999998</v>
      </c>
      <c r="P420" s="35">
        <v>2672.78</v>
      </c>
      <c r="Q420" s="35">
        <v>2670.55</v>
      </c>
      <c r="R420" s="35">
        <v>2671.98</v>
      </c>
      <c r="S420" s="35">
        <v>2677.14</v>
      </c>
      <c r="T420" s="35">
        <v>2579.86</v>
      </c>
      <c r="U420" s="35">
        <v>2610.3000000000002</v>
      </c>
      <c r="V420" s="35">
        <v>2405.13</v>
      </c>
      <c r="W420" s="35">
        <v>2420.2600000000002</v>
      </c>
      <c r="X420" s="35">
        <v>2432.41</v>
      </c>
      <c r="Y420" s="35">
        <v>2346.31</v>
      </c>
    </row>
    <row r="421" spans="1:25" x14ac:dyDescent="0.25">
      <c r="A421" s="34">
        <v>29</v>
      </c>
      <c r="B421" s="35">
        <v>2468.5300000000002</v>
      </c>
      <c r="C421" s="35">
        <v>2464.54</v>
      </c>
      <c r="D421" s="35">
        <v>2463.02</v>
      </c>
      <c r="E421" s="35">
        <v>2447.71</v>
      </c>
      <c r="F421" s="35">
        <v>2441.65</v>
      </c>
      <c r="G421" s="35">
        <v>2423.8200000000002</v>
      </c>
      <c r="H421" s="35">
        <v>2407.8000000000002</v>
      </c>
      <c r="I421" s="35">
        <v>2636.78</v>
      </c>
      <c r="J421" s="35">
        <v>2680.91</v>
      </c>
      <c r="K421" s="35">
        <v>2680.19</v>
      </c>
      <c r="L421" s="35">
        <v>2677.16</v>
      </c>
      <c r="M421" s="35">
        <v>2677.85</v>
      </c>
      <c r="N421" s="35">
        <v>2677.63</v>
      </c>
      <c r="O421" s="35">
        <v>2674.52</v>
      </c>
      <c r="P421" s="35">
        <v>2672.51</v>
      </c>
      <c r="Q421" s="35">
        <v>2671.27</v>
      </c>
      <c r="R421" s="35">
        <v>2671.72</v>
      </c>
      <c r="S421" s="35">
        <v>2680.36</v>
      </c>
      <c r="T421" s="35">
        <v>2689.07</v>
      </c>
      <c r="U421" s="35">
        <v>2696.55</v>
      </c>
      <c r="V421" s="35">
        <v>2702.53</v>
      </c>
      <c r="W421" s="35">
        <v>2708.08</v>
      </c>
      <c r="X421" s="35">
        <v>2693.32</v>
      </c>
      <c r="Y421" s="35">
        <v>2466.14</v>
      </c>
    </row>
    <row r="422" spans="1:25" x14ac:dyDescent="0.25">
      <c r="A422" s="34">
        <v>30</v>
      </c>
      <c r="B422" s="35">
        <v>2467.02</v>
      </c>
      <c r="C422" s="35">
        <v>2464.0100000000002</v>
      </c>
      <c r="D422" s="35">
        <v>2456.89</v>
      </c>
      <c r="E422" s="35">
        <v>2537.02</v>
      </c>
      <c r="F422" s="35">
        <v>2421.7399999999998</v>
      </c>
      <c r="G422" s="35">
        <v>2404.1</v>
      </c>
      <c r="H422" s="35">
        <v>2557.9299999999998</v>
      </c>
      <c r="I422" s="35">
        <v>2575.66</v>
      </c>
      <c r="J422" s="35">
        <v>2579.56</v>
      </c>
      <c r="K422" s="35">
        <v>2566.11</v>
      </c>
      <c r="L422" s="35">
        <v>2557.5700000000002</v>
      </c>
      <c r="M422" s="35">
        <v>2558.4499999999998</v>
      </c>
      <c r="N422" s="35">
        <v>2547.88</v>
      </c>
      <c r="O422" s="35">
        <v>2562.56</v>
      </c>
      <c r="P422" s="35">
        <v>2580.41</v>
      </c>
      <c r="Q422" s="35">
        <v>2579.88</v>
      </c>
      <c r="R422" s="35">
        <v>2562.39</v>
      </c>
      <c r="S422" s="35">
        <v>2616.1799999999998</v>
      </c>
      <c r="T422" s="35">
        <v>2640.82</v>
      </c>
      <c r="U422" s="35">
        <v>2694.82</v>
      </c>
      <c r="V422" s="35">
        <v>2437.2800000000002</v>
      </c>
      <c r="W422" s="35">
        <v>2450.14</v>
      </c>
      <c r="X422" s="35">
        <v>2456.1</v>
      </c>
      <c r="Y422" s="35">
        <v>2342.33</v>
      </c>
    </row>
    <row r="423" spans="1:25" x14ac:dyDescent="0.25">
      <c r="A423" s="34">
        <v>31</v>
      </c>
      <c r="B423" s="35">
        <v>2141.9499999999998</v>
      </c>
      <c r="C423" s="35">
        <v>2156.54</v>
      </c>
      <c r="D423" s="35">
        <v>2333.2399999999998</v>
      </c>
      <c r="E423" s="35">
        <v>2142.73</v>
      </c>
      <c r="F423" s="35">
        <v>2186.9699999999998</v>
      </c>
      <c r="G423" s="35">
        <v>2173.06</v>
      </c>
      <c r="H423" s="35">
        <v>2246.25</v>
      </c>
      <c r="I423" s="35">
        <v>2323.88</v>
      </c>
      <c r="J423" s="35">
        <v>2235.79</v>
      </c>
      <c r="K423" s="35">
        <v>2219.44</v>
      </c>
      <c r="L423" s="35">
        <v>2205.96</v>
      </c>
      <c r="M423" s="35">
        <v>2202.98</v>
      </c>
      <c r="N423" s="35">
        <v>2199.29</v>
      </c>
      <c r="O423" s="35">
        <v>2203.88</v>
      </c>
      <c r="P423" s="35">
        <v>2224.6799999999998</v>
      </c>
      <c r="Q423" s="35">
        <v>2220.73</v>
      </c>
      <c r="R423" s="35">
        <v>2192.0500000000002</v>
      </c>
      <c r="S423" s="35">
        <v>2235.9</v>
      </c>
      <c r="T423" s="35">
        <v>2257.56</v>
      </c>
      <c r="U423" s="35">
        <v>2279.3000000000002</v>
      </c>
      <c r="V423" s="35">
        <v>2209.83</v>
      </c>
      <c r="W423" s="35">
        <v>2191.38</v>
      </c>
      <c r="X423" s="35">
        <v>2164.48</v>
      </c>
      <c r="Y423" s="35">
        <v>2117.15</v>
      </c>
    </row>
    <row r="424" spans="1:25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x14ac:dyDescent="0.25">
      <c r="A425" s="140" t="s">
        <v>81</v>
      </c>
      <c r="B425" s="141" t="s">
        <v>110</v>
      </c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</row>
    <row r="426" spans="1:25" ht="30" x14ac:dyDescent="0.25">
      <c r="A426" s="140"/>
      <c r="B426" s="37" t="s">
        <v>83</v>
      </c>
      <c r="C426" s="37" t="s">
        <v>84</v>
      </c>
      <c r="D426" s="37" t="s">
        <v>85</v>
      </c>
      <c r="E426" s="37" t="s">
        <v>86</v>
      </c>
      <c r="F426" s="37" t="s">
        <v>87</v>
      </c>
      <c r="G426" s="37" t="s">
        <v>88</v>
      </c>
      <c r="H426" s="37" t="s">
        <v>89</v>
      </c>
      <c r="I426" s="37" t="s">
        <v>90</v>
      </c>
      <c r="J426" s="37" t="s">
        <v>91</v>
      </c>
      <c r="K426" s="37" t="s">
        <v>92</v>
      </c>
      <c r="L426" s="37" t="s">
        <v>93</v>
      </c>
      <c r="M426" s="37" t="s">
        <v>94</v>
      </c>
      <c r="N426" s="37" t="s">
        <v>95</v>
      </c>
      <c r="O426" s="37" t="s">
        <v>96</v>
      </c>
      <c r="P426" s="37" t="s">
        <v>97</v>
      </c>
      <c r="Q426" s="37" t="s">
        <v>98</v>
      </c>
      <c r="R426" s="37" t="s">
        <v>99</v>
      </c>
      <c r="S426" s="37" t="s">
        <v>100</v>
      </c>
      <c r="T426" s="37" t="s">
        <v>101</v>
      </c>
      <c r="U426" s="37" t="s">
        <v>102</v>
      </c>
      <c r="V426" s="37" t="s">
        <v>103</v>
      </c>
      <c r="W426" s="37" t="s">
        <v>104</v>
      </c>
      <c r="X426" s="37" t="s">
        <v>105</v>
      </c>
      <c r="Y426" s="37" t="s">
        <v>106</v>
      </c>
    </row>
    <row r="427" spans="1:25" x14ac:dyDescent="0.25">
      <c r="A427" s="34">
        <v>1</v>
      </c>
      <c r="B427" s="35">
        <v>2714.6</v>
      </c>
      <c r="C427" s="35">
        <v>2701.46</v>
      </c>
      <c r="D427" s="35">
        <v>2709.44</v>
      </c>
      <c r="E427" s="35">
        <v>2700.78</v>
      </c>
      <c r="F427" s="35">
        <v>2658.58</v>
      </c>
      <c r="G427" s="35">
        <v>2662.91</v>
      </c>
      <c r="H427" s="35">
        <v>2671.84</v>
      </c>
      <c r="I427" s="35">
        <v>2683.38</v>
      </c>
      <c r="J427" s="35">
        <v>2680.64</v>
      </c>
      <c r="K427" s="35">
        <v>2645.29</v>
      </c>
      <c r="L427" s="35">
        <v>2665.84</v>
      </c>
      <c r="M427" s="35">
        <v>2678.8</v>
      </c>
      <c r="N427" s="35">
        <v>2698.42</v>
      </c>
      <c r="O427" s="35">
        <v>2739.09</v>
      </c>
      <c r="P427" s="35">
        <v>2752.53</v>
      </c>
      <c r="Q427" s="35">
        <v>2728</v>
      </c>
      <c r="R427" s="35">
        <v>2731.97</v>
      </c>
      <c r="S427" s="35">
        <v>2743.22</v>
      </c>
      <c r="T427" s="35">
        <v>2809.77</v>
      </c>
      <c r="U427" s="35">
        <v>2867.34</v>
      </c>
      <c r="V427" s="35">
        <v>2823.61</v>
      </c>
      <c r="W427" s="35">
        <v>2800.79</v>
      </c>
      <c r="X427" s="35">
        <v>2743.38</v>
      </c>
      <c r="Y427" s="35">
        <v>2693.53</v>
      </c>
    </row>
    <row r="428" spans="1:25" x14ac:dyDescent="0.25">
      <c r="A428" s="34">
        <v>2</v>
      </c>
      <c r="B428" s="35">
        <v>2660.56</v>
      </c>
      <c r="C428" s="35">
        <v>2635.44</v>
      </c>
      <c r="D428" s="35">
        <v>2634.84</v>
      </c>
      <c r="E428" s="35">
        <v>2642.12</v>
      </c>
      <c r="F428" s="35">
        <v>2613.5300000000002</v>
      </c>
      <c r="G428" s="35">
        <v>2644.67</v>
      </c>
      <c r="H428" s="35">
        <v>2625.63</v>
      </c>
      <c r="I428" s="35">
        <v>2649.83</v>
      </c>
      <c r="J428" s="35">
        <v>2692.61</v>
      </c>
      <c r="K428" s="35">
        <v>2771.81</v>
      </c>
      <c r="L428" s="35">
        <v>2830.2</v>
      </c>
      <c r="M428" s="35">
        <v>2880.9</v>
      </c>
      <c r="N428" s="35">
        <v>2801.34</v>
      </c>
      <c r="O428" s="35">
        <v>2817.75</v>
      </c>
      <c r="P428" s="35">
        <v>2803.87</v>
      </c>
      <c r="Q428" s="35">
        <v>2863.29</v>
      </c>
      <c r="R428" s="35">
        <v>2793.98</v>
      </c>
      <c r="S428" s="35">
        <v>2795.06</v>
      </c>
      <c r="T428" s="35">
        <v>2823.97</v>
      </c>
      <c r="U428" s="35">
        <v>2818.83</v>
      </c>
      <c r="V428" s="35">
        <v>2844.73</v>
      </c>
      <c r="W428" s="35">
        <v>2801.24</v>
      </c>
      <c r="X428" s="35">
        <v>2760.39</v>
      </c>
      <c r="Y428" s="35">
        <v>2680.75</v>
      </c>
    </row>
    <row r="429" spans="1:25" x14ac:dyDescent="0.25">
      <c r="A429" s="34">
        <v>3</v>
      </c>
      <c r="B429" s="35">
        <v>2655.3</v>
      </c>
      <c r="C429" s="35">
        <v>2631.48</v>
      </c>
      <c r="D429" s="35">
        <v>2623.32</v>
      </c>
      <c r="E429" s="35">
        <v>2557.21</v>
      </c>
      <c r="F429" s="35">
        <v>2607.7399999999998</v>
      </c>
      <c r="G429" s="35">
        <v>2583.4299999999998</v>
      </c>
      <c r="H429" s="35">
        <v>2620.9699999999998</v>
      </c>
      <c r="I429" s="35">
        <v>2649.59</v>
      </c>
      <c r="J429" s="35">
        <v>2706.73</v>
      </c>
      <c r="K429" s="35">
        <v>2872.98</v>
      </c>
      <c r="L429" s="35">
        <v>2813.49</v>
      </c>
      <c r="M429" s="35">
        <v>2870.48</v>
      </c>
      <c r="N429" s="35">
        <v>2778</v>
      </c>
      <c r="O429" s="35">
        <v>2858.33</v>
      </c>
      <c r="P429" s="35">
        <v>2851.96</v>
      </c>
      <c r="Q429" s="35">
        <v>2778.07</v>
      </c>
      <c r="R429" s="35">
        <v>2773.68</v>
      </c>
      <c r="S429" s="35">
        <v>2868.89</v>
      </c>
      <c r="T429" s="35">
        <v>2821.51</v>
      </c>
      <c r="U429" s="35">
        <v>2844.4</v>
      </c>
      <c r="V429" s="35">
        <v>2793.85</v>
      </c>
      <c r="W429" s="35">
        <v>2768.35</v>
      </c>
      <c r="X429" s="35">
        <v>2683.57</v>
      </c>
      <c r="Y429" s="35">
        <v>2616.67</v>
      </c>
    </row>
    <row r="430" spans="1:25" x14ac:dyDescent="0.25">
      <c r="A430" s="34">
        <v>4</v>
      </c>
      <c r="B430" s="35">
        <v>2614.65</v>
      </c>
      <c r="C430" s="35">
        <v>2592.2199999999998</v>
      </c>
      <c r="D430" s="35">
        <v>2591.21</v>
      </c>
      <c r="E430" s="35">
        <v>2542.3200000000002</v>
      </c>
      <c r="F430" s="35">
        <v>2590.21</v>
      </c>
      <c r="G430" s="35">
        <v>2567.1999999999998</v>
      </c>
      <c r="H430" s="35">
        <v>2609.54</v>
      </c>
      <c r="I430" s="35">
        <v>2648.09</v>
      </c>
      <c r="J430" s="35">
        <v>2691.62</v>
      </c>
      <c r="K430" s="35">
        <v>2758.48</v>
      </c>
      <c r="L430" s="35">
        <v>2742.07</v>
      </c>
      <c r="M430" s="35">
        <v>2725.45</v>
      </c>
      <c r="N430" s="35">
        <v>2697.21</v>
      </c>
      <c r="O430" s="35">
        <v>2695.72</v>
      </c>
      <c r="P430" s="35">
        <v>2692.14</v>
      </c>
      <c r="Q430" s="35">
        <v>2694.44</v>
      </c>
      <c r="R430" s="35">
        <v>2697.25</v>
      </c>
      <c r="S430" s="35">
        <v>2739.88</v>
      </c>
      <c r="T430" s="35">
        <v>2732.12</v>
      </c>
      <c r="U430" s="35">
        <v>2753.41</v>
      </c>
      <c r="V430" s="35">
        <v>2724.84</v>
      </c>
      <c r="W430" s="35">
        <v>2704.57</v>
      </c>
      <c r="X430" s="35">
        <v>2654.4</v>
      </c>
      <c r="Y430" s="35">
        <v>2598.13</v>
      </c>
    </row>
    <row r="431" spans="1:25" x14ac:dyDescent="0.25">
      <c r="A431" s="34">
        <v>5</v>
      </c>
      <c r="B431" s="35">
        <v>2511.21</v>
      </c>
      <c r="C431" s="35">
        <v>2499.42</v>
      </c>
      <c r="D431" s="35">
        <v>2503.85</v>
      </c>
      <c r="E431" s="35">
        <v>2426.02</v>
      </c>
      <c r="F431" s="35">
        <v>2500.62</v>
      </c>
      <c r="G431" s="35">
        <v>2488.2399999999998</v>
      </c>
      <c r="H431" s="35">
        <v>2533.89</v>
      </c>
      <c r="I431" s="35">
        <v>2558.04</v>
      </c>
      <c r="J431" s="35">
        <v>2614.66</v>
      </c>
      <c r="K431" s="35">
        <v>2690.54</v>
      </c>
      <c r="L431" s="35">
        <v>2679.83</v>
      </c>
      <c r="M431" s="35">
        <v>2687.82</v>
      </c>
      <c r="N431" s="35">
        <v>2646.22</v>
      </c>
      <c r="O431" s="35">
        <v>2648.82</v>
      </c>
      <c r="P431" s="35">
        <v>2658.32</v>
      </c>
      <c r="Q431" s="35">
        <v>2663.7</v>
      </c>
      <c r="R431" s="35">
        <v>2645.69</v>
      </c>
      <c r="S431" s="35">
        <v>2686.79</v>
      </c>
      <c r="T431" s="35">
        <v>2677.4</v>
      </c>
      <c r="U431" s="35">
        <v>2700.8</v>
      </c>
      <c r="V431" s="35">
        <v>2674.48</v>
      </c>
      <c r="W431" s="35">
        <v>2657.68</v>
      </c>
      <c r="X431" s="35">
        <v>2585.7199999999998</v>
      </c>
      <c r="Y431" s="35">
        <v>2519.8000000000002</v>
      </c>
    </row>
    <row r="432" spans="1:25" x14ac:dyDescent="0.25">
      <c r="A432" s="34">
        <v>6</v>
      </c>
      <c r="B432" s="35">
        <v>2529.11</v>
      </c>
      <c r="C432" s="35">
        <v>2505.4499999999998</v>
      </c>
      <c r="D432" s="35">
        <v>2497.9699999999998</v>
      </c>
      <c r="E432" s="35">
        <v>2426.16</v>
      </c>
      <c r="F432" s="35">
        <v>2499.84</v>
      </c>
      <c r="G432" s="35">
        <v>2490.41</v>
      </c>
      <c r="H432" s="35">
        <v>2528.96</v>
      </c>
      <c r="I432" s="35">
        <v>2573.5100000000002</v>
      </c>
      <c r="J432" s="35">
        <v>2630.72</v>
      </c>
      <c r="K432" s="35">
        <v>2713.83</v>
      </c>
      <c r="L432" s="35">
        <v>2715.58</v>
      </c>
      <c r="M432" s="35">
        <v>2716.69</v>
      </c>
      <c r="N432" s="35">
        <v>2671.23</v>
      </c>
      <c r="O432" s="35">
        <v>2702.69</v>
      </c>
      <c r="P432" s="35">
        <v>2703.81</v>
      </c>
      <c r="Q432" s="35">
        <v>2692.24</v>
      </c>
      <c r="R432" s="35">
        <v>2670.98</v>
      </c>
      <c r="S432" s="35">
        <v>2701.57</v>
      </c>
      <c r="T432" s="35">
        <v>2681.77</v>
      </c>
      <c r="U432" s="35">
        <v>2705.14</v>
      </c>
      <c r="V432" s="35">
        <v>2679.11</v>
      </c>
      <c r="W432" s="35">
        <v>2665.04</v>
      </c>
      <c r="X432" s="35">
        <v>2595.21</v>
      </c>
      <c r="Y432" s="35">
        <v>2522.25</v>
      </c>
    </row>
    <row r="433" spans="1:25" x14ac:dyDescent="0.25">
      <c r="A433" s="34">
        <v>7</v>
      </c>
      <c r="B433" s="35">
        <v>2517.42</v>
      </c>
      <c r="C433" s="35">
        <v>2512.79</v>
      </c>
      <c r="D433" s="35">
        <v>2510.16</v>
      </c>
      <c r="E433" s="35">
        <v>2453.0700000000002</v>
      </c>
      <c r="F433" s="35">
        <v>2497.0100000000002</v>
      </c>
      <c r="G433" s="35">
        <v>2477.02</v>
      </c>
      <c r="H433" s="35">
        <v>2504.36</v>
      </c>
      <c r="I433" s="35">
        <v>2540.02</v>
      </c>
      <c r="J433" s="35">
        <v>2576.2399999999998</v>
      </c>
      <c r="K433" s="35">
        <v>2668.62</v>
      </c>
      <c r="L433" s="35">
        <v>2681.42</v>
      </c>
      <c r="M433" s="35">
        <v>2678.66</v>
      </c>
      <c r="N433" s="35">
        <v>2641.69</v>
      </c>
      <c r="O433" s="35">
        <v>2663.1</v>
      </c>
      <c r="P433" s="35">
        <v>2657.44</v>
      </c>
      <c r="Q433" s="35">
        <v>2658.7</v>
      </c>
      <c r="R433" s="35">
        <v>2641.25</v>
      </c>
      <c r="S433" s="35">
        <v>2687.41</v>
      </c>
      <c r="T433" s="35">
        <v>2673.25</v>
      </c>
      <c r="U433" s="35">
        <v>2711.75</v>
      </c>
      <c r="V433" s="35">
        <v>2673.15</v>
      </c>
      <c r="W433" s="35">
        <v>2650.67</v>
      </c>
      <c r="X433" s="35">
        <v>2604.37</v>
      </c>
      <c r="Y433" s="35">
        <v>2521.88</v>
      </c>
    </row>
    <row r="434" spans="1:25" x14ac:dyDescent="0.25">
      <c r="A434" s="34">
        <v>8</v>
      </c>
      <c r="B434" s="35">
        <v>2491.0300000000002</v>
      </c>
      <c r="C434" s="35">
        <v>2476.7600000000002</v>
      </c>
      <c r="D434" s="35">
        <v>2477.29</v>
      </c>
      <c r="E434" s="35">
        <v>2433.1</v>
      </c>
      <c r="F434" s="35">
        <v>2461.14</v>
      </c>
      <c r="G434" s="35">
        <v>2444.4899999999998</v>
      </c>
      <c r="H434" s="35">
        <v>2472.52</v>
      </c>
      <c r="I434" s="35">
        <v>2499.92</v>
      </c>
      <c r="J434" s="35">
        <v>2549.16</v>
      </c>
      <c r="K434" s="35">
        <v>2641.71</v>
      </c>
      <c r="L434" s="35">
        <v>2666.11</v>
      </c>
      <c r="M434" s="35">
        <v>2669.39</v>
      </c>
      <c r="N434" s="35">
        <v>2597.08</v>
      </c>
      <c r="O434" s="35">
        <v>2628.21</v>
      </c>
      <c r="P434" s="35">
        <v>2644.18</v>
      </c>
      <c r="Q434" s="35">
        <v>2614.27</v>
      </c>
      <c r="R434" s="35">
        <v>2602.61</v>
      </c>
      <c r="S434" s="35">
        <v>2643.78</v>
      </c>
      <c r="T434" s="35">
        <v>2603.79</v>
      </c>
      <c r="U434" s="35">
        <v>2645.46</v>
      </c>
      <c r="V434" s="35">
        <v>2619.17</v>
      </c>
      <c r="W434" s="35">
        <v>2569.94</v>
      </c>
      <c r="X434" s="35">
        <v>2536.27</v>
      </c>
      <c r="Y434" s="35">
        <v>2482.87</v>
      </c>
    </row>
    <row r="435" spans="1:25" x14ac:dyDescent="0.25">
      <c r="A435" s="34">
        <v>9</v>
      </c>
      <c r="B435" s="35">
        <v>2485.27</v>
      </c>
      <c r="C435" s="35">
        <v>2473.14</v>
      </c>
      <c r="D435" s="35">
        <v>2484.16</v>
      </c>
      <c r="E435" s="35">
        <v>2466.59</v>
      </c>
      <c r="F435" s="35">
        <v>2501</v>
      </c>
      <c r="G435" s="35">
        <v>2508.06</v>
      </c>
      <c r="H435" s="35">
        <v>2574.0100000000002</v>
      </c>
      <c r="I435" s="35">
        <v>2659.9</v>
      </c>
      <c r="J435" s="35">
        <v>2608.17</v>
      </c>
      <c r="K435" s="35">
        <v>2697.93</v>
      </c>
      <c r="L435" s="35">
        <v>2704.68</v>
      </c>
      <c r="M435" s="35">
        <v>2695.45</v>
      </c>
      <c r="N435" s="35">
        <v>2604.96</v>
      </c>
      <c r="O435" s="35">
        <v>2633.52</v>
      </c>
      <c r="P435" s="35">
        <v>2687.69</v>
      </c>
      <c r="Q435" s="35">
        <v>2603.6799999999998</v>
      </c>
      <c r="R435" s="35">
        <v>2593.48</v>
      </c>
      <c r="S435" s="35">
        <v>2654.1</v>
      </c>
      <c r="T435" s="35">
        <v>2602.4699999999998</v>
      </c>
      <c r="U435" s="35">
        <v>2625.92</v>
      </c>
      <c r="V435" s="35">
        <v>2600.8000000000002</v>
      </c>
      <c r="W435" s="35">
        <v>2575.48</v>
      </c>
      <c r="X435" s="35">
        <v>2526.33</v>
      </c>
      <c r="Y435" s="35">
        <v>2466.5500000000002</v>
      </c>
    </row>
    <row r="436" spans="1:25" x14ac:dyDescent="0.25">
      <c r="A436" s="34">
        <v>10</v>
      </c>
      <c r="B436" s="35">
        <v>2482.59</v>
      </c>
      <c r="C436" s="35">
        <v>2472.39</v>
      </c>
      <c r="D436" s="35">
        <v>2485.0500000000002</v>
      </c>
      <c r="E436" s="35">
        <v>2507.88</v>
      </c>
      <c r="F436" s="35">
        <v>2564.54</v>
      </c>
      <c r="G436" s="35">
        <v>2574.1999999999998</v>
      </c>
      <c r="H436" s="35">
        <v>2588.19</v>
      </c>
      <c r="I436" s="35">
        <v>2660.42</v>
      </c>
      <c r="J436" s="35">
        <v>2828.57</v>
      </c>
      <c r="K436" s="35">
        <v>2824.45</v>
      </c>
      <c r="L436" s="35">
        <v>2813.05</v>
      </c>
      <c r="M436" s="35">
        <v>2627.18</v>
      </c>
      <c r="N436" s="35">
        <v>2629.03</v>
      </c>
      <c r="O436" s="35">
        <v>2683.24</v>
      </c>
      <c r="P436" s="35">
        <v>2739.78</v>
      </c>
      <c r="Q436" s="35">
        <v>2677.13</v>
      </c>
      <c r="R436" s="35">
        <v>2625.51</v>
      </c>
      <c r="S436" s="35">
        <v>2711.13</v>
      </c>
      <c r="T436" s="35">
        <v>2649.42</v>
      </c>
      <c r="U436" s="35">
        <v>2687.41</v>
      </c>
      <c r="V436" s="35">
        <v>2643.67</v>
      </c>
      <c r="W436" s="35">
        <v>2613.4899999999998</v>
      </c>
      <c r="X436" s="35">
        <v>2557.65</v>
      </c>
      <c r="Y436" s="35">
        <v>2497.46</v>
      </c>
    </row>
    <row r="437" spans="1:25" x14ac:dyDescent="0.25">
      <c r="A437" s="34">
        <v>11</v>
      </c>
      <c r="B437" s="35">
        <v>2538.31</v>
      </c>
      <c r="C437" s="35">
        <v>2536.31</v>
      </c>
      <c r="D437" s="35">
        <v>2557.25</v>
      </c>
      <c r="E437" s="35">
        <v>2540.6799999999998</v>
      </c>
      <c r="F437" s="35">
        <v>2589.19</v>
      </c>
      <c r="G437" s="35">
        <v>2592.91</v>
      </c>
      <c r="H437" s="35">
        <v>2630.02</v>
      </c>
      <c r="I437" s="35">
        <v>2676.46</v>
      </c>
      <c r="J437" s="35">
        <v>2681.79</v>
      </c>
      <c r="K437" s="35">
        <v>2741.02</v>
      </c>
      <c r="L437" s="35">
        <v>2719.33</v>
      </c>
      <c r="M437" s="35">
        <v>2715.15</v>
      </c>
      <c r="N437" s="35">
        <v>2670.4</v>
      </c>
      <c r="O437" s="35">
        <v>2679.13</v>
      </c>
      <c r="P437" s="35">
        <v>2690.13</v>
      </c>
      <c r="Q437" s="35">
        <v>2666.33</v>
      </c>
      <c r="R437" s="35">
        <v>2669.55</v>
      </c>
      <c r="S437" s="35">
        <v>2696.4</v>
      </c>
      <c r="T437" s="35">
        <v>2687.86</v>
      </c>
      <c r="U437" s="35">
        <v>2707.77</v>
      </c>
      <c r="V437" s="35">
        <v>2659.09</v>
      </c>
      <c r="W437" s="35">
        <v>2638.36</v>
      </c>
      <c r="X437" s="35">
        <v>2625.96</v>
      </c>
      <c r="Y437" s="35">
        <v>2568.37</v>
      </c>
    </row>
    <row r="438" spans="1:25" x14ac:dyDescent="0.25">
      <c r="A438" s="34">
        <v>12</v>
      </c>
      <c r="B438" s="35">
        <v>2533.61</v>
      </c>
      <c r="C438" s="35">
        <v>2537.17</v>
      </c>
      <c r="D438" s="35">
        <v>2567.27</v>
      </c>
      <c r="E438" s="35">
        <v>2547.29</v>
      </c>
      <c r="F438" s="35">
        <v>2595.21</v>
      </c>
      <c r="G438" s="35">
        <v>2591.37</v>
      </c>
      <c r="H438" s="35">
        <v>2630.66</v>
      </c>
      <c r="I438" s="35">
        <v>2680.09</v>
      </c>
      <c r="J438" s="35">
        <v>2682.61</v>
      </c>
      <c r="K438" s="35">
        <v>2728.61</v>
      </c>
      <c r="L438" s="35">
        <v>2717.4</v>
      </c>
      <c r="M438" s="35">
        <v>2713.19</v>
      </c>
      <c r="N438" s="35">
        <v>2661.26</v>
      </c>
      <c r="O438" s="35">
        <v>2673.86</v>
      </c>
      <c r="P438" s="35">
        <v>2683.81</v>
      </c>
      <c r="Q438" s="35">
        <v>2670.12</v>
      </c>
      <c r="R438" s="35">
        <v>2659.57</v>
      </c>
      <c r="S438" s="35">
        <v>2700.92</v>
      </c>
      <c r="T438" s="35">
        <v>2681.21</v>
      </c>
      <c r="U438" s="35">
        <v>2703.25</v>
      </c>
      <c r="V438" s="35">
        <v>2648.8</v>
      </c>
      <c r="W438" s="35">
        <v>2626.73</v>
      </c>
      <c r="X438" s="35">
        <v>2592.44</v>
      </c>
      <c r="Y438" s="35">
        <v>2542.84</v>
      </c>
    </row>
    <row r="439" spans="1:25" x14ac:dyDescent="0.25">
      <c r="A439" s="34">
        <v>13</v>
      </c>
      <c r="B439" s="35">
        <v>2511.8000000000002</v>
      </c>
      <c r="C439" s="35">
        <v>2505.0700000000002</v>
      </c>
      <c r="D439" s="35">
        <v>2552.8000000000002</v>
      </c>
      <c r="E439" s="35">
        <v>2538.31</v>
      </c>
      <c r="F439" s="35">
        <v>2584.09</v>
      </c>
      <c r="G439" s="35">
        <v>2582</v>
      </c>
      <c r="H439" s="35">
        <v>2651.18</v>
      </c>
      <c r="I439" s="35">
        <v>2665.79</v>
      </c>
      <c r="J439" s="35">
        <v>2660.39</v>
      </c>
      <c r="K439" s="35">
        <v>2708.26</v>
      </c>
      <c r="L439" s="35">
        <v>2702.96</v>
      </c>
      <c r="M439" s="35">
        <v>2698.4</v>
      </c>
      <c r="N439" s="35">
        <v>2642.29</v>
      </c>
      <c r="O439" s="35">
        <v>2664.2</v>
      </c>
      <c r="P439" s="35">
        <v>2685.51</v>
      </c>
      <c r="Q439" s="35">
        <v>2655.35</v>
      </c>
      <c r="R439" s="35">
        <v>2647.42</v>
      </c>
      <c r="S439" s="35">
        <v>2673.08</v>
      </c>
      <c r="T439" s="35">
        <v>2663.46</v>
      </c>
      <c r="U439" s="35">
        <v>2678.83</v>
      </c>
      <c r="V439" s="35">
        <v>2628.37</v>
      </c>
      <c r="W439" s="35">
        <v>2627.19</v>
      </c>
      <c r="X439" s="35">
        <v>2608.84</v>
      </c>
      <c r="Y439" s="35">
        <v>2568.7199999999998</v>
      </c>
    </row>
    <row r="440" spans="1:25" x14ac:dyDescent="0.25">
      <c r="A440" s="34">
        <v>14</v>
      </c>
      <c r="B440" s="35">
        <v>2676.99</v>
      </c>
      <c r="C440" s="35">
        <v>2653.92</v>
      </c>
      <c r="D440" s="35">
        <v>2675.01</v>
      </c>
      <c r="E440" s="35">
        <v>2642.76</v>
      </c>
      <c r="F440" s="35">
        <v>2680.14</v>
      </c>
      <c r="G440" s="35">
        <v>2659.31</v>
      </c>
      <c r="H440" s="35">
        <v>2682.48</v>
      </c>
      <c r="I440" s="35">
        <v>2770.32</v>
      </c>
      <c r="J440" s="35">
        <v>2765.58</v>
      </c>
      <c r="K440" s="35">
        <v>2844.7</v>
      </c>
      <c r="L440" s="35">
        <v>2836.53</v>
      </c>
      <c r="M440" s="35">
        <v>2838.84</v>
      </c>
      <c r="N440" s="35">
        <v>2751.5</v>
      </c>
      <c r="O440" s="35">
        <v>2769.69</v>
      </c>
      <c r="P440" s="35">
        <v>2813.19</v>
      </c>
      <c r="Q440" s="35">
        <v>2772.98</v>
      </c>
      <c r="R440" s="35">
        <v>2778.21</v>
      </c>
      <c r="S440" s="35">
        <v>2834.29</v>
      </c>
      <c r="T440" s="35">
        <v>2804.79</v>
      </c>
      <c r="U440" s="35">
        <v>2835.37</v>
      </c>
      <c r="V440" s="35">
        <v>2801.39</v>
      </c>
      <c r="W440" s="35">
        <v>2751.47</v>
      </c>
      <c r="X440" s="35">
        <v>2724.3</v>
      </c>
      <c r="Y440" s="35">
        <v>2682.13</v>
      </c>
    </row>
    <row r="441" spans="1:25" x14ac:dyDescent="0.25">
      <c r="A441" s="34">
        <v>15</v>
      </c>
      <c r="B441" s="35">
        <v>2613.12</v>
      </c>
      <c r="C441" s="35">
        <v>2618.84</v>
      </c>
      <c r="D441" s="35">
        <v>2623.24</v>
      </c>
      <c r="E441" s="35">
        <v>2584.9699999999998</v>
      </c>
      <c r="F441" s="35">
        <v>2608.6999999999998</v>
      </c>
      <c r="G441" s="35">
        <v>2586.84</v>
      </c>
      <c r="H441" s="35">
        <v>2638.31</v>
      </c>
      <c r="I441" s="35">
        <v>2678.24</v>
      </c>
      <c r="J441" s="35">
        <v>2726.17</v>
      </c>
      <c r="K441" s="35">
        <v>2790.45</v>
      </c>
      <c r="L441" s="35">
        <v>2784.44</v>
      </c>
      <c r="M441" s="35">
        <v>2797.13</v>
      </c>
      <c r="N441" s="35">
        <v>2745.13</v>
      </c>
      <c r="O441" s="35">
        <v>2764.02</v>
      </c>
      <c r="P441" s="35">
        <v>2781.31</v>
      </c>
      <c r="Q441" s="35">
        <v>2776.61</v>
      </c>
      <c r="R441" s="35">
        <v>2747.77</v>
      </c>
      <c r="S441" s="35">
        <v>2802.3</v>
      </c>
      <c r="T441" s="35">
        <v>2770.47</v>
      </c>
      <c r="U441" s="35">
        <v>2801.75</v>
      </c>
      <c r="V441" s="35">
        <v>2697.72</v>
      </c>
      <c r="W441" s="35">
        <v>2709.42</v>
      </c>
      <c r="X441" s="35">
        <v>2698.94</v>
      </c>
      <c r="Y441" s="35">
        <v>2612.31</v>
      </c>
    </row>
    <row r="442" spans="1:25" x14ac:dyDescent="0.25">
      <c r="A442" s="34">
        <v>16</v>
      </c>
      <c r="B442" s="35">
        <v>2591.36</v>
      </c>
      <c r="C442" s="35">
        <v>2592.7199999999998</v>
      </c>
      <c r="D442" s="35">
        <v>2603.9699999999998</v>
      </c>
      <c r="E442" s="35">
        <v>2584.6999999999998</v>
      </c>
      <c r="F442" s="35">
        <v>2600.35</v>
      </c>
      <c r="G442" s="35">
        <v>2630.32</v>
      </c>
      <c r="H442" s="35">
        <v>2647.09</v>
      </c>
      <c r="I442" s="35">
        <v>2670.26</v>
      </c>
      <c r="J442" s="35">
        <v>2648.1</v>
      </c>
      <c r="K442" s="35">
        <v>2661.43</v>
      </c>
      <c r="L442" s="35">
        <v>2647.48</v>
      </c>
      <c r="M442" s="35">
        <v>2667.47</v>
      </c>
      <c r="N442" s="35">
        <v>2639.1</v>
      </c>
      <c r="O442" s="35">
        <v>2638.85</v>
      </c>
      <c r="P442" s="35">
        <v>2669.37</v>
      </c>
      <c r="Q442" s="35">
        <v>2655.88</v>
      </c>
      <c r="R442" s="35">
        <v>2634.74</v>
      </c>
      <c r="S442" s="35">
        <v>2683.49</v>
      </c>
      <c r="T442" s="35">
        <v>2697.92</v>
      </c>
      <c r="U442" s="35">
        <v>2717.4</v>
      </c>
      <c r="V442" s="35">
        <v>2678.13</v>
      </c>
      <c r="W442" s="35">
        <v>2658.62</v>
      </c>
      <c r="X442" s="35">
        <v>2629.06</v>
      </c>
      <c r="Y442" s="35">
        <v>2577.9699999999998</v>
      </c>
    </row>
    <row r="443" spans="1:25" x14ac:dyDescent="0.25">
      <c r="A443" s="34">
        <v>17</v>
      </c>
      <c r="B443" s="35">
        <v>2499.48</v>
      </c>
      <c r="C443" s="35">
        <v>2509.08</v>
      </c>
      <c r="D443" s="35">
        <v>2536.5700000000002</v>
      </c>
      <c r="E443" s="35">
        <v>2528.17</v>
      </c>
      <c r="F443" s="35">
        <v>2561.81</v>
      </c>
      <c r="G443" s="35">
        <v>2553.15</v>
      </c>
      <c r="H443" s="35">
        <v>2582.36</v>
      </c>
      <c r="I443" s="35">
        <v>2609.6</v>
      </c>
      <c r="J443" s="35">
        <v>2605.54</v>
      </c>
      <c r="K443" s="35">
        <v>2600.7800000000002</v>
      </c>
      <c r="L443" s="35">
        <v>2600.0300000000002</v>
      </c>
      <c r="M443" s="35">
        <v>2600.71</v>
      </c>
      <c r="N443" s="35">
        <v>2599.69</v>
      </c>
      <c r="O443" s="35">
        <v>2607.7399999999998</v>
      </c>
      <c r="P443" s="35">
        <v>2623.28</v>
      </c>
      <c r="Q443" s="35">
        <v>2608.44</v>
      </c>
      <c r="R443" s="35">
        <v>2601.11</v>
      </c>
      <c r="S443" s="35">
        <v>2638.71</v>
      </c>
      <c r="T443" s="35">
        <v>2640.91</v>
      </c>
      <c r="U443" s="35">
        <v>2662.5</v>
      </c>
      <c r="V443" s="35">
        <v>2621.72</v>
      </c>
      <c r="W443" s="35">
        <v>2604.27</v>
      </c>
      <c r="X443" s="35">
        <v>2560.67</v>
      </c>
      <c r="Y443" s="35">
        <v>2522.37</v>
      </c>
    </row>
    <row r="444" spans="1:25" x14ac:dyDescent="0.25">
      <c r="A444" s="34">
        <v>18</v>
      </c>
      <c r="B444" s="35">
        <v>2549.25</v>
      </c>
      <c r="C444" s="35">
        <v>2548.8000000000002</v>
      </c>
      <c r="D444" s="35">
        <v>2586.7199999999998</v>
      </c>
      <c r="E444" s="35">
        <v>2574.63</v>
      </c>
      <c r="F444" s="35">
        <v>2615.48</v>
      </c>
      <c r="G444" s="35">
        <v>2607.64</v>
      </c>
      <c r="H444" s="35">
        <v>2633.14</v>
      </c>
      <c r="I444" s="35">
        <v>2667.18</v>
      </c>
      <c r="J444" s="35">
        <v>2643.09</v>
      </c>
      <c r="K444" s="35">
        <v>2666.81</v>
      </c>
      <c r="L444" s="35">
        <v>2660.12</v>
      </c>
      <c r="M444" s="35">
        <v>2663.76</v>
      </c>
      <c r="N444" s="35">
        <v>2642.92</v>
      </c>
      <c r="O444" s="35">
        <v>2649.01</v>
      </c>
      <c r="P444" s="35">
        <v>2686.19</v>
      </c>
      <c r="Q444" s="35">
        <v>2647.64</v>
      </c>
      <c r="R444" s="35">
        <v>2639.58</v>
      </c>
      <c r="S444" s="35">
        <v>2678.26</v>
      </c>
      <c r="T444" s="35">
        <v>2701.57</v>
      </c>
      <c r="U444" s="35">
        <v>2727.12</v>
      </c>
      <c r="V444" s="35">
        <v>2741.2</v>
      </c>
      <c r="W444" s="35">
        <v>2718.03</v>
      </c>
      <c r="X444" s="35">
        <v>2656.22</v>
      </c>
      <c r="Y444" s="35">
        <v>2590.25</v>
      </c>
    </row>
    <row r="445" spans="1:25" x14ac:dyDescent="0.25">
      <c r="A445" s="34">
        <v>19</v>
      </c>
      <c r="B445" s="35">
        <v>2661.74</v>
      </c>
      <c r="C445" s="35">
        <v>2669.52</v>
      </c>
      <c r="D445" s="35">
        <v>2693.17</v>
      </c>
      <c r="E445" s="35">
        <v>2677.52</v>
      </c>
      <c r="F445" s="35">
        <v>2725.46</v>
      </c>
      <c r="G445" s="35">
        <v>2709.55</v>
      </c>
      <c r="H445" s="35">
        <v>2757.08</v>
      </c>
      <c r="I445" s="35">
        <v>2735.91</v>
      </c>
      <c r="J445" s="35">
        <v>2731.78</v>
      </c>
      <c r="K445" s="35">
        <v>2725.35</v>
      </c>
      <c r="L445" s="35">
        <v>2717.02</v>
      </c>
      <c r="M445" s="35">
        <v>2712.63</v>
      </c>
      <c r="N445" s="35">
        <v>2683.53</v>
      </c>
      <c r="O445" s="35">
        <v>2682.28</v>
      </c>
      <c r="P445" s="35">
        <v>2698.43</v>
      </c>
      <c r="Q445" s="35">
        <v>2694.57</v>
      </c>
      <c r="R445" s="35">
        <v>2724.88</v>
      </c>
      <c r="S445" s="35">
        <v>2757.96</v>
      </c>
      <c r="T445" s="35">
        <v>2784.34</v>
      </c>
      <c r="U445" s="35">
        <v>2810.08</v>
      </c>
      <c r="V445" s="35">
        <v>2750.07</v>
      </c>
      <c r="W445" s="35">
        <v>2738</v>
      </c>
      <c r="X445" s="35">
        <v>2699.69</v>
      </c>
      <c r="Y445" s="35">
        <v>2629.42</v>
      </c>
    </row>
    <row r="446" spans="1:25" x14ac:dyDescent="0.25">
      <c r="A446" s="34">
        <v>20</v>
      </c>
      <c r="B446" s="35">
        <v>2577.85</v>
      </c>
      <c r="C446" s="35">
        <v>2577.09</v>
      </c>
      <c r="D446" s="35">
        <v>2627.45</v>
      </c>
      <c r="E446" s="35">
        <v>2610.52</v>
      </c>
      <c r="F446" s="35">
        <v>2658.66</v>
      </c>
      <c r="G446" s="35">
        <v>2646.4</v>
      </c>
      <c r="H446" s="35">
        <v>2679.37</v>
      </c>
      <c r="I446" s="35">
        <v>2701.5</v>
      </c>
      <c r="J446" s="35">
        <v>2700.9</v>
      </c>
      <c r="K446" s="35">
        <v>2698.2</v>
      </c>
      <c r="L446" s="35">
        <v>2692.02</v>
      </c>
      <c r="M446" s="35">
        <v>2691.17</v>
      </c>
      <c r="N446" s="35">
        <v>2692.02</v>
      </c>
      <c r="O446" s="35">
        <v>2699.99</v>
      </c>
      <c r="P446" s="35">
        <v>2713.45</v>
      </c>
      <c r="Q446" s="35">
        <v>2690.7</v>
      </c>
      <c r="R446" s="35">
        <v>2700.14</v>
      </c>
      <c r="S446" s="35">
        <v>2745.64</v>
      </c>
      <c r="T446" s="35">
        <v>2729.22</v>
      </c>
      <c r="U446" s="35">
        <v>2759.29</v>
      </c>
      <c r="V446" s="35">
        <v>2734.71</v>
      </c>
      <c r="W446" s="35">
        <v>2713.65</v>
      </c>
      <c r="X446" s="35">
        <v>2672.13</v>
      </c>
      <c r="Y446" s="35">
        <v>2611.1799999999998</v>
      </c>
    </row>
    <row r="447" spans="1:25" x14ac:dyDescent="0.25">
      <c r="A447" s="34">
        <v>21</v>
      </c>
      <c r="B447" s="35">
        <v>2734.77</v>
      </c>
      <c r="C447" s="35">
        <v>2725.78</v>
      </c>
      <c r="D447" s="35">
        <v>2734.13</v>
      </c>
      <c r="E447" s="35">
        <v>2702.52</v>
      </c>
      <c r="F447" s="35">
        <v>2751.86</v>
      </c>
      <c r="G447" s="35">
        <v>2741.95</v>
      </c>
      <c r="H447" s="35">
        <v>2738.66</v>
      </c>
      <c r="I447" s="35">
        <v>2829.8</v>
      </c>
      <c r="J447" s="35">
        <v>2845.35</v>
      </c>
      <c r="K447" s="35">
        <v>2849.5</v>
      </c>
      <c r="L447" s="35">
        <v>2845.81</v>
      </c>
      <c r="M447" s="35">
        <v>2835.86</v>
      </c>
      <c r="N447" s="35">
        <v>2811.67</v>
      </c>
      <c r="O447" s="35">
        <v>2826.69</v>
      </c>
      <c r="P447" s="35">
        <v>2843.28</v>
      </c>
      <c r="Q447" s="35">
        <v>2839.37</v>
      </c>
      <c r="R447" s="35">
        <v>2849.91</v>
      </c>
      <c r="S447" s="35">
        <v>2872.87</v>
      </c>
      <c r="T447" s="35">
        <v>2910.46</v>
      </c>
      <c r="U447" s="35">
        <v>2909</v>
      </c>
      <c r="V447" s="35">
        <v>2874.6</v>
      </c>
      <c r="W447" s="35">
        <v>2841.28</v>
      </c>
      <c r="X447" s="35">
        <v>2803.56</v>
      </c>
      <c r="Y447" s="35">
        <v>2729.09</v>
      </c>
    </row>
    <row r="448" spans="1:25" x14ac:dyDescent="0.25">
      <c r="A448" s="34">
        <v>22</v>
      </c>
      <c r="B448" s="35">
        <v>2692.88</v>
      </c>
      <c r="C448" s="35">
        <v>2686.48</v>
      </c>
      <c r="D448" s="35">
        <v>2701.72</v>
      </c>
      <c r="E448" s="35">
        <v>2660.66</v>
      </c>
      <c r="F448" s="35">
        <v>2705.29</v>
      </c>
      <c r="G448" s="35">
        <v>2694.61</v>
      </c>
      <c r="H448" s="35">
        <v>2676.44</v>
      </c>
      <c r="I448" s="35">
        <v>2726.75</v>
      </c>
      <c r="J448" s="35">
        <v>2786.96</v>
      </c>
      <c r="K448" s="35">
        <v>2807.11</v>
      </c>
      <c r="L448" s="35">
        <v>2806.22</v>
      </c>
      <c r="M448" s="35">
        <v>2800.02</v>
      </c>
      <c r="N448" s="35">
        <v>2785</v>
      </c>
      <c r="O448" s="35">
        <v>2799.09</v>
      </c>
      <c r="P448" s="35">
        <v>2809.5</v>
      </c>
      <c r="Q448" s="35">
        <v>2810.6</v>
      </c>
      <c r="R448" s="35">
        <v>2825.48</v>
      </c>
      <c r="S448" s="35">
        <v>2858.9</v>
      </c>
      <c r="T448" s="35">
        <v>2874.24</v>
      </c>
      <c r="U448" s="35">
        <v>2883.04</v>
      </c>
      <c r="V448" s="35">
        <v>2854.6</v>
      </c>
      <c r="W448" s="35">
        <v>2820.43</v>
      </c>
      <c r="X448" s="35">
        <v>2761.99</v>
      </c>
      <c r="Y448" s="35">
        <v>2676.31</v>
      </c>
    </row>
    <row r="449" spans="1:25" x14ac:dyDescent="0.25">
      <c r="A449" s="34">
        <v>23</v>
      </c>
      <c r="B449" s="35">
        <v>2674.56</v>
      </c>
      <c r="C449" s="35">
        <v>2685.29</v>
      </c>
      <c r="D449" s="35">
        <v>2700.17</v>
      </c>
      <c r="E449" s="35">
        <v>2689.45</v>
      </c>
      <c r="F449" s="35">
        <v>2743.7</v>
      </c>
      <c r="G449" s="35">
        <v>2740.63</v>
      </c>
      <c r="H449" s="35">
        <v>2761.33</v>
      </c>
      <c r="I449" s="35">
        <v>2797.58</v>
      </c>
      <c r="J449" s="35">
        <v>2797.11</v>
      </c>
      <c r="K449" s="35">
        <v>2793.25</v>
      </c>
      <c r="L449" s="35">
        <v>2787.76</v>
      </c>
      <c r="M449" s="35">
        <v>2789.3</v>
      </c>
      <c r="N449" s="35">
        <v>2778.38</v>
      </c>
      <c r="O449" s="35">
        <v>2781.25</v>
      </c>
      <c r="P449" s="35">
        <v>2794.68</v>
      </c>
      <c r="Q449" s="35">
        <v>2789.26</v>
      </c>
      <c r="R449" s="35">
        <v>2777.86</v>
      </c>
      <c r="S449" s="35">
        <v>2817.26</v>
      </c>
      <c r="T449" s="35">
        <v>2829.78</v>
      </c>
      <c r="U449" s="35">
        <v>2840.79</v>
      </c>
      <c r="V449" s="35">
        <v>2775</v>
      </c>
      <c r="W449" s="35">
        <v>2756.43</v>
      </c>
      <c r="X449" s="35">
        <v>2676.68</v>
      </c>
      <c r="Y449" s="35">
        <v>2627.21</v>
      </c>
    </row>
    <row r="450" spans="1:25" x14ac:dyDescent="0.25">
      <c r="A450" s="34">
        <v>24</v>
      </c>
      <c r="B450" s="35">
        <v>2602.7600000000002</v>
      </c>
      <c r="C450" s="35">
        <v>2569.0100000000002</v>
      </c>
      <c r="D450" s="35">
        <v>2631.52</v>
      </c>
      <c r="E450" s="35">
        <v>2619.25</v>
      </c>
      <c r="F450" s="35">
        <v>2605.0700000000002</v>
      </c>
      <c r="G450" s="35">
        <v>2650.35</v>
      </c>
      <c r="H450" s="35">
        <v>2687.59</v>
      </c>
      <c r="I450" s="35">
        <v>2719.49</v>
      </c>
      <c r="J450" s="35">
        <v>2682.96</v>
      </c>
      <c r="K450" s="35">
        <v>2684.97</v>
      </c>
      <c r="L450" s="35">
        <v>2687.5</v>
      </c>
      <c r="M450" s="35">
        <v>2689.16</v>
      </c>
      <c r="N450" s="35">
        <v>2692.36</v>
      </c>
      <c r="O450" s="35">
        <v>2703.71</v>
      </c>
      <c r="P450" s="35">
        <v>2714.63</v>
      </c>
      <c r="Q450" s="35">
        <v>2688.92</v>
      </c>
      <c r="R450" s="35">
        <v>2693.84</v>
      </c>
      <c r="S450" s="35">
        <v>2714.31</v>
      </c>
      <c r="T450" s="35">
        <v>2736.17</v>
      </c>
      <c r="U450" s="35">
        <v>2758.51</v>
      </c>
      <c r="V450" s="35">
        <v>2739.55</v>
      </c>
      <c r="W450" s="35">
        <v>2715.28</v>
      </c>
      <c r="X450" s="35">
        <v>2658.3</v>
      </c>
      <c r="Y450" s="35">
        <v>2598.66</v>
      </c>
    </row>
    <row r="451" spans="1:25" x14ac:dyDescent="0.25">
      <c r="A451" s="34">
        <v>25</v>
      </c>
      <c r="B451" s="35">
        <v>2614.4499999999998</v>
      </c>
      <c r="C451" s="35">
        <v>2616.46</v>
      </c>
      <c r="D451" s="35">
        <v>2645.02</v>
      </c>
      <c r="E451" s="35">
        <v>2630.2</v>
      </c>
      <c r="F451" s="35">
        <v>2675.48</v>
      </c>
      <c r="G451" s="35">
        <v>2670.46</v>
      </c>
      <c r="H451" s="35">
        <v>2688.84</v>
      </c>
      <c r="I451" s="35">
        <v>2744.21</v>
      </c>
      <c r="J451" s="35">
        <v>2746.13</v>
      </c>
      <c r="K451" s="35">
        <v>2726.57</v>
      </c>
      <c r="L451" s="35">
        <v>2728.43</v>
      </c>
      <c r="M451" s="35">
        <v>2728.17</v>
      </c>
      <c r="N451" s="35">
        <v>2728.92</v>
      </c>
      <c r="O451" s="35">
        <v>2736.35</v>
      </c>
      <c r="P451" s="35">
        <v>2748.51</v>
      </c>
      <c r="Q451" s="35">
        <v>2741.83</v>
      </c>
      <c r="R451" s="35">
        <v>2730.17</v>
      </c>
      <c r="S451" s="35">
        <v>2759.62</v>
      </c>
      <c r="T451" s="35">
        <v>2791.25</v>
      </c>
      <c r="U451" s="35">
        <v>2809.73</v>
      </c>
      <c r="V451" s="35">
        <v>2767.08</v>
      </c>
      <c r="W451" s="35">
        <v>2726.53</v>
      </c>
      <c r="X451" s="35">
        <v>2663.21</v>
      </c>
      <c r="Y451" s="35">
        <v>2639.62</v>
      </c>
    </row>
    <row r="452" spans="1:25" x14ac:dyDescent="0.25">
      <c r="A452" s="34">
        <v>26</v>
      </c>
      <c r="B452" s="35">
        <v>2671</v>
      </c>
      <c r="C452" s="35">
        <v>2668.42</v>
      </c>
      <c r="D452" s="35">
        <v>2697.75</v>
      </c>
      <c r="E452" s="35">
        <v>2708.58</v>
      </c>
      <c r="F452" s="35">
        <v>2768.71</v>
      </c>
      <c r="G452" s="35">
        <v>2814.64</v>
      </c>
      <c r="H452" s="35">
        <v>2817.85</v>
      </c>
      <c r="I452" s="35">
        <v>2822.1</v>
      </c>
      <c r="J452" s="35">
        <v>2820.07</v>
      </c>
      <c r="K452" s="35">
        <v>2807.15</v>
      </c>
      <c r="L452" s="35">
        <v>2791.66</v>
      </c>
      <c r="M452" s="35">
        <v>2789.73</v>
      </c>
      <c r="N452" s="35">
        <v>2787.83</v>
      </c>
      <c r="O452" s="35">
        <v>2794.98</v>
      </c>
      <c r="P452" s="35">
        <v>2810.19</v>
      </c>
      <c r="Q452" s="35">
        <v>2803.24</v>
      </c>
      <c r="R452" s="35">
        <v>2793.83</v>
      </c>
      <c r="S452" s="35">
        <v>2829.71</v>
      </c>
      <c r="T452" s="35">
        <v>2819.04</v>
      </c>
      <c r="U452" s="35">
        <v>2841.54</v>
      </c>
      <c r="V452" s="35">
        <v>2845.74</v>
      </c>
      <c r="W452" s="35">
        <v>2796.24</v>
      </c>
      <c r="X452" s="35">
        <v>2765.43</v>
      </c>
      <c r="Y452" s="35">
        <v>2684.65</v>
      </c>
    </row>
    <row r="453" spans="1:25" x14ac:dyDescent="0.25">
      <c r="A453" s="34">
        <v>27</v>
      </c>
      <c r="B453" s="35">
        <v>2691.41</v>
      </c>
      <c r="C453" s="35">
        <v>2686.78</v>
      </c>
      <c r="D453" s="35">
        <v>2763.57</v>
      </c>
      <c r="E453" s="35">
        <v>2743.67</v>
      </c>
      <c r="F453" s="35">
        <v>2837.34</v>
      </c>
      <c r="G453" s="35">
        <v>2849.7</v>
      </c>
      <c r="H453" s="35">
        <v>2863.27</v>
      </c>
      <c r="I453" s="35">
        <v>2983.08</v>
      </c>
      <c r="J453" s="35">
        <v>2970.94</v>
      </c>
      <c r="K453" s="35">
        <v>2933.2</v>
      </c>
      <c r="L453" s="35">
        <v>2914.65</v>
      </c>
      <c r="M453" s="35">
        <v>2896.05</v>
      </c>
      <c r="N453" s="35">
        <v>2864.85</v>
      </c>
      <c r="O453" s="35">
        <v>2917.08</v>
      </c>
      <c r="P453" s="35">
        <v>2969.55</v>
      </c>
      <c r="Q453" s="35">
        <v>2873.36</v>
      </c>
      <c r="R453" s="35">
        <v>2858.74</v>
      </c>
      <c r="S453" s="35">
        <v>2822.64</v>
      </c>
      <c r="T453" s="35">
        <v>2863.5</v>
      </c>
      <c r="U453" s="35">
        <v>2892.48</v>
      </c>
      <c r="V453" s="35">
        <v>2861.34</v>
      </c>
      <c r="W453" s="35">
        <v>2865.77</v>
      </c>
      <c r="X453" s="35">
        <v>2796.29</v>
      </c>
      <c r="Y453" s="35">
        <v>2769.82</v>
      </c>
    </row>
    <row r="454" spans="1:25" x14ac:dyDescent="0.25">
      <c r="A454" s="34">
        <v>28</v>
      </c>
      <c r="B454" s="35">
        <v>2873.05</v>
      </c>
      <c r="C454" s="35">
        <v>2836.64</v>
      </c>
      <c r="D454" s="35">
        <v>2860.13</v>
      </c>
      <c r="E454" s="35">
        <v>2815.16</v>
      </c>
      <c r="F454" s="35">
        <v>2878.67</v>
      </c>
      <c r="G454" s="35">
        <v>2881.61</v>
      </c>
      <c r="H454" s="35">
        <v>2881.65</v>
      </c>
      <c r="I454" s="35">
        <v>2931.49</v>
      </c>
      <c r="J454" s="35">
        <v>2964.34</v>
      </c>
      <c r="K454" s="35">
        <v>2978.26</v>
      </c>
      <c r="L454" s="35">
        <v>2979.56</v>
      </c>
      <c r="M454" s="35">
        <v>2955.77</v>
      </c>
      <c r="N454" s="35">
        <v>2978.9</v>
      </c>
      <c r="O454" s="35">
        <v>3000.45</v>
      </c>
      <c r="P454" s="35">
        <v>3136.51</v>
      </c>
      <c r="Q454" s="35">
        <v>3134.28</v>
      </c>
      <c r="R454" s="35">
        <v>3135.71</v>
      </c>
      <c r="S454" s="35">
        <v>3140.87</v>
      </c>
      <c r="T454" s="35">
        <v>3043.59</v>
      </c>
      <c r="U454" s="35">
        <v>3074.03</v>
      </c>
      <c r="V454" s="35">
        <v>2868.86</v>
      </c>
      <c r="W454" s="35">
        <v>2883.99</v>
      </c>
      <c r="X454" s="35">
        <v>2896.14</v>
      </c>
      <c r="Y454" s="35">
        <v>2810.04</v>
      </c>
    </row>
    <row r="455" spans="1:25" x14ac:dyDescent="0.25">
      <c r="A455" s="34">
        <v>29</v>
      </c>
      <c r="B455" s="35">
        <v>2932.26</v>
      </c>
      <c r="C455" s="35">
        <v>2928.27</v>
      </c>
      <c r="D455" s="35">
        <v>2926.75</v>
      </c>
      <c r="E455" s="35">
        <v>2911.44</v>
      </c>
      <c r="F455" s="35">
        <v>2905.38</v>
      </c>
      <c r="G455" s="35">
        <v>2887.55</v>
      </c>
      <c r="H455" s="35">
        <v>2871.53</v>
      </c>
      <c r="I455" s="35">
        <v>3100.51</v>
      </c>
      <c r="J455" s="35">
        <v>3144.64</v>
      </c>
      <c r="K455" s="35">
        <v>3143.92</v>
      </c>
      <c r="L455" s="35">
        <v>3140.89</v>
      </c>
      <c r="M455" s="35">
        <v>3141.58</v>
      </c>
      <c r="N455" s="35">
        <v>3141.36</v>
      </c>
      <c r="O455" s="35">
        <v>3138.25</v>
      </c>
      <c r="P455" s="35">
        <v>3136.24</v>
      </c>
      <c r="Q455" s="35">
        <v>3135</v>
      </c>
      <c r="R455" s="35">
        <v>3135.45</v>
      </c>
      <c r="S455" s="35">
        <v>3144.09</v>
      </c>
      <c r="T455" s="35">
        <v>3152.8</v>
      </c>
      <c r="U455" s="35">
        <v>3160.28</v>
      </c>
      <c r="V455" s="35">
        <v>3166.26</v>
      </c>
      <c r="W455" s="35">
        <v>3171.81</v>
      </c>
      <c r="X455" s="35">
        <v>3157.05</v>
      </c>
      <c r="Y455" s="35">
        <v>2929.87</v>
      </c>
    </row>
    <row r="456" spans="1:25" x14ac:dyDescent="0.25">
      <c r="A456" s="34">
        <v>30</v>
      </c>
      <c r="B456" s="35">
        <v>2930.75</v>
      </c>
      <c r="C456" s="35">
        <v>2927.74</v>
      </c>
      <c r="D456" s="35">
        <v>2920.62</v>
      </c>
      <c r="E456" s="35">
        <v>3000.75</v>
      </c>
      <c r="F456" s="35">
        <v>2885.47</v>
      </c>
      <c r="G456" s="35">
        <v>2867.83</v>
      </c>
      <c r="H456" s="35">
        <v>3021.66</v>
      </c>
      <c r="I456" s="35">
        <v>3039.39</v>
      </c>
      <c r="J456" s="35">
        <v>3043.29</v>
      </c>
      <c r="K456" s="35">
        <v>3029.84</v>
      </c>
      <c r="L456" s="35">
        <v>3021.3</v>
      </c>
      <c r="M456" s="35">
        <v>3022.18</v>
      </c>
      <c r="N456" s="35">
        <v>3011.61</v>
      </c>
      <c r="O456" s="35">
        <v>3026.29</v>
      </c>
      <c r="P456" s="35">
        <v>3044.14</v>
      </c>
      <c r="Q456" s="35">
        <v>3043.61</v>
      </c>
      <c r="R456" s="35">
        <v>3026.12</v>
      </c>
      <c r="S456" s="35">
        <v>3079.91</v>
      </c>
      <c r="T456" s="35">
        <v>3104.55</v>
      </c>
      <c r="U456" s="35">
        <v>3158.55</v>
      </c>
      <c r="V456" s="35">
        <v>2901.01</v>
      </c>
      <c r="W456" s="35">
        <v>2913.87</v>
      </c>
      <c r="X456" s="35">
        <v>2919.83</v>
      </c>
      <c r="Y456" s="35">
        <v>2806.06</v>
      </c>
    </row>
    <row r="457" spans="1:25" x14ac:dyDescent="0.25">
      <c r="A457" s="34">
        <v>31</v>
      </c>
      <c r="B457" s="35">
        <v>2605.6799999999998</v>
      </c>
      <c r="C457" s="35">
        <v>2620.27</v>
      </c>
      <c r="D457" s="35">
        <v>2796.97</v>
      </c>
      <c r="E457" s="35">
        <v>2606.46</v>
      </c>
      <c r="F457" s="35">
        <v>2650.7</v>
      </c>
      <c r="G457" s="35">
        <v>2636.79</v>
      </c>
      <c r="H457" s="35">
        <v>2709.98</v>
      </c>
      <c r="I457" s="35">
        <v>2787.61</v>
      </c>
      <c r="J457" s="35">
        <v>2699.52</v>
      </c>
      <c r="K457" s="35">
        <v>2683.17</v>
      </c>
      <c r="L457" s="35">
        <v>2669.69</v>
      </c>
      <c r="M457" s="35">
        <v>2666.71</v>
      </c>
      <c r="N457" s="35">
        <v>2663.02</v>
      </c>
      <c r="O457" s="35">
        <v>2667.61</v>
      </c>
      <c r="P457" s="35">
        <v>2688.41</v>
      </c>
      <c r="Q457" s="35">
        <v>2684.46</v>
      </c>
      <c r="R457" s="35">
        <v>2655.78</v>
      </c>
      <c r="S457" s="35">
        <v>2699.63</v>
      </c>
      <c r="T457" s="35">
        <v>2721.29</v>
      </c>
      <c r="U457" s="35">
        <v>2743.03</v>
      </c>
      <c r="V457" s="35">
        <v>2673.56</v>
      </c>
      <c r="W457" s="35">
        <v>2655.11</v>
      </c>
      <c r="X457" s="35">
        <v>2628.21</v>
      </c>
      <c r="Y457" s="35">
        <v>2580.88</v>
      </c>
    </row>
    <row r="458" spans="1:25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45" customHeight="1" x14ac:dyDescent="0.25">
      <c r="A459" s="140" t="s">
        <v>81</v>
      </c>
      <c r="B459" s="146" t="s">
        <v>178</v>
      </c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</row>
    <row r="460" spans="1:25" ht="30" x14ac:dyDescent="0.25">
      <c r="A460" s="140"/>
      <c r="B460" s="37" t="s">
        <v>83</v>
      </c>
      <c r="C460" s="37" t="s">
        <v>84</v>
      </c>
      <c r="D460" s="37" t="s">
        <v>85</v>
      </c>
      <c r="E460" s="37" t="s">
        <v>86</v>
      </c>
      <c r="F460" s="37" t="s">
        <v>87</v>
      </c>
      <c r="G460" s="37" t="s">
        <v>88</v>
      </c>
      <c r="H460" s="37" t="s">
        <v>89</v>
      </c>
      <c r="I460" s="37" t="s">
        <v>90</v>
      </c>
      <c r="J460" s="37" t="s">
        <v>91</v>
      </c>
      <c r="K460" s="37" t="s">
        <v>92</v>
      </c>
      <c r="L460" s="37" t="s">
        <v>93</v>
      </c>
      <c r="M460" s="37" t="s">
        <v>94</v>
      </c>
      <c r="N460" s="37" t="s">
        <v>95</v>
      </c>
      <c r="O460" s="37" t="s">
        <v>96</v>
      </c>
      <c r="P460" s="37" t="s">
        <v>97</v>
      </c>
      <c r="Q460" s="37" t="s">
        <v>98</v>
      </c>
      <c r="R460" s="37" t="s">
        <v>99</v>
      </c>
      <c r="S460" s="37" t="s">
        <v>100</v>
      </c>
      <c r="T460" s="37" t="s">
        <v>101</v>
      </c>
      <c r="U460" s="37" t="s">
        <v>102</v>
      </c>
      <c r="V460" s="37" t="s">
        <v>103</v>
      </c>
      <c r="W460" s="37" t="s">
        <v>104</v>
      </c>
      <c r="X460" s="37" t="s">
        <v>105</v>
      </c>
      <c r="Y460" s="37" t="s">
        <v>106</v>
      </c>
    </row>
    <row r="461" spans="1:25" x14ac:dyDescent="0.25">
      <c r="A461" s="34">
        <v>1</v>
      </c>
      <c r="B461" s="35">
        <v>2043.17</v>
      </c>
      <c r="C461" s="35">
        <v>2030.03</v>
      </c>
      <c r="D461" s="35">
        <v>2038.01</v>
      </c>
      <c r="E461" s="35">
        <v>2029.35</v>
      </c>
      <c r="F461" s="35">
        <v>1987.15</v>
      </c>
      <c r="G461" s="35">
        <v>1991.48</v>
      </c>
      <c r="H461" s="35">
        <v>2000.41</v>
      </c>
      <c r="I461" s="35">
        <v>2011.95</v>
      </c>
      <c r="J461" s="35">
        <v>2009.21</v>
      </c>
      <c r="K461" s="35">
        <v>1973.86</v>
      </c>
      <c r="L461" s="35">
        <v>1994.41</v>
      </c>
      <c r="M461" s="35">
        <v>2007.37</v>
      </c>
      <c r="N461" s="35">
        <v>2026.99</v>
      </c>
      <c r="O461" s="35">
        <v>2067.66</v>
      </c>
      <c r="P461" s="35">
        <v>2081.1</v>
      </c>
      <c r="Q461" s="35">
        <v>2056.5700000000002</v>
      </c>
      <c r="R461" s="35">
        <v>2060.54</v>
      </c>
      <c r="S461" s="35">
        <v>2071.79</v>
      </c>
      <c r="T461" s="35">
        <v>2138.34</v>
      </c>
      <c r="U461" s="35">
        <v>2195.91</v>
      </c>
      <c r="V461" s="35">
        <v>2152.1799999999998</v>
      </c>
      <c r="W461" s="35">
        <v>2129.36</v>
      </c>
      <c r="X461" s="35">
        <v>2071.9499999999998</v>
      </c>
      <c r="Y461" s="35">
        <v>2022.1</v>
      </c>
    </row>
    <row r="462" spans="1:25" x14ac:dyDescent="0.25">
      <c r="A462" s="34">
        <v>2</v>
      </c>
      <c r="B462" s="35">
        <v>1989.13</v>
      </c>
      <c r="C462" s="35">
        <v>1964.01</v>
      </c>
      <c r="D462" s="35">
        <v>1963.41</v>
      </c>
      <c r="E462" s="35">
        <v>1970.69</v>
      </c>
      <c r="F462" s="35">
        <v>1942.1</v>
      </c>
      <c r="G462" s="35">
        <v>1973.24</v>
      </c>
      <c r="H462" s="35">
        <v>1954.2</v>
      </c>
      <c r="I462" s="35">
        <v>1978.4</v>
      </c>
      <c r="J462" s="35">
        <v>2021.18</v>
      </c>
      <c r="K462" s="35">
        <v>2100.38</v>
      </c>
      <c r="L462" s="35">
        <v>2158.77</v>
      </c>
      <c r="M462" s="35">
        <v>2209.4699999999998</v>
      </c>
      <c r="N462" s="35">
        <v>2129.91</v>
      </c>
      <c r="O462" s="35">
        <v>2146.3200000000002</v>
      </c>
      <c r="P462" s="35">
        <v>2132.44</v>
      </c>
      <c r="Q462" s="35">
        <v>2191.86</v>
      </c>
      <c r="R462" s="35">
        <v>2122.5500000000002</v>
      </c>
      <c r="S462" s="35">
        <v>2123.63</v>
      </c>
      <c r="T462" s="35">
        <v>2152.54</v>
      </c>
      <c r="U462" s="35">
        <v>2147.4</v>
      </c>
      <c r="V462" s="35">
        <v>2173.3000000000002</v>
      </c>
      <c r="W462" s="35">
        <v>2129.81</v>
      </c>
      <c r="X462" s="35">
        <v>2088.96</v>
      </c>
      <c r="Y462" s="35">
        <v>2009.32</v>
      </c>
    </row>
    <row r="463" spans="1:25" x14ac:dyDescent="0.25">
      <c r="A463" s="34">
        <v>3</v>
      </c>
      <c r="B463" s="35">
        <v>1983.87</v>
      </c>
      <c r="C463" s="35">
        <v>1960.05</v>
      </c>
      <c r="D463" s="35">
        <v>1951.89</v>
      </c>
      <c r="E463" s="35">
        <v>1885.78</v>
      </c>
      <c r="F463" s="35">
        <v>1936.31</v>
      </c>
      <c r="G463" s="35">
        <v>1912</v>
      </c>
      <c r="H463" s="35">
        <v>1949.54</v>
      </c>
      <c r="I463" s="35">
        <v>1978.16</v>
      </c>
      <c r="J463" s="35">
        <v>2035.3</v>
      </c>
      <c r="K463" s="35">
        <v>2201.5500000000002</v>
      </c>
      <c r="L463" s="35">
        <v>2142.06</v>
      </c>
      <c r="M463" s="35">
        <v>2199.0500000000002</v>
      </c>
      <c r="N463" s="35">
        <v>2106.5700000000002</v>
      </c>
      <c r="O463" s="35">
        <v>2186.9</v>
      </c>
      <c r="P463" s="35">
        <v>2180.5300000000002</v>
      </c>
      <c r="Q463" s="35">
        <v>2106.64</v>
      </c>
      <c r="R463" s="35">
        <v>2102.25</v>
      </c>
      <c r="S463" s="35">
        <v>2197.46</v>
      </c>
      <c r="T463" s="35">
        <v>2150.08</v>
      </c>
      <c r="U463" s="35">
        <v>2172.9699999999998</v>
      </c>
      <c r="V463" s="35">
        <v>2122.42</v>
      </c>
      <c r="W463" s="35">
        <v>2096.92</v>
      </c>
      <c r="X463" s="35">
        <v>2012.14</v>
      </c>
      <c r="Y463" s="35">
        <v>1945.24</v>
      </c>
    </row>
    <row r="464" spans="1:25" x14ac:dyDescent="0.25">
      <c r="A464" s="34">
        <v>4</v>
      </c>
      <c r="B464" s="35">
        <v>1943.22</v>
      </c>
      <c r="C464" s="35">
        <v>1920.79</v>
      </c>
      <c r="D464" s="35">
        <v>1919.78</v>
      </c>
      <c r="E464" s="35">
        <v>1870.89</v>
      </c>
      <c r="F464" s="35">
        <v>1918.78</v>
      </c>
      <c r="G464" s="35">
        <v>1895.77</v>
      </c>
      <c r="H464" s="35">
        <v>1938.11</v>
      </c>
      <c r="I464" s="35">
        <v>1976.66</v>
      </c>
      <c r="J464" s="35">
        <v>2020.19</v>
      </c>
      <c r="K464" s="35">
        <v>2087.0500000000002</v>
      </c>
      <c r="L464" s="35">
        <v>2070.64</v>
      </c>
      <c r="M464" s="35">
        <v>2054.02</v>
      </c>
      <c r="N464" s="35">
        <v>2025.78</v>
      </c>
      <c r="O464" s="35">
        <v>2024.29</v>
      </c>
      <c r="P464" s="35">
        <v>2020.71</v>
      </c>
      <c r="Q464" s="35">
        <v>2023.01</v>
      </c>
      <c r="R464" s="35">
        <v>2025.82</v>
      </c>
      <c r="S464" s="35">
        <v>2068.4499999999998</v>
      </c>
      <c r="T464" s="35">
        <v>2060.69</v>
      </c>
      <c r="U464" s="35">
        <v>2081.98</v>
      </c>
      <c r="V464" s="35">
        <v>2053.41</v>
      </c>
      <c r="W464" s="35">
        <v>2033.14</v>
      </c>
      <c r="X464" s="35">
        <v>1982.97</v>
      </c>
      <c r="Y464" s="35">
        <v>1926.7</v>
      </c>
    </row>
    <row r="465" spans="1:25" x14ac:dyDescent="0.25">
      <c r="A465" s="34">
        <v>5</v>
      </c>
      <c r="B465" s="35">
        <v>1839.78</v>
      </c>
      <c r="C465" s="35">
        <v>1827.99</v>
      </c>
      <c r="D465" s="35">
        <v>1832.42</v>
      </c>
      <c r="E465" s="35">
        <v>1754.59</v>
      </c>
      <c r="F465" s="35">
        <v>1829.19</v>
      </c>
      <c r="G465" s="35">
        <v>1816.81</v>
      </c>
      <c r="H465" s="35">
        <v>1862.46</v>
      </c>
      <c r="I465" s="35">
        <v>1886.61</v>
      </c>
      <c r="J465" s="35">
        <v>1943.23</v>
      </c>
      <c r="K465" s="35">
        <v>2019.11</v>
      </c>
      <c r="L465" s="35">
        <v>2008.4</v>
      </c>
      <c r="M465" s="35">
        <v>2016.39</v>
      </c>
      <c r="N465" s="35">
        <v>1974.79</v>
      </c>
      <c r="O465" s="35">
        <v>1977.39</v>
      </c>
      <c r="P465" s="35">
        <v>1986.89</v>
      </c>
      <c r="Q465" s="35">
        <v>1992.27</v>
      </c>
      <c r="R465" s="35">
        <v>1974.26</v>
      </c>
      <c r="S465" s="35">
        <v>2015.36</v>
      </c>
      <c r="T465" s="35">
        <v>2005.97</v>
      </c>
      <c r="U465" s="35">
        <v>2029.37</v>
      </c>
      <c r="V465" s="35">
        <v>2003.05</v>
      </c>
      <c r="W465" s="35">
        <v>1986.25</v>
      </c>
      <c r="X465" s="35">
        <v>1914.29</v>
      </c>
      <c r="Y465" s="35">
        <v>1848.37</v>
      </c>
    </row>
    <row r="466" spans="1:25" x14ac:dyDescent="0.25">
      <c r="A466" s="34">
        <v>6</v>
      </c>
      <c r="B466" s="35">
        <v>1857.68</v>
      </c>
      <c r="C466" s="35">
        <v>1834.02</v>
      </c>
      <c r="D466" s="35">
        <v>1826.54</v>
      </c>
      <c r="E466" s="35">
        <v>1754.73</v>
      </c>
      <c r="F466" s="35">
        <v>1828.41</v>
      </c>
      <c r="G466" s="35">
        <v>1818.98</v>
      </c>
      <c r="H466" s="35">
        <v>1857.53</v>
      </c>
      <c r="I466" s="35">
        <v>1902.08</v>
      </c>
      <c r="J466" s="35">
        <v>1959.29</v>
      </c>
      <c r="K466" s="35">
        <v>2042.4</v>
      </c>
      <c r="L466" s="35">
        <v>2044.15</v>
      </c>
      <c r="M466" s="35">
        <v>2045.26</v>
      </c>
      <c r="N466" s="35">
        <v>1999.8</v>
      </c>
      <c r="O466" s="35">
        <v>2031.26</v>
      </c>
      <c r="P466" s="35">
        <v>2032.38</v>
      </c>
      <c r="Q466" s="35">
        <v>2020.81</v>
      </c>
      <c r="R466" s="35">
        <v>1999.55</v>
      </c>
      <c r="S466" s="35">
        <v>2030.14</v>
      </c>
      <c r="T466" s="35">
        <v>2010.34</v>
      </c>
      <c r="U466" s="35">
        <v>2033.71</v>
      </c>
      <c r="V466" s="35">
        <v>2007.68</v>
      </c>
      <c r="W466" s="35">
        <v>1993.61</v>
      </c>
      <c r="X466" s="35">
        <v>1923.78</v>
      </c>
      <c r="Y466" s="35">
        <v>1850.82</v>
      </c>
    </row>
    <row r="467" spans="1:25" x14ac:dyDescent="0.25">
      <c r="A467" s="34">
        <v>7</v>
      </c>
      <c r="B467" s="35">
        <v>1845.99</v>
      </c>
      <c r="C467" s="35">
        <v>1841.36</v>
      </c>
      <c r="D467" s="35">
        <v>1838.73</v>
      </c>
      <c r="E467" s="35">
        <v>1781.64</v>
      </c>
      <c r="F467" s="35">
        <v>1825.58</v>
      </c>
      <c r="G467" s="35">
        <v>1805.59</v>
      </c>
      <c r="H467" s="35">
        <v>1832.93</v>
      </c>
      <c r="I467" s="35">
        <v>1868.59</v>
      </c>
      <c r="J467" s="35">
        <v>1904.81</v>
      </c>
      <c r="K467" s="35">
        <v>1997.19</v>
      </c>
      <c r="L467" s="35">
        <v>2009.99</v>
      </c>
      <c r="M467" s="35">
        <v>2007.23</v>
      </c>
      <c r="N467" s="35">
        <v>1970.26</v>
      </c>
      <c r="O467" s="35">
        <v>1991.67</v>
      </c>
      <c r="P467" s="35">
        <v>1986.01</v>
      </c>
      <c r="Q467" s="35">
        <v>1987.27</v>
      </c>
      <c r="R467" s="35">
        <v>1969.82</v>
      </c>
      <c r="S467" s="35">
        <v>2015.98</v>
      </c>
      <c r="T467" s="35">
        <v>2001.82</v>
      </c>
      <c r="U467" s="35">
        <v>2040.32</v>
      </c>
      <c r="V467" s="35">
        <v>2001.72</v>
      </c>
      <c r="W467" s="35">
        <v>1979.24</v>
      </c>
      <c r="X467" s="35">
        <v>1932.94</v>
      </c>
      <c r="Y467" s="35">
        <v>1850.45</v>
      </c>
    </row>
    <row r="468" spans="1:25" x14ac:dyDescent="0.25">
      <c r="A468" s="34">
        <v>8</v>
      </c>
      <c r="B468" s="35">
        <v>1819.6</v>
      </c>
      <c r="C468" s="35">
        <v>1805.33</v>
      </c>
      <c r="D468" s="35">
        <v>1805.86</v>
      </c>
      <c r="E468" s="35">
        <v>1761.67</v>
      </c>
      <c r="F468" s="35">
        <v>1789.71</v>
      </c>
      <c r="G468" s="35">
        <v>1773.06</v>
      </c>
      <c r="H468" s="35">
        <v>1801.09</v>
      </c>
      <c r="I468" s="35">
        <v>1828.49</v>
      </c>
      <c r="J468" s="35">
        <v>1877.73</v>
      </c>
      <c r="K468" s="35">
        <v>1970.28</v>
      </c>
      <c r="L468" s="35">
        <v>1994.68</v>
      </c>
      <c r="M468" s="35">
        <v>1997.96</v>
      </c>
      <c r="N468" s="35">
        <v>1925.65</v>
      </c>
      <c r="O468" s="35">
        <v>1956.78</v>
      </c>
      <c r="P468" s="35">
        <v>1972.75</v>
      </c>
      <c r="Q468" s="35">
        <v>1942.84</v>
      </c>
      <c r="R468" s="35">
        <v>1931.18</v>
      </c>
      <c r="S468" s="35">
        <v>1972.35</v>
      </c>
      <c r="T468" s="35">
        <v>1932.36</v>
      </c>
      <c r="U468" s="35">
        <v>1974.03</v>
      </c>
      <c r="V468" s="35">
        <v>1947.74</v>
      </c>
      <c r="W468" s="35">
        <v>1898.51</v>
      </c>
      <c r="X468" s="35">
        <v>1864.84</v>
      </c>
      <c r="Y468" s="35">
        <v>1811.44</v>
      </c>
    </row>
    <row r="469" spans="1:25" x14ac:dyDescent="0.25">
      <c r="A469" s="34">
        <v>9</v>
      </c>
      <c r="B469" s="35">
        <v>1813.84</v>
      </c>
      <c r="C469" s="35">
        <v>1801.71</v>
      </c>
      <c r="D469" s="35">
        <v>1812.73</v>
      </c>
      <c r="E469" s="35">
        <v>1795.16</v>
      </c>
      <c r="F469" s="35">
        <v>1829.57</v>
      </c>
      <c r="G469" s="35">
        <v>1836.63</v>
      </c>
      <c r="H469" s="35">
        <v>1902.58</v>
      </c>
      <c r="I469" s="35">
        <v>1988.47</v>
      </c>
      <c r="J469" s="35">
        <v>1936.74</v>
      </c>
      <c r="K469" s="35">
        <v>2026.5</v>
      </c>
      <c r="L469" s="35">
        <v>2033.25</v>
      </c>
      <c r="M469" s="35">
        <v>2024.02</v>
      </c>
      <c r="N469" s="35">
        <v>1933.53</v>
      </c>
      <c r="O469" s="35">
        <v>1962.09</v>
      </c>
      <c r="P469" s="35">
        <v>2016.26</v>
      </c>
      <c r="Q469" s="35">
        <v>1932.25</v>
      </c>
      <c r="R469" s="35">
        <v>1922.05</v>
      </c>
      <c r="S469" s="35">
        <v>1982.67</v>
      </c>
      <c r="T469" s="35">
        <v>1931.04</v>
      </c>
      <c r="U469" s="35">
        <v>1954.49</v>
      </c>
      <c r="V469" s="35">
        <v>1929.37</v>
      </c>
      <c r="W469" s="35">
        <v>1904.05</v>
      </c>
      <c r="X469" s="35">
        <v>1854.9</v>
      </c>
      <c r="Y469" s="35">
        <v>1795.12</v>
      </c>
    </row>
    <row r="470" spans="1:25" x14ac:dyDescent="0.25">
      <c r="A470" s="34">
        <v>10</v>
      </c>
      <c r="B470" s="35">
        <v>1811.16</v>
      </c>
      <c r="C470" s="35">
        <v>1800.96</v>
      </c>
      <c r="D470" s="35">
        <v>1813.62</v>
      </c>
      <c r="E470" s="35">
        <v>1836.45</v>
      </c>
      <c r="F470" s="35">
        <v>1893.11</v>
      </c>
      <c r="G470" s="35">
        <v>1902.77</v>
      </c>
      <c r="H470" s="35">
        <v>1916.76</v>
      </c>
      <c r="I470" s="35">
        <v>1988.99</v>
      </c>
      <c r="J470" s="35">
        <v>2157.14</v>
      </c>
      <c r="K470" s="35">
        <v>2153.02</v>
      </c>
      <c r="L470" s="35">
        <v>2141.62</v>
      </c>
      <c r="M470" s="35">
        <v>1955.75</v>
      </c>
      <c r="N470" s="35">
        <v>1957.6</v>
      </c>
      <c r="O470" s="35">
        <v>2011.81</v>
      </c>
      <c r="P470" s="35">
        <v>2068.35</v>
      </c>
      <c r="Q470" s="35">
        <v>2005.7</v>
      </c>
      <c r="R470" s="35">
        <v>1954.08</v>
      </c>
      <c r="S470" s="35">
        <v>2039.7</v>
      </c>
      <c r="T470" s="35">
        <v>1977.99</v>
      </c>
      <c r="U470" s="35">
        <v>2015.98</v>
      </c>
      <c r="V470" s="35">
        <v>1972.24</v>
      </c>
      <c r="W470" s="35">
        <v>1942.06</v>
      </c>
      <c r="X470" s="35">
        <v>1886.22</v>
      </c>
      <c r="Y470" s="35">
        <v>1826.03</v>
      </c>
    </row>
    <row r="471" spans="1:25" x14ac:dyDescent="0.25">
      <c r="A471" s="34">
        <v>11</v>
      </c>
      <c r="B471" s="35">
        <v>1866.88</v>
      </c>
      <c r="C471" s="35">
        <v>1864.88</v>
      </c>
      <c r="D471" s="35">
        <v>1885.82</v>
      </c>
      <c r="E471" s="35">
        <v>1869.25</v>
      </c>
      <c r="F471" s="35">
        <v>1917.76</v>
      </c>
      <c r="G471" s="35">
        <v>1921.48</v>
      </c>
      <c r="H471" s="35">
        <v>1958.59</v>
      </c>
      <c r="I471" s="35">
        <v>2005.03</v>
      </c>
      <c r="J471" s="35">
        <v>2010.36</v>
      </c>
      <c r="K471" s="35">
        <v>2069.59</v>
      </c>
      <c r="L471" s="35">
        <v>2047.9</v>
      </c>
      <c r="M471" s="35">
        <v>2043.72</v>
      </c>
      <c r="N471" s="35">
        <v>1998.97</v>
      </c>
      <c r="O471" s="35">
        <v>2007.7</v>
      </c>
      <c r="P471" s="35">
        <v>2018.7</v>
      </c>
      <c r="Q471" s="35">
        <v>1994.9</v>
      </c>
      <c r="R471" s="35">
        <v>1998.12</v>
      </c>
      <c r="S471" s="35">
        <v>2024.97</v>
      </c>
      <c r="T471" s="35">
        <v>2016.43</v>
      </c>
      <c r="U471" s="35">
        <v>2036.34</v>
      </c>
      <c r="V471" s="35">
        <v>1987.66</v>
      </c>
      <c r="W471" s="35">
        <v>1966.93</v>
      </c>
      <c r="X471" s="35">
        <v>1954.53</v>
      </c>
      <c r="Y471" s="35">
        <v>1896.94</v>
      </c>
    </row>
    <row r="472" spans="1:25" x14ac:dyDescent="0.25">
      <c r="A472" s="34">
        <v>12</v>
      </c>
      <c r="B472" s="35">
        <v>1862.18</v>
      </c>
      <c r="C472" s="35">
        <v>1865.74</v>
      </c>
      <c r="D472" s="35">
        <v>1895.84</v>
      </c>
      <c r="E472" s="35">
        <v>1875.86</v>
      </c>
      <c r="F472" s="35">
        <v>1923.78</v>
      </c>
      <c r="G472" s="35">
        <v>1919.94</v>
      </c>
      <c r="H472" s="35">
        <v>1959.23</v>
      </c>
      <c r="I472" s="35">
        <v>2008.66</v>
      </c>
      <c r="J472" s="35">
        <v>2011.18</v>
      </c>
      <c r="K472" s="35">
        <v>2057.1799999999998</v>
      </c>
      <c r="L472" s="35">
        <v>2045.97</v>
      </c>
      <c r="M472" s="35">
        <v>2041.76</v>
      </c>
      <c r="N472" s="35">
        <v>1989.83</v>
      </c>
      <c r="O472" s="35">
        <v>2002.43</v>
      </c>
      <c r="P472" s="35">
        <v>2012.38</v>
      </c>
      <c r="Q472" s="35">
        <v>1998.69</v>
      </c>
      <c r="R472" s="35">
        <v>1988.14</v>
      </c>
      <c r="S472" s="35">
        <v>2029.49</v>
      </c>
      <c r="T472" s="35">
        <v>2009.78</v>
      </c>
      <c r="U472" s="35">
        <v>2031.82</v>
      </c>
      <c r="V472" s="35">
        <v>1977.37</v>
      </c>
      <c r="W472" s="35">
        <v>1955.3</v>
      </c>
      <c r="X472" s="35">
        <v>1921.01</v>
      </c>
      <c r="Y472" s="35">
        <v>1871.41</v>
      </c>
    </row>
    <row r="473" spans="1:25" x14ac:dyDescent="0.25">
      <c r="A473" s="34">
        <v>13</v>
      </c>
      <c r="B473" s="35">
        <v>1840.37</v>
      </c>
      <c r="C473" s="35">
        <v>1833.64</v>
      </c>
      <c r="D473" s="35">
        <v>1881.37</v>
      </c>
      <c r="E473" s="35">
        <v>1866.88</v>
      </c>
      <c r="F473" s="35">
        <v>1912.66</v>
      </c>
      <c r="G473" s="35">
        <v>1910.57</v>
      </c>
      <c r="H473" s="35">
        <v>1979.75</v>
      </c>
      <c r="I473" s="35">
        <v>1994.36</v>
      </c>
      <c r="J473" s="35">
        <v>1988.96</v>
      </c>
      <c r="K473" s="35">
        <v>2036.83</v>
      </c>
      <c r="L473" s="35">
        <v>2031.53</v>
      </c>
      <c r="M473" s="35">
        <v>2026.97</v>
      </c>
      <c r="N473" s="35">
        <v>1970.86</v>
      </c>
      <c r="O473" s="35">
        <v>1992.77</v>
      </c>
      <c r="P473" s="35">
        <v>2014.08</v>
      </c>
      <c r="Q473" s="35">
        <v>1983.92</v>
      </c>
      <c r="R473" s="35">
        <v>1975.99</v>
      </c>
      <c r="S473" s="35">
        <v>2001.65</v>
      </c>
      <c r="T473" s="35">
        <v>1992.03</v>
      </c>
      <c r="U473" s="35">
        <v>2007.4</v>
      </c>
      <c r="V473" s="35">
        <v>1956.94</v>
      </c>
      <c r="W473" s="35">
        <v>1955.76</v>
      </c>
      <c r="X473" s="35">
        <v>1937.41</v>
      </c>
      <c r="Y473" s="35">
        <v>1897.29</v>
      </c>
    </row>
    <row r="474" spans="1:25" x14ac:dyDescent="0.25">
      <c r="A474" s="34">
        <v>14</v>
      </c>
      <c r="B474" s="35">
        <v>2005.56</v>
      </c>
      <c r="C474" s="35">
        <v>1982.49</v>
      </c>
      <c r="D474" s="35">
        <v>2003.58</v>
      </c>
      <c r="E474" s="35">
        <v>1971.33</v>
      </c>
      <c r="F474" s="35">
        <v>2008.71</v>
      </c>
      <c r="G474" s="35">
        <v>1987.88</v>
      </c>
      <c r="H474" s="35">
        <v>2011.05</v>
      </c>
      <c r="I474" s="35">
        <v>2098.89</v>
      </c>
      <c r="J474" s="35">
        <v>2094.15</v>
      </c>
      <c r="K474" s="35">
        <v>2173.27</v>
      </c>
      <c r="L474" s="35">
        <v>2165.1</v>
      </c>
      <c r="M474" s="35">
        <v>2167.41</v>
      </c>
      <c r="N474" s="35">
        <v>2080.0700000000002</v>
      </c>
      <c r="O474" s="35">
        <v>2098.2600000000002</v>
      </c>
      <c r="P474" s="35">
        <v>2141.7600000000002</v>
      </c>
      <c r="Q474" s="35">
        <v>2101.5500000000002</v>
      </c>
      <c r="R474" s="35">
        <v>2106.7800000000002</v>
      </c>
      <c r="S474" s="35">
        <v>2162.86</v>
      </c>
      <c r="T474" s="35">
        <v>2133.36</v>
      </c>
      <c r="U474" s="35">
        <v>2163.94</v>
      </c>
      <c r="V474" s="35">
        <v>2129.96</v>
      </c>
      <c r="W474" s="35">
        <v>2080.04</v>
      </c>
      <c r="X474" s="35">
        <v>2052.87</v>
      </c>
      <c r="Y474" s="35">
        <v>2010.7</v>
      </c>
    </row>
    <row r="475" spans="1:25" x14ac:dyDescent="0.25">
      <c r="A475" s="34">
        <v>15</v>
      </c>
      <c r="B475" s="35">
        <v>1941.69</v>
      </c>
      <c r="C475" s="35">
        <v>1947.41</v>
      </c>
      <c r="D475" s="35">
        <v>1951.81</v>
      </c>
      <c r="E475" s="35">
        <v>1913.54</v>
      </c>
      <c r="F475" s="35">
        <v>1937.27</v>
      </c>
      <c r="G475" s="35">
        <v>1915.41</v>
      </c>
      <c r="H475" s="35">
        <v>1966.88</v>
      </c>
      <c r="I475" s="35">
        <v>2006.81</v>
      </c>
      <c r="J475" s="35">
        <v>2054.7399999999998</v>
      </c>
      <c r="K475" s="35">
        <v>2119.02</v>
      </c>
      <c r="L475" s="35">
        <v>2113.0100000000002</v>
      </c>
      <c r="M475" s="35">
        <v>2125.6999999999998</v>
      </c>
      <c r="N475" s="35">
        <v>2073.6999999999998</v>
      </c>
      <c r="O475" s="35">
        <v>2092.59</v>
      </c>
      <c r="P475" s="35">
        <v>2109.88</v>
      </c>
      <c r="Q475" s="35">
        <v>2105.1799999999998</v>
      </c>
      <c r="R475" s="35">
        <v>2076.34</v>
      </c>
      <c r="S475" s="35">
        <v>2130.87</v>
      </c>
      <c r="T475" s="35">
        <v>2099.04</v>
      </c>
      <c r="U475" s="35">
        <v>2130.3200000000002</v>
      </c>
      <c r="V475" s="35">
        <v>2026.29</v>
      </c>
      <c r="W475" s="35">
        <v>2037.99</v>
      </c>
      <c r="X475" s="35">
        <v>2027.51</v>
      </c>
      <c r="Y475" s="35">
        <v>1940.88</v>
      </c>
    </row>
    <row r="476" spans="1:25" x14ac:dyDescent="0.25">
      <c r="A476" s="34">
        <v>16</v>
      </c>
      <c r="B476" s="35">
        <v>1919.93</v>
      </c>
      <c r="C476" s="35">
        <v>1921.29</v>
      </c>
      <c r="D476" s="35">
        <v>1932.54</v>
      </c>
      <c r="E476" s="35">
        <v>1913.27</v>
      </c>
      <c r="F476" s="35">
        <v>1928.92</v>
      </c>
      <c r="G476" s="35">
        <v>1958.89</v>
      </c>
      <c r="H476" s="35">
        <v>1975.66</v>
      </c>
      <c r="I476" s="35">
        <v>1998.83</v>
      </c>
      <c r="J476" s="35">
        <v>1976.67</v>
      </c>
      <c r="K476" s="35">
        <v>1990</v>
      </c>
      <c r="L476" s="35">
        <v>1976.05</v>
      </c>
      <c r="M476" s="35">
        <v>1996.04</v>
      </c>
      <c r="N476" s="35">
        <v>1967.67</v>
      </c>
      <c r="O476" s="35">
        <v>1967.42</v>
      </c>
      <c r="P476" s="35">
        <v>1997.94</v>
      </c>
      <c r="Q476" s="35">
        <v>1984.45</v>
      </c>
      <c r="R476" s="35">
        <v>1963.31</v>
      </c>
      <c r="S476" s="35">
        <v>2012.06</v>
      </c>
      <c r="T476" s="35">
        <v>2026.49</v>
      </c>
      <c r="U476" s="35">
        <v>2045.97</v>
      </c>
      <c r="V476" s="35">
        <v>2006.7</v>
      </c>
      <c r="W476" s="35">
        <v>1987.19</v>
      </c>
      <c r="X476" s="35">
        <v>1957.63</v>
      </c>
      <c r="Y476" s="35">
        <v>1906.54</v>
      </c>
    </row>
    <row r="477" spans="1:25" x14ac:dyDescent="0.25">
      <c r="A477" s="34">
        <v>17</v>
      </c>
      <c r="B477" s="35">
        <v>1828.05</v>
      </c>
      <c r="C477" s="35">
        <v>1837.65</v>
      </c>
      <c r="D477" s="35">
        <v>1865.14</v>
      </c>
      <c r="E477" s="35">
        <v>1856.74</v>
      </c>
      <c r="F477" s="35">
        <v>1890.38</v>
      </c>
      <c r="G477" s="35">
        <v>1881.72</v>
      </c>
      <c r="H477" s="35">
        <v>1910.93</v>
      </c>
      <c r="I477" s="35">
        <v>1938.17</v>
      </c>
      <c r="J477" s="35">
        <v>1934.11</v>
      </c>
      <c r="K477" s="35">
        <v>1929.35</v>
      </c>
      <c r="L477" s="35">
        <v>1928.6</v>
      </c>
      <c r="M477" s="35">
        <v>1929.28</v>
      </c>
      <c r="N477" s="35">
        <v>1928.26</v>
      </c>
      <c r="O477" s="35">
        <v>1936.31</v>
      </c>
      <c r="P477" s="35">
        <v>1951.85</v>
      </c>
      <c r="Q477" s="35">
        <v>1937.01</v>
      </c>
      <c r="R477" s="35">
        <v>1929.68</v>
      </c>
      <c r="S477" s="35">
        <v>1967.28</v>
      </c>
      <c r="T477" s="35">
        <v>1969.48</v>
      </c>
      <c r="U477" s="35">
        <v>1991.07</v>
      </c>
      <c r="V477" s="35">
        <v>1950.29</v>
      </c>
      <c r="W477" s="35">
        <v>1932.84</v>
      </c>
      <c r="X477" s="35">
        <v>1889.24</v>
      </c>
      <c r="Y477" s="35">
        <v>1850.94</v>
      </c>
    </row>
    <row r="478" spans="1:25" x14ac:dyDescent="0.25">
      <c r="A478" s="34">
        <v>18</v>
      </c>
      <c r="B478" s="35">
        <v>1877.82</v>
      </c>
      <c r="C478" s="35">
        <v>1877.37</v>
      </c>
      <c r="D478" s="35">
        <v>1915.29</v>
      </c>
      <c r="E478" s="35">
        <v>1903.2</v>
      </c>
      <c r="F478" s="35">
        <v>1944.05</v>
      </c>
      <c r="G478" s="35">
        <v>1936.21</v>
      </c>
      <c r="H478" s="35">
        <v>1961.71</v>
      </c>
      <c r="I478" s="35">
        <v>1995.75</v>
      </c>
      <c r="J478" s="35">
        <v>1971.66</v>
      </c>
      <c r="K478" s="35">
        <v>1995.38</v>
      </c>
      <c r="L478" s="35">
        <v>1988.69</v>
      </c>
      <c r="M478" s="35">
        <v>1992.33</v>
      </c>
      <c r="N478" s="35">
        <v>1971.49</v>
      </c>
      <c r="O478" s="35">
        <v>1977.58</v>
      </c>
      <c r="P478" s="35">
        <v>2014.76</v>
      </c>
      <c r="Q478" s="35">
        <v>1976.21</v>
      </c>
      <c r="R478" s="35">
        <v>1968.15</v>
      </c>
      <c r="S478" s="35">
        <v>2006.83</v>
      </c>
      <c r="T478" s="35">
        <v>2030.14</v>
      </c>
      <c r="U478" s="35">
        <v>2055.69</v>
      </c>
      <c r="V478" s="35">
        <v>2069.77</v>
      </c>
      <c r="W478" s="35">
        <v>2046.6</v>
      </c>
      <c r="X478" s="35">
        <v>1984.79</v>
      </c>
      <c r="Y478" s="35">
        <v>1918.82</v>
      </c>
    </row>
    <row r="479" spans="1:25" x14ac:dyDescent="0.25">
      <c r="A479" s="34">
        <v>19</v>
      </c>
      <c r="B479" s="35">
        <v>1990.31</v>
      </c>
      <c r="C479" s="35">
        <v>1998.09</v>
      </c>
      <c r="D479" s="35">
        <v>2021.74</v>
      </c>
      <c r="E479" s="35">
        <v>2006.09</v>
      </c>
      <c r="F479" s="35">
        <v>2054.0300000000002</v>
      </c>
      <c r="G479" s="35">
        <v>2038.12</v>
      </c>
      <c r="H479" s="35">
        <v>2085.65</v>
      </c>
      <c r="I479" s="35">
        <v>2064.48</v>
      </c>
      <c r="J479" s="35">
        <v>2060.35</v>
      </c>
      <c r="K479" s="35">
        <v>2053.92</v>
      </c>
      <c r="L479" s="35">
        <v>2045.59</v>
      </c>
      <c r="M479" s="35">
        <v>2041.2</v>
      </c>
      <c r="N479" s="35">
        <v>2012.1</v>
      </c>
      <c r="O479" s="35">
        <v>2010.85</v>
      </c>
      <c r="P479" s="35">
        <v>2027</v>
      </c>
      <c r="Q479" s="35">
        <v>2023.14</v>
      </c>
      <c r="R479" s="35">
        <v>2053.4499999999998</v>
      </c>
      <c r="S479" s="35">
        <v>2086.5300000000002</v>
      </c>
      <c r="T479" s="35">
        <v>2112.91</v>
      </c>
      <c r="U479" s="35">
        <v>2138.65</v>
      </c>
      <c r="V479" s="35">
        <v>2078.64</v>
      </c>
      <c r="W479" s="35">
        <v>2066.5700000000002</v>
      </c>
      <c r="X479" s="35">
        <v>2028.26</v>
      </c>
      <c r="Y479" s="35">
        <v>1957.99</v>
      </c>
    </row>
    <row r="480" spans="1:25" x14ac:dyDescent="0.25">
      <c r="A480" s="34">
        <v>20</v>
      </c>
      <c r="B480" s="35">
        <v>1906.42</v>
      </c>
      <c r="C480" s="35">
        <v>1905.66</v>
      </c>
      <c r="D480" s="35">
        <v>1956.02</v>
      </c>
      <c r="E480" s="35">
        <v>1939.09</v>
      </c>
      <c r="F480" s="35">
        <v>1987.23</v>
      </c>
      <c r="G480" s="35">
        <v>1974.97</v>
      </c>
      <c r="H480" s="35">
        <v>2007.94</v>
      </c>
      <c r="I480" s="35">
        <v>2030.07</v>
      </c>
      <c r="J480" s="35">
        <v>2029.47</v>
      </c>
      <c r="K480" s="35">
        <v>2026.77</v>
      </c>
      <c r="L480" s="35">
        <v>2020.59</v>
      </c>
      <c r="M480" s="35">
        <v>2019.74</v>
      </c>
      <c r="N480" s="35">
        <v>2020.59</v>
      </c>
      <c r="O480" s="35">
        <v>2028.56</v>
      </c>
      <c r="P480" s="35">
        <v>2042.02</v>
      </c>
      <c r="Q480" s="35">
        <v>2019.27</v>
      </c>
      <c r="R480" s="35">
        <v>2028.71</v>
      </c>
      <c r="S480" s="35">
        <v>2074.21</v>
      </c>
      <c r="T480" s="35">
        <v>2057.79</v>
      </c>
      <c r="U480" s="35">
        <v>2087.86</v>
      </c>
      <c r="V480" s="35">
        <v>2063.2800000000002</v>
      </c>
      <c r="W480" s="35">
        <v>2042.22</v>
      </c>
      <c r="X480" s="35">
        <v>2000.7</v>
      </c>
      <c r="Y480" s="35">
        <v>1939.75</v>
      </c>
    </row>
    <row r="481" spans="1:25" x14ac:dyDescent="0.25">
      <c r="A481" s="34">
        <v>21</v>
      </c>
      <c r="B481" s="35">
        <v>2063.34</v>
      </c>
      <c r="C481" s="35">
        <v>2054.35</v>
      </c>
      <c r="D481" s="35">
        <v>2062.6999999999998</v>
      </c>
      <c r="E481" s="35">
        <v>2031.09</v>
      </c>
      <c r="F481" s="35">
        <v>2080.4299999999998</v>
      </c>
      <c r="G481" s="35">
        <v>2070.52</v>
      </c>
      <c r="H481" s="35">
        <v>2067.23</v>
      </c>
      <c r="I481" s="35">
        <v>2158.37</v>
      </c>
      <c r="J481" s="35">
        <v>2173.92</v>
      </c>
      <c r="K481" s="35">
        <v>2178.0700000000002</v>
      </c>
      <c r="L481" s="35">
        <v>2174.38</v>
      </c>
      <c r="M481" s="35">
        <v>2164.4299999999998</v>
      </c>
      <c r="N481" s="35">
        <v>2140.2399999999998</v>
      </c>
      <c r="O481" s="35">
        <v>2155.2600000000002</v>
      </c>
      <c r="P481" s="35">
        <v>2171.85</v>
      </c>
      <c r="Q481" s="35">
        <v>2167.94</v>
      </c>
      <c r="R481" s="35">
        <v>2178.48</v>
      </c>
      <c r="S481" s="35">
        <v>2201.44</v>
      </c>
      <c r="T481" s="35">
        <v>2239.0300000000002</v>
      </c>
      <c r="U481" s="35">
        <v>2237.5700000000002</v>
      </c>
      <c r="V481" s="35">
        <v>2203.17</v>
      </c>
      <c r="W481" s="35">
        <v>2169.85</v>
      </c>
      <c r="X481" s="35">
        <v>2132.13</v>
      </c>
      <c r="Y481" s="35">
        <v>2057.66</v>
      </c>
    </row>
    <row r="482" spans="1:25" x14ac:dyDescent="0.25">
      <c r="A482" s="34">
        <v>22</v>
      </c>
      <c r="B482" s="35">
        <v>2021.45</v>
      </c>
      <c r="C482" s="35">
        <v>2015.05</v>
      </c>
      <c r="D482" s="35">
        <v>2030.29</v>
      </c>
      <c r="E482" s="35">
        <v>1989.23</v>
      </c>
      <c r="F482" s="35">
        <v>2033.86</v>
      </c>
      <c r="G482" s="35">
        <v>2023.18</v>
      </c>
      <c r="H482" s="35">
        <v>2005.01</v>
      </c>
      <c r="I482" s="35">
        <v>2055.3200000000002</v>
      </c>
      <c r="J482" s="35">
        <v>2115.5300000000002</v>
      </c>
      <c r="K482" s="35">
        <v>2135.6799999999998</v>
      </c>
      <c r="L482" s="35">
        <v>2134.79</v>
      </c>
      <c r="M482" s="35">
        <v>2128.59</v>
      </c>
      <c r="N482" s="35">
        <v>2113.5700000000002</v>
      </c>
      <c r="O482" s="35">
        <v>2127.66</v>
      </c>
      <c r="P482" s="35">
        <v>2138.0700000000002</v>
      </c>
      <c r="Q482" s="35">
        <v>2139.17</v>
      </c>
      <c r="R482" s="35">
        <v>2154.0500000000002</v>
      </c>
      <c r="S482" s="35">
        <v>2187.4699999999998</v>
      </c>
      <c r="T482" s="35">
        <v>2202.81</v>
      </c>
      <c r="U482" s="35">
        <v>2211.61</v>
      </c>
      <c r="V482" s="35">
        <v>2183.17</v>
      </c>
      <c r="W482" s="35">
        <v>2149</v>
      </c>
      <c r="X482" s="35">
        <v>2090.56</v>
      </c>
      <c r="Y482" s="35">
        <v>2004.88</v>
      </c>
    </row>
    <row r="483" spans="1:25" x14ac:dyDescent="0.25">
      <c r="A483" s="34">
        <v>23</v>
      </c>
      <c r="B483" s="35">
        <v>2003.13</v>
      </c>
      <c r="C483" s="35">
        <v>2013.86</v>
      </c>
      <c r="D483" s="35">
        <v>2028.74</v>
      </c>
      <c r="E483" s="35">
        <v>2018.02</v>
      </c>
      <c r="F483" s="35">
        <v>2072.27</v>
      </c>
      <c r="G483" s="35">
        <v>2069.1999999999998</v>
      </c>
      <c r="H483" s="35">
        <v>2089.9</v>
      </c>
      <c r="I483" s="35">
        <v>2126.15</v>
      </c>
      <c r="J483" s="35">
        <v>2125.6799999999998</v>
      </c>
      <c r="K483" s="35">
        <v>2121.8200000000002</v>
      </c>
      <c r="L483" s="35">
        <v>2116.33</v>
      </c>
      <c r="M483" s="35">
        <v>2117.87</v>
      </c>
      <c r="N483" s="35">
        <v>2106.9499999999998</v>
      </c>
      <c r="O483" s="35">
        <v>2109.8200000000002</v>
      </c>
      <c r="P483" s="35">
        <v>2123.25</v>
      </c>
      <c r="Q483" s="35">
        <v>2117.83</v>
      </c>
      <c r="R483" s="35">
        <v>2106.4299999999998</v>
      </c>
      <c r="S483" s="35">
        <v>2145.83</v>
      </c>
      <c r="T483" s="35">
        <v>2158.35</v>
      </c>
      <c r="U483" s="35">
        <v>2169.36</v>
      </c>
      <c r="V483" s="35">
        <v>2103.5700000000002</v>
      </c>
      <c r="W483" s="35">
        <v>2085</v>
      </c>
      <c r="X483" s="35">
        <v>2005.25</v>
      </c>
      <c r="Y483" s="35">
        <v>1955.78</v>
      </c>
    </row>
    <row r="484" spans="1:25" x14ac:dyDescent="0.25">
      <c r="A484" s="34">
        <v>24</v>
      </c>
      <c r="B484" s="35">
        <v>1931.33</v>
      </c>
      <c r="C484" s="35">
        <v>1897.58</v>
      </c>
      <c r="D484" s="35">
        <v>1960.09</v>
      </c>
      <c r="E484" s="35">
        <v>1947.82</v>
      </c>
      <c r="F484" s="35">
        <v>1933.64</v>
      </c>
      <c r="G484" s="35">
        <v>1978.92</v>
      </c>
      <c r="H484" s="35">
        <v>2016.16</v>
      </c>
      <c r="I484" s="35">
        <v>2048.06</v>
      </c>
      <c r="J484" s="35">
        <v>2011.53</v>
      </c>
      <c r="K484" s="35">
        <v>2013.54</v>
      </c>
      <c r="L484" s="35">
        <v>2016.07</v>
      </c>
      <c r="M484" s="35">
        <v>2017.73</v>
      </c>
      <c r="N484" s="35">
        <v>2020.93</v>
      </c>
      <c r="O484" s="35">
        <v>2032.28</v>
      </c>
      <c r="P484" s="35">
        <v>2043.2</v>
      </c>
      <c r="Q484" s="35">
        <v>2017.49</v>
      </c>
      <c r="R484" s="35">
        <v>2022.41</v>
      </c>
      <c r="S484" s="35">
        <v>2042.88</v>
      </c>
      <c r="T484" s="35">
        <v>2064.7399999999998</v>
      </c>
      <c r="U484" s="35">
        <v>2087.08</v>
      </c>
      <c r="V484" s="35">
        <v>2068.12</v>
      </c>
      <c r="W484" s="35">
        <v>2043.85</v>
      </c>
      <c r="X484" s="35">
        <v>1986.87</v>
      </c>
      <c r="Y484" s="35">
        <v>1927.23</v>
      </c>
    </row>
    <row r="485" spans="1:25" x14ac:dyDescent="0.25">
      <c r="A485" s="34">
        <v>25</v>
      </c>
      <c r="B485" s="35">
        <v>1943.02</v>
      </c>
      <c r="C485" s="35">
        <v>1945.03</v>
      </c>
      <c r="D485" s="35">
        <v>1973.59</v>
      </c>
      <c r="E485" s="35">
        <v>1958.77</v>
      </c>
      <c r="F485" s="35">
        <v>2004.05</v>
      </c>
      <c r="G485" s="35">
        <v>1999.03</v>
      </c>
      <c r="H485" s="35">
        <v>2017.41</v>
      </c>
      <c r="I485" s="35">
        <v>2072.7800000000002</v>
      </c>
      <c r="J485" s="35">
        <v>2074.6999999999998</v>
      </c>
      <c r="K485" s="35">
        <v>2055.14</v>
      </c>
      <c r="L485" s="35">
        <v>2057</v>
      </c>
      <c r="M485" s="35">
        <v>2056.7399999999998</v>
      </c>
      <c r="N485" s="35">
        <v>2057.4899999999998</v>
      </c>
      <c r="O485" s="35">
        <v>2064.92</v>
      </c>
      <c r="P485" s="35">
        <v>2077.08</v>
      </c>
      <c r="Q485" s="35">
        <v>2070.4</v>
      </c>
      <c r="R485" s="35">
        <v>2058.7399999999998</v>
      </c>
      <c r="S485" s="35">
        <v>2088.19</v>
      </c>
      <c r="T485" s="35">
        <v>2119.8200000000002</v>
      </c>
      <c r="U485" s="35">
        <v>2138.3000000000002</v>
      </c>
      <c r="V485" s="35">
        <v>2095.65</v>
      </c>
      <c r="W485" s="35">
        <v>2055.1</v>
      </c>
      <c r="X485" s="35">
        <v>1991.78</v>
      </c>
      <c r="Y485" s="35">
        <v>1968.19</v>
      </c>
    </row>
    <row r="486" spans="1:25" x14ac:dyDescent="0.25">
      <c r="A486" s="34">
        <v>26</v>
      </c>
      <c r="B486" s="35">
        <v>1999.57</v>
      </c>
      <c r="C486" s="35">
        <v>1996.99</v>
      </c>
      <c r="D486" s="35">
        <v>2026.32</v>
      </c>
      <c r="E486" s="35">
        <v>2037.15</v>
      </c>
      <c r="F486" s="35">
        <v>2097.2800000000002</v>
      </c>
      <c r="G486" s="35">
        <v>2143.21</v>
      </c>
      <c r="H486" s="35">
        <v>2146.42</v>
      </c>
      <c r="I486" s="35">
        <v>2150.67</v>
      </c>
      <c r="J486" s="35">
        <v>2148.64</v>
      </c>
      <c r="K486" s="35">
        <v>2135.7199999999998</v>
      </c>
      <c r="L486" s="35">
        <v>2120.23</v>
      </c>
      <c r="M486" s="35">
        <v>2118.3000000000002</v>
      </c>
      <c r="N486" s="35">
        <v>2116.4</v>
      </c>
      <c r="O486" s="35">
        <v>2123.5500000000002</v>
      </c>
      <c r="P486" s="35">
        <v>2138.7600000000002</v>
      </c>
      <c r="Q486" s="35">
        <v>2131.81</v>
      </c>
      <c r="R486" s="35">
        <v>2122.4</v>
      </c>
      <c r="S486" s="35">
        <v>2158.2800000000002</v>
      </c>
      <c r="T486" s="35">
        <v>2147.61</v>
      </c>
      <c r="U486" s="35">
        <v>2170.11</v>
      </c>
      <c r="V486" s="35">
        <v>2174.31</v>
      </c>
      <c r="W486" s="35">
        <v>2124.81</v>
      </c>
      <c r="X486" s="35">
        <v>2094</v>
      </c>
      <c r="Y486" s="35">
        <v>2013.22</v>
      </c>
    </row>
    <row r="487" spans="1:25" x14ac:dyDescent="0.25">
      <c r="A487" s="34">
        <v>27</v>
      </c>
      <c r="B487" s="35">
        <v>2019.98</v>
      </c>
      <c r="C487" s="35">
        <v>2015.35</v>
      </c>
      <c r="D487" s="35">
        <v>2092.14</v>
      </c>
      <c r="E487" s="35">
        <v>2072.2399999999998</v>
      </c>
      <c r="F487" s="35">
        <v>2165.91</v>
      </c>
      <c r="G487" s="35">
        <v>2178.27</v>
      </c>
      <c r="H487" s="35">
        <v>2191.84</v>
      </c>
      <c r="I487" s="35">
        <v>2311.65</v>
      </c>
      <c r="J487" s="35">
        <v>2299.5100000000002</v>
      </c>
      <c r="K487" s="35">
        <v>2261.77</v>
      </c>
      <c r="L487" s="35">
        <v>2243.2199999999998</v>
      </c>
      <c r="M487" s="35">
        <v>2224.62</v>
      </c>
      <c r="N487" s="35">
        <v>2193.42</v>
      </c>
      <c r="O487" s="35">
        <v>2245.65</v>
      </c>
      <c r="P487" s="35">
        <v>2298.12</v>
      </c>
      <c r="Q487" s="35">
        <v>2201.9299999999998</v>
      </c>
      <c r="R487" s="35">
        <v>2187.31</v>
      </c>
      <c r="S487" s="35">
        <v>2151.21</v>
      </c>
      <c r="T487" s="35">
        <v>2192.0700000000002</v>
      </c>
      <c r="U487" s="35">
        <v>2221.0500000000002</v>
      </c>
      <c r="V487" s="35">
        <v>2189.91</v>
      </c>
      <c r="W487" s="35">
        <v>2194.34</v>
      </c>
      <c r="X487" s="35">
        <v>2124.86</v>
      </c>
      <c r="Y487" s="35">
        <v>2098.39</v>
      </c>
    </row>
    <row r="488" spans="1:25" x14ac:dyDescent="0.25">
      <c r="A488" s="34">
        <v>28</v>
      </c>
      <c r="B488" s="35">
        <v>2201.62</v>
      </c>
      <c r="C488" s="35">
        <v>2165.21</v>
      </c>
      <c r="D488" s="35">
        <v>2188.6999999999998</v>
      </c>
      <c r="E488" s="35">
        <v>2143.73</v>
      </c>
      <c r="F488" s="35">
        <v>2207.2399999999998</v>
      </c>
      <c r="G488" s="35">
        <v>2210.1799999999998</v>
      </c>
      <c r="H488" s="35">
        <v>2210.2199999999998</v>
      </c>
      <c r="I488" s="35">
        <v>2260.06</v>
      </c>
      <c r="J488" s="35">
        <v>2292.91</v>
      </c>
      <c r="K488" s="35">
        <v>2306.83</v>
      </c>
      <c r="L488" s="35">
        <v>2308.13</v>
      </c>
      <c r="M488" s="35">
        <v>2284.34</v>
      </c>
      <c r="N488" s="35">
        <v>2307.4699999999998</v>
      </c>
      <c r="O488" s="35">
        <v>2329.02</v>
      </c>
      <c r="P488" s="35">
        <v>2465.08</v>
      </c>
      <c r="Q488" s="35">
        <v>2462.85</v>
      </c>
      <c r="R488" s="35">
        <v>2464.2800000000002</v>
      </c>
      <c r="S488" s="35">
        <v>2469.44</v>
      </c>
      <c r="T488" s="35">
        <v>2372.16</v>
      </c>
      <c r="U488" s="35">
        <v>2402.6</v>
      </c>
      <c r="V488" s="35">
        <v>2197.4299999999998</v>
      </c>
      <c r="W488" s="35">
        <v>2212.56</v>
      </c>
      <c r="X488" s="35">
        <v>2224.71</v>
      </c>
      <c r="Y488" s="35">
        <v>2138.61</v>
      </c>
    </row>
    <row r="489" spans="1:25" x14ac:dyDescent="0.25">
      <c r="A489" s="34">
        <v>29</v>
      </c>
      <c r="B489" s="35">
        <v>2260.83</v>
      </c>
      <c r="C489" s="35">
        <v>2256.84</v>
      </c>
      <c r="D489" s="35">
        <v>2255.3200000000002</v>
      </c>
      <c r="E489" s="35">
        <v>2240.0100000000002</v>
      </c>
      <c r="F489" s="35">
        <v>2233.9499999999998</v>
      </c>
      <c r="G489" s="35">
        <v>2216.12</v>
      </c>
      <c r="H489" s="35">
        <v>2200.1</v>
      </c>
      <c r="I489" s="35">
        <v>2429.08</v>
      </c>
      <c r="J489" s="35">
        <v>2473.21</v>
      </c>
      <c r="K489" s="35">
        <v>2472.4899999999998</v>
      </c>
      <c r="L489" s="35">
        <v>2469.46</v>
      </c>
      <c r="M489" s="35">
        <v>2470.15</v>
      </c>
      <c r="N489" s="35">
        <v>2469.9299999999998</v>
      </c>
      <c r="O489" s="35">
        <v>2466.8200000000002</v>
      </c>
      <c r="P489" s="35">
        <v>2464.81</v>
      </c>
      <c r="Q489" s="35">
        <v>2463.5700000000002</v>
      </c>
      <c r="R489" s="35">
        <v>2464.02</v>
      </c>
      <c r="S489" s="35">
        <v>2472.66</v>
      </c>
      <c r="T489" s="35">
        <v>2481.37</v>
      </c>
      <c r="U489" s="35">
        <v>2488.85</v>
      </c>
      <c r="V489" s="35">
        <v>2494.83</v>
      </c>
      <c r="W489" s="35">
        <v>2500.38</v>
      </c>
      <c r="X489" s="35">
        <v>2485.62</v>
      </c>
      <c r="Y489" s="35">
        <v>2258.44</v>
      </c>
    </row>
    <row r="490" spans="1:25" x14ac:dyDescent="0.25">
      <c r="A490" s="34">
        <v>30</v>
      </c>
      <c r="B490" s="35">
        <v>2259.3200000000002</v>
      </c>
      <c r="C490" s="35">
        <v>2256.31</v>
      </c>
      <c r="D490" s="35">
        <v>2249.19</v>
      </c>
      <c r="E490" s="35">
        <v>2329.3200000000002</v>
      </c>
      <c r="F490" s="35">
        <v>2214.04</v>
      </c>
      <c r="G490" s="35">
        <v>2196.4</v>
      </c>
      <c r="H490" s="35">
        <v>2350.23</v>
      </c>
      <c r="I490" s="35">
        <v>2367.96</v>
      </c>
      <c r="J490" s="35">
        <v>2371.86</v>
      </c>
      <c r="K490" s="35">
        <v>2358.41</v>
      </c>
      <c r="L490" s="35">
        <v>2349.87</v>
      </c>
      <c r="M490" s="35">
        <v>2350.75</v>
      </c>
      <c r="N490" s="35">
        <v>2340.1799999999998</v>
      </c>
      <c r="O490" s="35">
        <v>2354.86</v>
      </c>
      <c r="P490" s="35">
        <v>2372.71</v>
      </c>
      <c r="Q490" s="35">
        <v>2372.1799999999998</v>
      </c>
      <c r="R490" s="35">
        <v>2354.69</v>
      </c>
      <c r="S490" s="35">
        <v>2408.48</v>
      </c>
      <c r="T490" s="35">
        <v>2433.12</v>
      </c>
      <c r="U490" s="35">
        <v>2487.12</v>
      </c>
      <c r="V490" s="35">
        <v>2229.58</v>
      </c>
      <c r="W490" s="35">
        <v>2242.44</v>
      </c>
      <c r="X490" s="35">
        <v>2248.4</v>
      </c>
      <c r="Y490" s="35">
        <v>2134.63</v>
      </c>
    </row>
    <row r="491" spans="1:25" x14ac:dyDescent="0.25">
      <c r="A491" s="34">
        <v>31</v>
      </c>
      <c r="B491" s="35">
        <v>1934.25</v>
      </c>
      <c r="C491" s="35">
        <v>1948.84</v>
      </c>
      <c r="D491" s="35">
        <v>2125.54</v>
      </c>
      <c r="E491" s="35">
        <v>1935.03</v>
      </c>
      <c r="F491" s="35">
        <v>1979.27</v>
      </c>
      <c r="G491" s="35">
        <v>1965.36</v>
      </c>
      <c r="H491" s="35">
        <v>2038.55</v>
      </c>
      <c r="I491" s="35">
        <v>2116.1799999999998</v>
      </c>
      <c r="J491" s="35">
        <v>2028.09</v>
      </c>
      <c r="K491" s="35">
        <v>2011.74</v>
      </c>
      <c r="L491" s="35">
        <v>1998.26</v>
      </c>
      <c r="M491" s="35">
        <v>1995.28</v>
      </c>
      <c r="N491" s="35">
        <v>1991.59</v>
      </c>
      <c r="O491" s="35">
        <v>1996.18</v>
      </c>
      <c r="P491" s="35">
        <v>2016.98</v>
      </c>
      <c r="Q491" s="35">
        <v>2013.03</v>
      </c>
      <c r="R491" s="35">
        <v>1984.35</v>
      </c>
      <c r="S491" s="35">
        <v>2028.2</v>
      </c>
      <c r="T491" s="35">
        <v>2049.86</v>
      </c>
      <c r="U491" s="35">
        <v>2071.6</v>
      </c>
      <c r="V491" s="35">
        <v>2002.13</v>
      </c>
      <c r="W491" s="35">
        <v>1983.68</v>
      </c>
      <c r="X491" s="35">
        <v>1956.78</v>
      </c>
      <c r="Y491" s="35">
        <v>1909.45</v>
      </c>
    </row>
    <row r="492" spans="1:25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45" customHeight="1" x14ac:dyDescent="0.25">
      <c r="A493" s="140" t="s">
        <v>81</v>
      </c>
      <c r="B493" s="147" t="s">
        <v>179</v>
      </c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</row>
    <row r="494" spans="1:25" ht="30" x14ac:dyDescent="0.25">
      <c r="A494" s="140"/>
      <c r="B494" s="37" t="s">
        <v>83</v>
      </c>
      <c r="C494" s="37" t="s">
        <v>84</v>
      </c>
      <c r="D494" s="37" t="s">
        <v>85</v>
      </c>
      <c r="E494" s="37" t="s">
        <v>86</v>
      </c>
      <c r="F494" s="37" t="s">
        <v>87</v>
      </c>
      <c r="G494" s="37" t="s">
        <v>88</v>
      </c>
      <c r="H494" s="37" t="s">
        <v>89</v>
      </c>
      <c r="I494" s="37" t="s">
        <v>90</v>
      </c>
      <c r="J494" s="37" t="s">
        <v>91</v>
      </c>
      <c r="K494" s="37" t="s">
        <v>92</v>
      </c>
      <c r="L494" s="37" t="s">
        <v>93</v>
      </c>
      <c r="M494" s="37" t="s">
        <v>94</v>
      </c>
      <c r="N494" s="37" t="s">
        <v>95</v>
      </c>
      <c r="O494" s="37" t="s">
        <v>96</v>
      </c>
      <c r="P494" s="37" t="s">
        <v>97</v>
      </c>
      <c r="Q494" s="37" t="s">
        <v>98</v>
      </c>
      <c r="R494" s="37" t="s">
        <v>99</v>
      </c>
      <c r="S494" s="37" t="s">
        <v>100</v>
      </c>
      <c r="T494" s="37" t="s">
        <v>101</v>
      </c>
      <c r="U494" s="37" t="s">
        <v>102</v>
      </c>
      <c r="V494" s="37" t="s">
        <v>103</v>
      </c>
      <c r="W494" s="37" t="s">
        <v>104</v>
      </c>
      <c r="X494" s="37" t="s">
        <v>105</v>
      </c>
      <c r="Y494" s="37" t="s">
        <v>106</v>
      </c>
    </row>
    <row r="495" spans="1:25" x14ac:dyDescent="0.25">
      <c r="A495" s="34">
        <v>1</v>
      </c>
      <c r="B495" s="35">
        <v>2046.94</v>
      </c>
      <c r="C495" s="35">
        <v>2033.8</v>
      </c>
      <c r="D495" s="35">
        <v>2041.78</v>
      </c>
      <c r="E495" s="35">
        <v>2033.12</v>
      </c>
      <c r="F495" s="35">
        <v>1990.92</v>
      </c>
      <c r="G495" s="35">
        <v>1995.25</v>
      </c>
      <c r="H495" s="35">
        <v>2004.18</v>
      </c>
      <c r="I495" s="35">
        <v>2015.72</v>
      </c>
      <c r="J495" s="35">
        <v>2012.98</v>
      </c>
      <c r="K495" s="35">
        <v>1977.63</v>
      </c>
      <c r="L495" s="35">
        <v>1998.18</v>
      </c>
      <c r="M495" s="35">
        <v>2011.14</v>
      </c>
      <c r="N495" s="35">
        <v>2030.76</v>
      </c>
      <c r="O495" s="35">
        <v>2071.4299999999998</v>
      </c>
      <c r="P495" s="35">
        <v>2084.87</v>
      </c>
      <c r="Q495" s="35">
        <v>2060.34</v>
      </c>
      <c r="R495" s="35">
        <v>2064.31</v>
      </c>
      <c r="S495" s="35">
        <v>2075.56</v>
      </c>
      <c r="T495" s="35">
        <v>2142.11</v>
      </c>
      <c r="U495" s="35">
        <v>2199.6799999999998</v>
      </c>
      <c r="V495" s="35">
        <v>2155.9499999999998</v>
      </c>
      <c r="W495" s="35">
        <v>2133.13</v>
      </c>
      <c r="X495" s="35">
        <v>2075.7199999999998</v>
      </c>
      <c r="Y495" s="35">
        <v>2025.87</v>
      </c>
    </row>
    <row r="496" spans="1:25" x14ac:dyDescent="0.25">
      <c r="A496" s="34">
        <v>2</v>
      </c>
      <c r="B496" s="35">
        <v>1992.9</v>
      </c>
      <c r="C496" s="35">
        <v>1967.78</v>
      </c>
      <c r="D496" s="35">
        <v>1967.18</v>
      </c>
      <c r="E496" s="35">
        <v>1974.46</v>
      </c>
      <c r="F496" s="35">
        <v>1945.87</v>
      </c>
      <c r="G496" s="35">
        <v>1977.01</v>
      </c>
      <c r="H496" s="35">
        <v>1957.97</v>
      </c>
      <c r="I496" s="35">
        <v>1982.17</v>
      </c>
      <c r="J496" s="35">
        <v>2024.95</v>
      </c>
      <c r="K496" s="35">
        <v>2104.15</v>
      </c>
      <c r="L496" s="35">
        <v>2162.54</v>
      </c>
      <c r="M496" s="35">
        <v>2213.2399999999998</v>
      </c>
      <c r="N496" s="35">
        <v>2133.6799999999998</v>
      </c>
      <c r="O496" s="35">
        <v>2150.09</v>
      </c>
      <c r="P496" s="35">
        <v>2136.21</v>
      </c>
      <c r="Q496" s="35">
        <v>2195.63</v>
      </c>
      <c r="R496" s="35">
        <v>2126.3200000000002</v>
      </c>
      <c r="S496" s="35">
        <v>2127.4</v>
      </c>
      <c r="T496" s="35">
        <v>2156.31</v>
      </c>
      <c r="U496" s="35">
        <v>2151.17</v>
      </c>
      <c r="V496" s="35">
        <v>2177.0700000000002</v>
      </c>
      <c r="W496" s="35">
        <v>2133.58</v>
      </c>
      <c r="X496" s="35">
        <v>2092.73</v>
      </c>
      <c r="Y496" s="35">
        <v>2013.09</v>
      </c>
    </row>
    <row r="497" spans="1:25" x14ac:dyDescent="0.25">
      <c r="A497" s="34">
        <v>3</v>
      </c>
      <c r="B497" s="35">
        <v>1987.64</v>
      </c>
      <c r="C497" s="35">
        <v>1963.82</v>
      </c>
      <c r="D497" s="35">
        <v>1955.66</v>
      </c>
      <c r="E497" s="35">
        <v>1889.55</v>
      </c>
      <c r="F497" s="35">
        <v>1940.08</v>
      </c>
      <c r="G497" s="35">
        <v>1915.77</v>
      </c>
      <c r="H497" s="35">
        <v>1953.31</v>
      </c>
      <c r="I497" s="35">
        <v>1981.93</v>
      </c>
      <c r="J497" s="35">
        <v>2039.07</v>
      </c>
      <c r="K497" s="35">
        <v>2205.3200000000002</v>
      </c>
      <c r="L497" s="35">
        <v>2145.83</v>
      </c>
      <c r="M497" s="35">
        <v>2202.8200000000002</v>
      </c>
      <c r="N497" s="35">
        <v>2110.34</v>
      </c>
      <c r="O497" s="35">
        <v>2190.67</v>
      </c>
      <c r="P497" s="35">
        <v>2184.3000000000002</v>
      </c>
      <c r="Q497" s="35">
        <v>2110.41</v>
      </c>
      <c r="R497" s="35">
        <v>2106.02</v>
      </c>
      <c r="S497" s="35">
        <v>2201.23</v>
      </c>
      <c r="T497" s="35">
        <v>2153.85</v>
      </c>
      <c r="U497" s="35">
        <v>2176.7399999999998</v>
      </c>
      <c r="V497" s="35">
        <v>2126.19</v>
      </c>
      <c r="W497" s="35">
        <v>2100.69</v>
      </c>
      <c r="X497" s="35">
        <v>2015.91</v>
      </c>
      <c r="Y497" s="35">
        <v>1949.01</v>
      </c>
    </row>
    <row r="498" spans="1:25" x14ac:dyDescent="0.25">
      <c r="A498" s="34">
        <v>4</v>
      </c>
      <c r="B498" s="35">
        <v>1946.99</v>
      </c>
      <c r="C498" s="35">
        <v>1924.56</v>
      </c>
      <c r="D498" s="35">
        <v>1923.55</v>
      </c>
      <c r="E498" s="35">
        <v>1874.66</v>
      </c>
      <c r="F498" s="35">
        <v>1922.55</v>
      </c>
      <c r="G498" s="35">
        <v>1899.54</v>
      </c>
      <c r="H498" s="35">
        <v>1941.88</v>
      </c>
      <c r="I498" s="35">
        <v>1980.43</v>
      </c>
      <c r="J498" s="35">
        <v>2023.96</v>
      </c>
      <c r="K498" s="35">
        <v>2090.8200000000002</v>
      </c>
      <c r="L498" s="35">
        <v>2074.41</v>
      </c>
      <c r="M498" s="35">
        <v>2057.79</v>
      </c>
      <c r="N498" s="35">
        <v>2029.55</v>
      </c>
      <c r="O498" s="35">
        <v>2028.06</v>
      </c>
      <c r="P498" s="35">
        <v>2024.48</v>
      </c>
      <c r="Q498" s="35">
        <v>2026.78</v>
      </c>
      <c r="R498" s="35">
        <v>2029.59</v>
      </c>
      <c r="S498" s="35">
        <v>2072.2199999999998</v>
      </c>
      <c r="T498" s="35">
        <v>2064.46</v>
      </c>
      <c r="U498" s="35">
        <v>2085.75</v>
      </c>
      <c r="V498" s="35">
        <v>2057.1799999999998</v>
      </c>
      <c r="W498" s="35">
        <v>2036.91</v>
      </c>
      <c r="X498" s="35">
        <v>1986.74</v>
      </c>
      <c r="Y498" s="35">
        <v>1930.47</v>
      </c>
    </row>
    <row r="499" spans="1:25" x14ac:dyDescent="0.25">
      <c r="A499" s="34">
        <v>5</v>
      </c>
      <c r="B499" s="35">
        <v>1843.55</v>
      </c>
      <c r="C499" s="35">
        <v>1831.76</v>
      </c>
      <c r="D499" s="35">
        <v>1836.19</v>
      </c>
      <c r="E499" s="35">
        <v>1758.36</v>
      </c>
      <c r="F499" s="35">
        <v>1832.96</v>
      </c>
      <c r="G499" s="35">
        <v>1820.58</v>
      </c>
      <c r="H499" s="35">
        <v>1866.23</v>
      </c>
      <c r="I499" s="35">
        <v>1890.38</v>
      </c>
      <c r="J499" s="35">
        <v>1947</v>
      </c>
      <c r="K499" s="35">
        <v>2022.88</v>
      </c>
      <c r="L499" s="35">
        <v>2012.17</v>
      </c>
      <c r="M499" s="35">
        <v>2020.16</v>
      </c>
      <c r="N499" s="35">
        <v>1978.56</v>
      </c>
      <c r="O499" s="35">
        <v>1981.16</v>
      </c>
      <c r="P499" s="35">
        <v>1990.66</v>
      </c>
      <c r="Q499" s="35">
        <v>1996.04</v>
      </c>
      <c r="R499" s="35">
        <v>1978.03</v>
      </c>
      <c r="S499" s="35">
        <v>2019.13</v>
      </c>
      <c r="T499" s="35">
        <v>2009.74</v>
      </c>
      <c r="U499" s="35">
        <v>2033.14</v>
      </c>
      <c r="V499" s="35">
        <v>2006.82</v>
      </c>
      <c r="W499" s="35">
        <v>1990.02</v>
      </c>
      <c r="X499" s="35">
        <v>1918.06</v>
      </c>
      <c r="Y499" s="35">
        <v>1852.14</v>
      </c>
    </row>
    <row r="500" spans="1:25" x14ac:dyDescent="0.25">
      <c r="A500" s="34">
        <v>6</v>
      </c>
      <c r="B500" s="35">
        <v>1861.45</v>
      </c>
      <c r="C500" s="35">
        <v>1837.79</v>
      </c>
      <c r="D500" s="35">
        <v>1830.31</v>
      </c>
      <c r="E500" s="35">
        <v>1758.5</v>
      </c>
      <c r="F500" s="35">
        <v>1832.18</v>
      </c>
      <c r="G500" s="35">
        <v>1822.75</v>
      </c>
      <c r="H500" s="35">
        <v>1861.3</v>
      </c>
      <c r="I500" s="35">
        <v>1905.85</v>
      </c>
      <c r="J500" s="35">
        <v>1963.06</v>
      </c>
      <c r="K500" s="35">
        <v>2046.17</v>
      </c>
      <c r="L500" s="35">
        <v>2047.92</v>
      </c>
      <c r="M500" s="35">
        <v>2049.0300000000002</v>
      </c>
      <c r="N500" s="35">
        <v>2003.57</v>
      </c>
      <c r="O500" s="35">
        <v>2035.03</v>
      </c>
      <c r="P500" s="35">
        <v>2036.15</v>
      </c>
      <c r="Q500" s="35">
        <v>2024.58</v>
      </c>
      <c r="R500" s="35">
        <v>2003.32</v>
      </c>
      <c r="S500" s="35">
        <v>2033.91</v>
      </c>
      <c r="T500" s="35">
        <v>2014.11</v>
      </c>
      <c r="U500" s="35">
        <v>2037.48</v>
      </c>
      <c r="V500" s="35">
        <v>2011.45</v>
      </c>
      <c r="W500" s="35">
        <v>1997.38</v>
      </c>
      <c r="X500" s="35">
        <v>1927.55</v>
      </c>
      <c r="Y500" s="35">
        <v>1854.59</v>
      </c>
    </row>
    <row r="501" spans="1:25" x14ac:dyDescent="0.25">
      <c r="A501" s="34">
        <v>7</v>
      </c>
      <c r="B501" s="35">
        <v>1849.76</v>
      </c>
      <c r="C501" s="35">
        <v>1845.13</v>
      </c>
      <c r="D501" s="35">
        <v>1842.5</v>
      </c>
      <c r="E501" s="35">
        <v>1785.41</v>
      </c>
      <c r="F501" s="35">
        <v>1829.35</v>
      </c>
      <c r="G501" s="35">
        <v>1809.36</v>
      </c>
      <c r="H501" s="35">
        <v>1836.7</v>
      </c>
      <c r="I501" s="35">
        <v>1872.36</v>
      </c>
      <c r="J501" s="35">
        <v>1908.58</v>
      </c>
      <c r="K501" s="35">
        <v>2000.96</v>
      </c>
      <c r="L501" s="35">
        <v>2013.76</v>
      </c>
      <c r="M501" s="35">
        <v>2011</v>
      </c>
      <c r="N501" s="35">
        <v>1974.03</v>
      </c>
      <c r="O501" s="35">
        <v>1995.44</v>
      </c>
      <c r="P501" s="35">
        <v>1989.78</v>
      </c>
      <c r="Q501" s="35">
        <v>1991.04</v>
      </c>
      <c r="R501" s="35">
        <v>1973.59</v>
      </c>
      <c r="S501" s="35">
        <v>2019.75</v>
      </c>
      <c r="T501" s="35">
        <v>2005.59</v>
      </c>
      <c r="U501" s="35">
        <v>2044.09</v>
      </c>
      <c r="V501" s="35">
        <v>2005.49</v>
      </c>
      <c r="W501" s="35">
        <v>1983.01</v>
      </c>
      <c r="X501" s="35">
        <v>1936.71</v>
      </c>
      <c r="Y501" s="35">
        <v>1854.22</v>
      </c>
    </row>
    <row r="502" spans="1:25" x14ac:dyDescent="0.25">
      <c r="A502" s="34">
        <v>8</v>
      </c>
      <c r="B502" s="35">
        <v>1823.37</v>
      </c>
      <c r="C502" s="35">
        <v>1809.1</v>
      </c>
      <c r="D502" s="35">
        <v>1809.63</v>
      </c>
      <c r="E502" s="35">
        <v>1765.44</v>
      </c>
      <c r="F502" s="35">
        <v>1793.48</v>
      </c>
      <c r="G502" s="35">
        <v>1776.83</v>
      </c>
      <c r="H502" s="35">
        <v>1804.86</v>
      </c>
      <c r="I502" s="35">
        <v>1832.26</v>
      </c>
      <c r="J502" s="35">
        <v>1881.5</v>
      </c>
      <c r="K502" s="35">
        <v>1974.05</v>
      </c>
      <c r="L502" s="35">
        <v>1998.45</v>
      </c>
      <c r="M502" s="35">
        <v>2001.73</v>
      </c>
      <c r="N502" s="35">
        <v>1929.42</v>
      </c>
      <c r="O502" s="35">
        <v>1960.55</v>
      </c>
      <c r="P502" s="35">
        <v>1976.52</v>
      </c>
      <c r="Q502" s="35">
        <v>1946.61</v>
      </c>
      <c r="R502" s="35">
        <v>1934.95</v>
      </c>
      <c r="S502" s="35">
        <v>1976.12</v>
      </c>
      <c r="T502" s="35">
        <v>1936.13</v>
      </c>
      <c r="U502" s="35">
        <v>1977.8</v>
      </c>
      <c r="V502" s="35">
        <v>1951.51</v>
      </c>
      <c r="W502" s="35">
        <v>1902.28</v>
      </c>
      <c r="X502" s="35">
        <v>1868.61</v>
      </c>
      <c r="Y502" s="35">
        <v>1815.21</v>
      </c>
    </row>
    <row r="503" spans="1:25" x14ac:dyDescent="0.25">
      <c r="A503" s="34">
        <v>9</v>
      </c>
      <c r="B503" s="35">
        <v>1817.61</v>
      </c>
      <c r="C503" s="35">
        <v>1805.48</v>
      </c>
      <c r="D503" s="35">
        <v>1816.5</v>
      </c>
      <c r="E503" s="35">
        <v>1798.93</v>
      </c>
      <c r="F503" s="35">
        <v>1833.34</v>
      </c>
      <c r="G503" s="35">
        <v>1840.4</v>
      </c>
      <c r="H503" s="35">
        <v>1906.35</v>
      </c>
      <c r="I503" s="35">
        <v>1992.24</v>
      </c>
      <c r="J503" s="35">
        <v>1940.51</v>
      </c>
      <c r="K503" s="35">
        <v>2030.27</v>
      </c>
      <c r="L503" s="35">
        <v>2037.02</v>
      </c>
      <c r="M503" s="35">
        <v>2027.79</v>
      </c>
      <c r="N503" s="35">
        <v>1937.3</v>
      </c>
      <c r="O503" s="35">
        <v>1965.86</v>
      </c>
      <c r="P503" s="35">
        <v>2020.03</v>
      </c>
      <c r="Q503" s="35">
        <v>1936.02</v>
      </c>
      <c r="R503" s="35">
        <v>1925.82</v>
      </c>
      <c r="S503" s="35">
        <v>1986.44</v>
      </c>
      <c r="T503" s="35">
        <v>1934.81</v>
      </c>
      <c r="U503" s="35">
        <v>1958.26</v>
      </c>
      <c r="V503" s="35">
        <v>1933.14</v>
      </c>
      <c r="W503" s="35">
        <v>1907.82</v>
      </c>
      <c r="X503" s="35">
        <v>1858.67</v>
      </c>
      <c r="Y503" s="35">
        <v>1798.89</v>
      </c>
    </row>
    <row r="504" spans="1:25" x14ac:dyDescent="0.25">
      <c r="A504" s="34">
        <v>10</v>
      </c>
      <c r="B504" s="35">
        <v>1814.93</v>
      </c>
      <c r="C504" s="35">
        <v>1804.73</v>
      </c>
      <c r="D504" s="35">
        <v>1817.39</v>
      </c>
      <c r="E504" s="35">
        <v>1840.22</v>
      </c>
      <c r="F504" s="35">
        <v>1896.88</v>
      </c>
      <c r="G504" s="35">
        <v>1906.54</v>
      </c>
      <c r="H504" s="35">
        <v>1920.53</v>
      </c>
      <c r="I504" s="35">
        <v>1992.76</v>
      </c>
      <c r="J504" s="35">
        <v>2160.91</v>
      </c>
      <c r="K504" s="35">
        <v>2156.79</v>
      </c>
      <c r="L504" s="35">
        <v>2145.39</v>
      </c>
      <c r="M504" s="35">
        <v>1959.52</v>
      </c>
      <c r="N504" s="35">
        <v>1961.37</v>
      </c>
      <c r="O504" s="35">
        <v>2015.58</v>
      </c>
      <c r="P504" s="35">
        <v>2072.12</v>
      </c>
      <c r="Q504" s="35">
        <v>2009.47</v>
      </c>
      <c r="R504" s="35">
        <v>1957.85</v>
      </c>
      <c r="S504" s="35">
        <v>2043.47</v>
      </c>
      <c r="T504" s="35">
        <v>1981.76</v>
      </c>
      <c r="U504" s="35">
        <v>2019.75</v>
      </c>
      <c r="V504" s="35">
        <v>1976.01</v>
      </c>
      <c r="W504" s="35">
        <v>1945.83</v>
      </c>
      <c r="X504" s="35">
        <v>1889.99</v>
      </c>
      <c r="Y504" s="35">
        <v>1829.8</v>
      </c>
    </row>
    <row r="505" spans="1:25" x14ac:dyDescent="0.25">
      <c r="A505" s="34">
        <v>11</v>
      </c>
      <c r="B505" s="35">
        <v>1870.65</v>
      </c>
      <c r="C505" s="35">
        <v>1868.65</v>
      </c>
      <c r="D505" s="35">
        <v>1889.59</v>
      </c>
      <c r="E505" s="35">
        <v>1873.02</v>
      </c>
      <c r="F505" s="35">
        <v>1921.53</v>
      </c>
      <c r="G505" s="35">
        <v>1925.25</v>
      </c>
      <c r="H505" s="35">
        <v>1962.36</v>
      </c>
      <c r="I505" s="35">
        <v>2008.8</v>
      </c>
      <c r="J505" s="35">
        <v>2014.13</v>
      </c>
      <c r="K505" s="35">
        <v>2073.36</v>
      </c>
      <c r="L505" s="35">
        <v>2051.67</v>
      </c>
      <c r="M505" s="35">
        <v>2047.49</v>
      </c>
      <c r="N505" s="35">
        <v>2002.74</v>
      </c>
      <c r="O505" s="35">
        <v>2011.47</v>
      </c>
      <c r="P505" s="35">
        <v>2022.47</v>
      </c>
      <c r="Q505" s="35">
        <v>1998.67</v>
      </c>
      <c r="R505" s="35">
        <v>2001.89</v>
      </c>
      <c r="S505" s="35">
        <v>2028.74</v>
      </c>
      <c r="T505" s="35">
        <v>2020.2</v>
      </c>
      <c r="U505" s="35">
        <v>2040.11</v>
      </c>
      <c r="V505" s="35">
        <v>1991.43</v>
      </c>
      <c r="W505" s="35">
        <v>1970.7</v>
      </c>
      <c r="X505" s="35">
        <v>1958.3</v>
      </c>
      <c r="Y505" s="35">
        <v>1900.71</v>
      </c>
    </row>
    <row r="506" spans="1:25" x14ac:dyDescent="0.25">
      <c r="A506" s="34">
        <v>12</v>
      </c>
      <c r="B506" s="35">
        <v>1865.95</v>
      </c>
      <c r="C506" s="35">
        <v>1869.51</v>
      </c>
      <c r="D506" s="35">
        <v>1899.61</v>
      </c>
      <c r="E506" s="35">
        <v>1879.63</v>
      </c>
      <c r="F506" s="35">
        <v>1927.55</v>
      </c>
      <c r="G506" s="35">
        <v>1923.71</v>
      </c>
      <c r="H506" s="35">
        <v>1963</v>
      </c>
      <c r="I506" s="35">
        <v>2012.43</v>
      </c>
      <c r="J506" s="35">
        <v>2014.95</v>
      </c>
      <c r="K506" s="35">
        <v>2060.9499999999998</v>
      </c>
      <c r="L506" s="35">
        <v>2049.7399999999998</v>
      </c>
      <c r="M506" s="35">
        <v>2045.53</v>
      </c>
      <c r="N506" s="35">
        <v>1993.6</v>
      </c>
      <c r="O506" s="35">
        <v>2006.2</v>
      </c>
      <c r="P506" s="35">
        <v>2016.15</v>
      </c>
      <c r="Q506" s="35">
        <v>2002.46</v>
      </c>
      <c r="R506" s="35">
        <v>1991.91</v>
      </c>
      <c r="S506" s="35">
        <v>2033.26</v>
      </c>
      <c r="T506" s="35">
        <v>2013.55</v>
      </c>
      <c r="U506" s="35">
        <v>2035.59</v>
      </c>
      <c r="V506" s="35">
        <v>1981.14</v>
      </c>
      <c r="W506" s="35">
        <v>1959.07</v>
      </c>
      <c r="X506" s="35">
        <v>1924.78</v>
      </c>
      <c r="Y506" s="35">
        <v>1875.18</v>
      </c>
    </row>
    <row r="507" spans="1:25" x14ac:dyDescent="0.25">
      <c r="A507" s="34">
        <v>13</v>
      </c>
      <c r="B507" s="35">
        <v>1844.14</v>
      </c>
      <c r="C507" s="35">
        <v>1837.41</v>
      </c>
      <c r="D507" s="35">
        <v>1885.14</v>
      </c>
      <c r="E507" s="35">
        <v>1870.65</v>
      </c>
      <c r="F507" s="35">
        <v>1916.43</v>
      </c>
      <c r="G507" s="35">
        <v>1914.34</v>
      </c>
      <c r="H507" s="35">
        <v>1983.52</v>
      </c>
      <c r="I507" s="35">
        <v>1998.13</v>
      </c>
      <c r="J507" s="35">
        <v>1992.73</v>
      </c>
      <c r="K507" s="35">
        <v>2040.6</v>
      </c>
      <c r="L507" s="35">
        <v>2035.3</v>
      </c>
      <c r="M507" s="35">
        <v>2030.74</v>
      </c>
      <c r="N507" s="35">
        <v>1974.63</v>
      </c>
      <c r="O507" s="35">
        <v>1996.54</v>
      </c>
      <c r="P507" s="35">
        <v>2017.85</v>
      </c>
      <c r="Q507" s="35">
        <v>1987.69</v>
      </c>
      <c r="R507" s="35">
        <v>1979.76</v>
      </c>
      <c r="S507" s="35">
        <v>2005.42</v>
      </c>
      <c r="T507" s="35">
        <v>1995.8</v>
      </c>
      <c r="U507" s="35">
        <v>2011.17</v>
      </c>
      <c r="V507" s="35">
        <v>1960.71</v>
      </c>
      <c r="W507" s="35">
        <v>1959.53</v>
      </c>
      <c r="X507" s="35">
        <v>1941.18</v>
      </c>
      <c r="Y507" s="35">
        <v>1901.06</v>
      </c>
    </row>
    <row r="508" spans="1:25" x14ac:dyDescent="0.25">
      <c r="A508" s="34">
        <v>14</v>
      </c>
      <c r="B508" s="35">
        <v>2009.33</v>
      </c>
      <c r="C508" s="35">
        <v>1986.26</v>
      </c>
      <c r="D508" s="35">
        <v>2007.35</v>
      </c>
      <c r="E508" s="35">
        <v>1975.1</v>
      </c>
      <c r="F508" s="35">
        <v>2012.48</v>
      </c>
      <c r="G508" s="35">
        <v>1991.65</v>
      </c>
      <c r="H508" s="35">
        <v>2014.82</v>
      </c>
      <c r="I508" s="35">
        <v>2102.66</v>
      </c>
      <c r="J508" s="35">
        <v>2097.92</v>
      </c>
      <c r="K508" s="35">
        <v>2177.04</v>
      </c>
      <c r="L508" s="35">
        <v>2168.87</v>
      </c>
      <c r="M508" s="35">
        <v>2171.1799999999998</v>
      </c>
      <c r="N508" s="35">
        <v>2083.84</v>
      </c>
      <c r="O508" s="35">
        <v>2102.0300000000002</v>
      </c>
      <c r="P508" s="35">
        <v>2145.5300000000002</v>
      </c>
      <c r="Q508" s="35">
        <v>2105.3200000000002</v>
      </c>
      <c r="R508" s="35">
        <v>2110.5500000000002</v>
      </c>
      <c r="S508" s="35">
        <v>2166.63</v>
      </c>
      <c r="T508" s="35">
        <v>2137.13</v>
      </c>
      <c r="U508" s="35">
        <v>2167.71</v>
      </c>
      <c r="V508" s="35">
        <v>2133.73</v>
      </c>
      <c r="W508" s="35">
        <v>2083.81</v>
      </c>
      <c r="X508" s="35">
        <v>2056.64</v>
      </c>
      <c r="Y508" s="35">
        <v>2014.47</v>
      </c>
    </row>
    <row r="509" spans="1:25" x14ac:dyDescent="0.25">
      <c r="A509" s="34">
        <v>15</v>
      </c>
      <c r="B509" s="35">
        <v>1945.46</v>
      </c>
      <c r="C509" s="35">
        <v>1951.18</v>
      </c>
      <c r="D509" s="35">
        <v>1955.58</v>
      </c>
      <c r="E509" s="35">
        <v>1917.31</v>
      </c>
      <c r="F509" s="35">
        <v>1941.04</v>
      </c>
      <c r="G509" s="35">
        <v>1919.18</v>
      </c>
      <c r="H509" s="35">
        <v>1970.65</v>
      </c>
      <c r="I509" s="35">
        <v>2010.58</v>
      </c>
      <c r="J509" s="35">
        <v>2058.5100000000002</v>
      </c>
      <c r="K509" s="35">
        <v>2122.79</v>
      </c>
      <c r="L509" s="35">
        <v>2116.7800000000002</v>
      </c>
      <c r="M509" s="35">
        <v>2129.4699999999998</v>
      </c>
      <c r="N509" s="35">
        <v>2077.4699999999998</v>
      </c>
      <c r="O509" s="35">
        <v>2096.36</v>
      </c>
      <c r="P509" s="35">
        <v>2113.65</v>
      </c>
      <c r="Q509" s="35">
        <v>2108.9499999999998</v>
      </c>
      <c r="R509" s="35">
        <v>2080.11</v>
      </c>
      <c r="S509" s="35">
        <v>2134.64</v>
      </c>
      <c r="T509" s="35">
        <v>2102.81</v>
      </c>
      <c r="U509" s="35">
        <v>2134.09</v>
      </c>
      <c r="V509" s="35">
        <v>2030.06</v>
      </c>
      <c r="W509" s="35">
        <v>2041.76</v>
      </c>
      <c r="X509" s="35">
        <v>2031.28</v>
      </c>
      <c r="Y509" s="35">
        <v>1944.65</v>
      </c>
    </row>
    <row r="510" spans="1:25" x14ac:dyDescent="0.25">
      <c r="A510" s="34">
        <v>16</v>
      </c>
      <c r="B510" s="35">
        <v>1923.7</v>
      </c>
      <c r="C510" s="35">
        <v>1925.06</v>
      </c>
      <c r="D510" s="35">
        <v>1936.31</v>
      </c>
      <c r="E510" s="35">
        <v>1917.04</v>
      </c>
      <c r="F510" s="35">
        <v>1932.69</v>
      </c>
      <c r="G510" s="35">
        <v>1962.66</v>
      </c>
      <c r="H510" s="35">
        <v>1979.43</v>
      </c>
      <c r="I510" s="35">
        <v>2002.6</v>
      </c>
      <c r="J510" s="35">
        <v>1980.44</v>
      </c>
      <c r="K510" s="35">
        <v>1993.77</v>
      </c>
      <c r="L510" s="35">
        <v>1979.82</v>
      </c>
      <c r="M510" s="35">
        <v>1999.81</v>
      </c>
      <c r="N510" s="35">
        <v>1971.44</v>
      </c>
      <c r="O510" s="35">
        <v>1971.19</v>
      </c>
      <c r="P510" s="35">
        <v>2001.71</v>
      </c>
      <c r="Q510" s="35">
        <v>1988.22</v>
      </c>
      <c r="R510" s="35">
        <v>1967.08</v>
      </c>
      <c r="S510" s="35">
        <v>2015.83</v>
      </c>
      <c r="T510" s="35">
        <v>2030.26</v>
      </c>
      <c r="U510" s="35">
        <v>2049.7399999999998</v>
      </c>
      <c r="V510" s="35">
        <v>2010.47</v>
      </c>
      <c r="W510" s="35">
        <v>1990.96</v>
      </c>
      <c r="X510" s="35">
        <v>1961.4</v>
      </c>
      <c r="Y510" s="35">
        <v>1910.31</v>
      </c>
    </row>
    <row r="511" spans="1:25" x14ac:dyDescent="0.25">
      <c r="A511" s="34">
        <v>17</v>
      </c>
      <c r="B511" s="35">
        <v>1831.82</v>
      </c>
      <c r="C511" s="35">
        <v>1841.42</v>
      </c>
      <c r="D511" s="35">
        <v>1868.91</v>
      </c>
      <c r="E511" s="35">
        <v>1860.51</v>
      </c>
      <c r="F511" s="35">
        <v>1894.15</v>
      </c>
      <c r="G511" s="35">
        <v>1885.49</v>
      </c>
      <c r="H511" s="35">
        <v>1914.7</v>
      </c>
      <c r="I511" s="35">
        <v>1941.94</v>
      </c>
      <c r="J511" s="35">
        <v>1937.88</v>
      </c>
      <c r="K511" s="35">
        <v>1933.12</v>
      </c>
      <c r="L511" s="35">
        <v>1932.37</v>
      </c>
      <c r="M511" s="35">
        <v>1933.05</v>
      </c>
      <c r="N511" s="35">
        <v>1932.03</v>
      </c>
      <c r="O511" s="35">
        <v>1940.08</v>
      </c>
      <c r="P511" s="35">
        <v>1955.62</v>
      </c>
      <c r="Q511" s="35">
        <v>1940.78</v>
      </c>
      <c r="R511" s="35">
        <v>1933.45</v>
      </c>
      <c r="S511" s="35">
        <v>1971.05</v>
      </c>
      <c r="T511" s="35">
        <v>1973.25</v>
      </c>
      <c r="U511" s="35">
        <v>1994.84</v>
      </c>
      <c r="V511" s="35">
        <v>1954.06</v>
      </c>
      <c r="W511" s="35">
        <v>1936.61</v>
      </c>
      <c r="X511" s="35">
        <v>1893.01</v>
      </c>
      <c r="Y511" s="35">
        <v>1854.71</v>
      </c>
    </row>
    <row r="512" spans="1:25" x14ac:dyDescent="0.25">
      <c r="A512" s="34">
        <v>18</v>
      </c>
      <c r="B512" s="35">
        <v>1881.59</v>
      </c>
      <c r="C512" s="35">
        <v>1881.14</v>
      </c>
      <c r="D512" s="35">
        <v>1919.06</v>
      </c>
      <c r="E512" s="35">
        <v>1906.97</v>
      </c>
      <c r="F512" s="35">
        <v>1947.82</v>
      </c>
      <c r="G512" s="35">
        <v>1939.98</v>
      </c>
      <c r="H512" s="35">
        <v>1965.48</v>
      </c>
      <c r="I512" s="35">
        <v>1999.52</v>
      </c>
      <c r="J512" s="35">
        <v>1975.43</v>
      </c>
      <c r="K512" s="35">
        <v>1999.15</v>
      </c>
      <c r="L512" s="35">
        <v>1992.46</v>
      </c>
      <c r="M512" s="35">
        <v>1996.1</v>
      </c>
      <c r="N512" s="35">
        <v>1975.26</v>
      </c>
      <c r="O512" s="35">
        <v>1981.35</v>
      </c>
      <c r="P512" s="35">
        <v>2018.53</v>
      </c>
      <c r="Q512" s="35">
        <v>1979.98</v>
      </c>
      <c r="R512" s="35">
        <v>1971.92</v>
      </c>
      <c r="S512" s="35">
        <v>2010.6</v>
      </c>
      <c r="T512" s="35">
        <v>2033.91</v>
      </c>
      <c r="U512" s="35">
        <v>2059.46</v>
      </c>
      <c r="V512" s="35">
        <v>2073.54</v>
      </c>
      <c r="W512" s="35">
        <v>2050.37</v>
      </c>
      <c r="X512" s="35">
        <v>1988.56</v>
      </c>
      <c r="Y512" s="35">
        <v>1922.59</v>
      </c>
    </row>
    <row r="513" spans="1:25" x14ac:dyDescent="0.25">
      <c r="A513" s="34">
        <v>19</v>
      </c>
      <c r="B513" s="35">
        <v>1994.08</v>
      </c>
      <c r="C513" s="35">
        <v>2001.86</v>
      </c>
      <c r="D513" s="35">
        <v>2025.51</v>
      </c>
      <c r="E513" s="35">
        <v>2009.86</v>
      </c>
      <c r="F513" s="35">
        <v>2057.8000000000002</v>
      </c>
      <c r="G513" s="35">
        <v>2041.89</v>
      </c>
      <c r="H513" s="35">
        <v>2089.42</v>
      </c>
      <c r="I513" s="35">
        <v>2068.25</v>
      </c>
      <c r="J513" s="35">
        <v>2064.12</v>
      </c>
      <c r="K513" s="35">
        <v>2057.69</v>
      </c>
      <c r="L513" s="35">
        <v>2049.36</v>
      </c>
      <c r="M513" s="35">
        <v>2044.97</v>
      </c>
      <c r="N513" s="35">
        <v>2015.87</v>
      </c>
      <c r="O513" s="35">
        <v>2014.62</v>
      </c>
      <c r="P513" s="35">
        <v>2030.77</v>
      </c>
      <c r="Q513" s="35">
        <v>2026.91</v>
      </c>
      <c r="R513" s="35">
        <v>2057.2199999999998</v>
      </c>
      <c r="S513" s="35">
        <v>2090.3000000000002</v>
      </c>
      <c r="T513" s="35">
        <v>2116.6799999999998</v>
      </c>
      <c r="U513" s="35">
        <v>2142.42</v>
      </c>
      <c r="V513" s="35">
        <v>2082.41</v>
      </c>
      <c r="W513" s="35">
        <v>2070.34</v>
      </c>
      <c r="X513" s="35">
        <v>2032.03</v>
      </c>
      <c r="Y513" s="35">
        <v>1961.76</v>
      </c>
    </row>
    <row r="514" spans="1:25" x14ac:dyDescent="0.25">
      <c r="A514" s="34">
        <v>20</v>
      </c>
      <c r="B514" s="35">
        <v>1910.19</v>
      </c>
      <c r="C514" s="35">
        <v>1909.43</v>
      </c>
      <c r="D514" s="35">
        <v>1959.79</v>
      </c>
      <c r="E514" s="35">
        <v>1942.86</v>
      </c>
      <c r="F514" s="35">
        <v>1991</v>
      </c>
      <c r="G514" s="35">
        <v>1978.74</v>
      </c>
      <c r="H514" s="35">
        <v>2011.71</v>
      </c>
      <c r="I514" s="35">
        <v>2033.84</v>
      </c>
      <c r="J514" s="35">
        <v>2033.24</v>
      </c>
      <c r="K514" s="35">
        <v>2030.54</v>
      </c>
      <c r="L514" s="35">
        <v>2024.36</v>
      </c>
      <c r="M514" s="35">
        <v>2023.51</v>
      </c>
      <c r="N514" s="35">
        <v>2024.36</v>
      </c>
      <c r="O514" s="35">
        <v>2032.33</v>
      </c>
      <c r="P514" s="35">
        <v>2045.79</v>
      </c>
      <c r="Q514" s="35">
        <v>2023.04</v>
      </c>
      <c r="R514" s="35">
        <v>2032.48</v>
      </c>
      <c r="S514" s="35">
        <v>2077.98</v>
      </c>
      <c r="T514" s="35">
        <v>2061.56</v>
      </c>
      <c r="U514" s="35">
        <v>2091.63</v>
      </c>
      <c r="V514" s="35">
        <v>2067.0500000000002</v>
      </c>
      <c r="W514" s="35">
        <v>2045.99</v>
      </c>
      <c r="X514" s="35">
        <v>2004.47</v>
      </c>
      <c r="Y514" s="35">
        <v>1943.52</v>
      </c>
    </row>
    <row r="515" spans="1:25" x14ac:dyDescent="0.25">
      <c r="A515" s="34">
        <v>21</v>
      </c>
      <c r="B515" s="35">
        <v>2067.11</v>
      </c>
      <c r="C515" s="35">
        <v>2058.12</v>
      </c>
      <c r="D515" s="35">
        <v>2066.4699999999998</v>
      </c>
      <c r="E515" s="35">
        <v>2034.86</v>
      </c>
      <c r="F515" s="35">
        <v>2084.1999999999998</v>
      </c>
      <c r="G515" s="35">
        <v>2074.29</v>
      </c>
      <c r="H515" s="35">
        <v>2071</v>
      </c>
      <c r="I515" s="35">
        <v>2162.14</v>
      </c>
      <c r="J515" s="35">
        <v>2177.69</v>
      </c>
      <c r="K515" s="35">
        <v>2181.84</v>
      </c>
      <c r="L515" s="35">
        <v>2178.15</v>
      </c>
      <c r="M515" s="35">
        <v>2168.1999999999998</v>
      </c>
      <c r="N515" s="35">
        <v>2144.0100000000002</v>
      </c>
      <c r="O515" s="35">
        <v>2159.0300000000002</v>
      </c>
      <c r="P515" s="35">
        <v>2175.62</v>
      </c>
      <c r="Q515" s="35">
        <v>2171.71</v>
      </c>
      <c r="R515" s="35">
        <v>2182.25</v>
      </c>
      <c r="S515" s="35">
        <v>2205.21</v>
      </c>
      <c r="T515" s="35">
        <v>2242.8000000000002</v>
      </c>
      <c r="U515" s="35">
        <v>2241.34</v>
      </c>
      <c r="V515" s="35">
        <v>2206.94</v>
      </c>
      <c r="W515" s="35">
        <v>2173.62</v>
      </c>
      <c r="X515" s="35">
        <v>2135.9</v>
      </c>
      <c r="Y515" s="35">
        <v>2061.4299999999998</v>
      </c>
    </row>
    <row r="516" spans="1:25" x14ac:dyDescent="0.25">
      <c r="A516" s="34">
        <v>22</v>
      </c>
      <c r="B516" s="35">
        <v>2025.22</v>
      </c>
      <c r="C516" s="35">
        <v>2018.82</v>
      </c>
      <c r="D516" s="35">
        <v>2034.06</v>
      </c>
      <c r="E516" s="35">
        <v>1993</v>
      </c>
      <c r="F516" s="35">
        <v>2037.63</v>
      </c>
      <c r="G516" s="35">
        <v>2026.95</v>
      </c>
      <c r="H516" s="35">
        <v>2008.78</v>
      </c>
      <c r="I516" s="35">
        <v>2059.09</v>
      </c>
      <c r="J516" s="35">
        <v>2119.3000000000002</v>
      </c>
      <c r="K516" s="35">
        <v>2139.4499999999998</v>
      </c>
      <c r="L516" s="35">
        <v>2138.56</v>
      </c>
      <c r="M516" s="35">
        <v>2132.36</v>
      </c>
      <c r="N516" s="35">
        <v>2117.34</v>
      </c>
      <c r="O516" s="35">
        <v>2131.4299999999998</v>
      </c>
      <c r="P516" s="35">
        <v>2141.84</v>
      </c>
      <c r="Q516" s="35">
        <v>2142.94</v>
      </c>
      <c r="R516" s="35">
        <v>2157.8200000000002</v>
      </c>
      <c r="S516" s="35">
        <v>2191.2399999999998</v>
      </c>
      <c r="T516" s="35">
        <v>2206.58</v>
      </c>
      <c r="U516" s="35">
        <v>2215.38</v>
      </c>
      <c r="V516" s="35">
        <v>2186.94</v>
      </c>
      <c r="W516" s="35">
        <v>2152.77</v>
      </c>
      <c r="X516" s="35">
        <v>2094.33</v>
      </c>
      <c r="Y516" s="35">
        <v>2008.65</v>
      </c>
    </row>
    <row r="517" spans="1:25" x14ac:dyDescent="0.25">
      <c r="A517" s="34">
        <v>23</v>
      </c>
      <c r="B517" s="35">
        <v>2006.9</v>
      </c>
      <c r="C517" s="35">
        <v>2017.63</v>
      </c>
      <c r="D517" s="35">
        <v>2032.51</v>
      </c>
      <c r="E517" s="35">
        <v>2021.79</v>
      </c>
      <c r="F517" s="35">
        <v>2076.04</v>
      </c>
      <c r="G517" s="35">
        <v>2072.9699999999998</v>
      </c>
      <c r="H517" s="35">
        <v>2093.67</v>
      </c>
      <c r="I517" s="35">
        <v>2129.92</v>
      </c>
      <c r="J517" s="35">
        <v>2129.4499999999998</v>
      </c>
      <c r="K517" s="35">
        <v>2125.59</v>
      </c>
      <c r="L517" s="35">
        <v>2120.1</v>
      </c>
      <c r="M517" s="35">
        <v>2121.64</v>
      </c>
      <c r="N517" s="35">
        <v>2110.7199999999998</v>
      </c>
      <c r="O517" s="35">
        <v>2113.59</v>
      </c>
      <c r="P517" s="35">
        <v>2127.02</v>
      </c>
      <c r="Q517" s="35">
        <v>2121.6</v>
      </c>
      <c r="R517" s="35">
        <v>2110.1999999999998</v>
      </c>
      <c r="S517" s="35">
        <v>2149.6</v>
      </c>
      <c r="T517" s="35">
        <v>2162.12</v>
      </c>
      <c r="U517" s="35">
        <v>2173.13</v>
      </c>
      <c r="V517" s="35">
        <v>2107.34</v>
      </c>
      <c r="W517" s="35">
        <v>2088.77</v>
      </c>
      <c r="X517" s="35">
        <v>2009.02</v>
      </c>
      <c r="Y517" s="35">
        <v>1959.55</v>
      </c>
    </row>
    <row r="518" spans="1:25" x14ac:dyDescent="0.25">
      <c r="A518" s="34">
        <v>24</v>
      </c>
      <c r="B518" s="35">
        <v>1935.1</v>
      </c>
      <c r="C518" s="35">
        <v>1901.35</v>
      </c>
      <c r="D518" s="35">
        <v>1963.86</v>
      </c>
      <c r="E518" s="35">
        <v>1951.59</v>
      </c>
      <c r="F518" s="35">
        <v>1937.41</v>
      </c>
      <c r="G518" s="35">
        <v>1982.69</v>
      </c>
      <c r="H518" s="35">
        <v>2019.93</v>
      </c>
      <c r="I518" s="35">
        <v>2051.83</v>
      </c>
      <c r="J518" s="35">
        <v>2015.3</v>
      </c>
      <c r="K518" s="35">
        <v>2017.31</v>
      </c>
      <c r="L518" s="35">
        <v>2019.84</v>
      </c>
      <c r="M518" s="35">
        <v>2021.5</v>
      </c>
      <c r="N518" s="35">
        <v>2024.7</v>
      </c>
      <c r="O518" s="35">
        <v>2036.05</v>
      </c>
      <c r="P518" s="35">
        <v>2046.97</v>
      </c>
      <c r="Q518" s="35">
        <v>2021.26</v>
      </c>
      <c r="R518" s="35">
        <v>2026.18</v>
      </c>
      <c r="S518" s="35">
        <v>2046.65</v>
      </c>
      <c r="T518" s="35">
        <v>2068.5100000000002</v>
      </c>
      <c r="U518" s="35">
        <v>2090.85</v>
      </c>
      <c r="V518" s="35">
        <v>2071.89</v>
      </c>
      <c r="W518" s="35">
        <v>2047.62</v>
      </c>
      <c r="X518" s="35">
        <v>1990.64</v>
      </c>
      <c r="Y518" s="35">
        <v>1931</v>
      </c>
    </row>
    <row r="519" spans="1:25" x14ac:dyDescent="0.25">
      <c r="A519" s="34">
        <v>25</v>
      </c>
      <c r="B519" s="35">
        <v>1946.79</v>
      </c>
      <c r="C519" s="35">
        <v>1948.8</v>
      </c>
      <c r="D519" s="35">
        <v>1977.36</v>
      </c>
      <c r="E519" s="35">
        <v>1962.54</v>
      </c>
      <c r="F519" s="35">
        <v>2007.82</v>
      </c>
      <c r="G519" s="35">
        <v>2002.8</v>
      </c>
      <c r="H519" s="35">
        <v>2021.18</v>
      </c>
      <c r="I519" s="35">
        <v>2076.5500000000002</v>
      </c>
      <c r="J519" s="35">
        <v>2078.4699999999998</v>
      </c>
      <c r="K519" s="35">
        <v>2058.91</v>
      </c>
      <c r="L519" s="35">
        <v>2060.77</v>
      </c>
      <c r="M519" s="35">
        <v>2060.5100000000002</v>
      </c>
      <c r="N519" s="35">
        <v>2061.2600000000002</v>
      </c>
      <c r="O519" s="35">
        <v>2068.69</v>
      </c>
      <c r="P519" s="35">
        <v>2080.85</v>
      </c>
      <c r="Q519" s="35">
        <v>2074.17</v>
      </c>
      <c r="R519" s="35">
        <v>2062.5100000000002</v>
      </c>
      <c r="S519" s="35">
        <v>2091.96</v>
      </c>
      <c r="T519" s="35">
        <v>2123.59</v>
      </c>
      <c r="U519" s="35">
        <v>2142.0700000000002</v>
      </c>
      <c r="V519" s="35">
        <v>2099.42</v>
      </c>
      <c r="W519" s="35">
        <v>2058.87</v>
      </c>
      <c r="X519" s="35">
        <v>1995.55</v>
      </c>
      <c r="Y519" s="35">
        <v>1971.96</v>
      </c>
    </row>
    <row r="520" spans="1:25" x14ac:dyDescent="0.25">
      <c r="A520" s="34">
        <v>26</v>
      </c>
      <c r="B520" s="35">
        <v>2003.34</v>
      </c>
      <c r="C520" s="35">
        <v>2000.76</v>
      </c>
      <c r="D520" s="35">
        <v>2030.09</v>
      </c>
      <c r="E520" s="35">
        <v>2040.92</v>
      </c>
      <c r="F520" s="35">
        <v>2101.0500000000002</v>
      </c>
      <c r="G520" s="35">
        <v>2146.98</v>
      </c>
      <c r="H520" s="35">
        <v>2150.19</v>
      </c>
      <c r="I520" s="35">
        <v>2154.44</v>
      </c>
      <c r="J520" s="35">
        <v>2152.41</v>
      </c>
      <c r="K520" s="35">
        <v>2139.4899999999998</v>
      </c>
      <c r="L520" s="35">
        <v>2124</v>
      </c>
      <c r="M520" s="35">
        <v>2122.0700000000002</v>
      </c>
      <c r="N520" s="35">
        <v>2120.17</v>
      </c>
      <c r="O520" s="35">
        <v>2127.3200000000002</v>
      </c>
      <c r="P520" s="35">
        <v>2142.5300000000002</v>
      </c>
      <c r="Q520" s="35">
        <v>2135.58</v>
      </c>
      <c r="R520" s="35">
        <v>2126.17</v>
      </c>
      <c r="S520" s="35">
        <v>2162.0500000000002</v>
      </c>
      <c r="T520" s="35">
        <v>2151.38</v>
      </c>
      <c r="U520" s="35">
        <v>2173.88</v>
      </c>
      <c r="V520" s="35">
        <v>2178.08</v>
      </c>
      <c r="W520" s="35">
        <v>2128.58</v>
      </c>
      <c r="X520" s="35">
        <v>2097.77</v>
      </c>
      <c r="Y520" s="35">
        <v>2016.99</v>
      </c>
    </row>
    <row r="521" spans="1:25" x14ac:dyDescent="0.25">
      <c r="A521" s="34">
        <v>27</v>
      </c>
      <c r="B521" s="35">
        <v>2023.75</v>
      </c>
      <c r="C521" s="35">
        <v>2019.12</v>
      </c>
      <c r="D521" s="35">
        <v>2095.91</v>
      </c>
      <c r="E521" s="35">
        <v>2076.0100000000002</v>
      </c>
      <c r="F521" s="35">
        <v>2169.6799999999998</v>
      </c>
      <c r="G521" s="35">
        <v>2182.04</v>
      </c>
      <c r="H521" s="35">
        <v>2195.61</v>
      </c>
      <c r="I521" s="35">
        <v>2315.42</v>
      </c>
      <c r="J521" s="35">
        <v>2303.2800000000002</v>
      </c>
      <c r="K521" s="35">
        <v>2265.54</v>
      </c>
      <c r="L521" s="35">
        <v>2246.9899999999998</v>
      </c>
      <c r="M521" s="35">
        <v>2228.39</v>
      </c>
      <c r="N521" s="35">
        <v>2197.19</v>
      </c>
      <c r="O521" s="35">
        <v>2249.42</v>
      </c>
      <c r="P521" s="35">
        <v>2301.89</v>
      </c>
      <c r="Q521" s="35">
        <v>2205.6999999999998</v>
      </c>
      <c r="R521" s="35">
        <v>2191.08</v>
      </c>
      <c r="S521" s="35">
        <v>2154.98</v>
      </c>
      <c r="T521" s="35">
        <v>2195.84</v>
      </c>
      <c r="U521" s="35">
        <v>2224.8200000000002</v>
      </c>
      <c r="V521" s="35">
        <v>2193.6799999999998</v>
      </c>
      <c r="W521" s="35">
        <v>2198.11</v>
      </c>
      <c r="X521" s="35">
        <v>2128.63</v>
      </c>
      <c r="Y521" s="35">
        <v>2102.16</v>
      </c>
    </row>
    <row r="522" spans="1:25" x14ac:dyDescent="0.25">
      <c r="A522" s="34">
        <v>28</v>
      </c>
      <c r="B522" s="35">
        <v>2205.39</v>
      </c>
      <c r="C522" s="35">
        <v>2168.98</v>
      </c>
      <c r="D522" s="35">
        <v>2192.4699999999998</v>
      </c>
      <c r="E522" s="35">
        <v>2147.5</v>
      </c>
      <c r="F522" s="35">
        <v>2211.0100000000002</v>
      </c>
      <c r="G522" s="35">
        <v>2213.9499999999998</v>
      </c>
      <c r="H522" s="35">
        <v>2213.9899999999998</v>
      </c>
      <c r="I522" s="35">
        <v>2263.83</v>
      </c>
      <c r="J522" s="35">
        <v>2296.6799999999998</v>
      </c>
      <c r="K522" s="35">
        <v>2310.6</v>
      </c>
      <c r="L522" s="35">
        <v>2311.9</v>
      </c>
      <c r="M522" s="35">
        <v>2288.11</v>
      </c>
      <c r="N522" s="35">
        <v>2311.2399999999998</v>
      </c>
      <c r="O522" s="35">
        <v>2332.79</v>
      </c>
      <c r="P522" s="35">
        <v>2468.85</v>
      </c>
      <c r="Q522" s="35">
        <v>2466.62</v>
      </c>
      <c r="R522" s="35">
        <v>2468.0500000000002</v>
      </c>
      <c r="S522" s="35">
        <v>2473.21</v>
      </c>
      <c r="T522" s="35">
        <v>2375.9299999999998</v>
      </c>
      <c r="U522" s="35">
        <v>2406.37</v>
      </c>
      <c r="V522" s="35">
        <v>2201.1999999999998</v>
      </c>
      <c r="W522" s="35">
        <v>2216.33</v>
      </c>
      <c r="X522" s="35">
        <v>2228.48</v>
      </c>
      <c r="Y522" s="35">
        <v>2142.38</v>
      </c>
    </row>
    <row r="523" spans="1:25" x14ac:dyDescent="0.25">
      <c r="A523" s="34">
        <v>29</v>
      </c>
      <c r="B523" s="35">
        <v>2264.6</v>
      </c>
      <c r="C523" s="35">
        <v>2260.61</v>
      </c>
      <c r="D523" s="35">
        <v>2259.09</v>
      </c>
      <c r="E523" s="35">
        <v>2243.7800000000002</v>
      </c>
      <c r="F523" s="35">
        <v>2237.7199999999998</v>
      </c>
      <c r="G523" s="35">
        <v>2219.89</v>
      </c>
      <c r="H523" s="35">
        <v>2203.87</v>
      </c>
      <c r="I523" s="35">
        <v>2432.85</v>
      </c>
      <c r="J523" s="35">
        <v>2476.98</v>
      </c>
      <c r="K523" s="35">
        <v>2476.2600000000002</v>
      </c>
      <c r="L523" s="35">
        <v>2473.23</v>
      </c>
      <c r="M523" s="35">
        <v>2473.92</v>
      </c>
      <c r="N523" s="35">
        <v>2473.6999999999998</v>
      </c>
      <c r="O523" s="35">
        <v>2470.59</v>
      </c>
      <c r="P523" s="35">
        <v>2468.58</v>
      </c>
      <c r="Q523" s="35">
        <v>2467.34</v>
      </c>
      <c r="R523" s="35">
        <v>2467.79</v>
      </c>
      <c r="S523" s="35">
        <v>2476.4299999999998</v>
      </c>
      <c r="T523" s="35">
        <v>2485.14</v>
      </c>
      <c r="U523" s="35">
        <v>2492.62</v>
      </c>
      <c r="V523" s="35">
        <v>2498.6</v>
      </c>
      <c r="W523" s="35">
        <v>2504.15</v>
      </c>
      <c r="X523" s="35">
        <v>2489.39</v>
      </c>
      <c r="Y523" s="35">
        <v>2262.21</v>
      </c>
    </row>
    <row r="524" spans="1:25" x14ac:dyDescent="0.25">
      <c r="A524" s="34">
        <v>30</v>
      </c>
      <c r="B524" s="35">
        <v>2263.09</v>
      </c>
      <c r="C524" s="35">
        <v>2260.08</v>
      </c>
      <c r="D524" s="35">
        <v>2252.96</v>
      </c>
      <c r="E524" s="35">
        <v>2333.09</v>
      </c>
      <c r="F524" s="35">
        <v>2217.81</v>
      </c>
      <c r="G524" s="35">
        <v>2200.17</v>
      </c>
      <c r="H524" s="35">
        <v>2354</v>
      </c>
      <c r="I524" s="35">
        <v>2371.73</v>
      </c>
      <c r="J524" s="35">
        <v>2375.63</v>
      </c>
      <c r="K524" s="35">
        <v>2362.1799999999998</v>
      </c>
      <c r="L524" s="35">
        <v>2353.64</v>
      </c>
      <c r="M524" s="35">
        <v>2354.52</v>
      </c>
      <c r="N524" s="35">
        <v>2343.9499999999998</v>
      </c>
      <c r="O524" s="35">
        <v>2358.63</v>
      </c>
      <c r="P524" s="35">
        <v>2376.48</v>
      </c>
      <c r="Q524" s="35">
        <v>2375.9499999999998</v>
      </c>
      <c r="R524" s="35">
        <v>2358.46</v>
      </c>
      <c r="S524" s="35">
        <v>2412.25</v>
      </c>
      <c r="T524" s="35">
        <v>2436.89</v>
      </c>
      <c r="U524" s="35">
        <v>2490.89</v>
      </c>
      <c r="V524" s="35">
        <v>2233.35</v>
      </c>
      <c r="W524" s="35">
        <v>2246.21</v>
      </c>
      <c r="X524" s="35">
        <v>2252.17</v>
      </c>
      <c r="Y524" s="35">
        <v>2138.4</v>
      </c>
    </row>
    <row r="525" spans="1:25" x14ac:dyDescent="0.25">
      <c r="A525" s="34">
        <v>31</v>
      </c>
      <c r="B525" s="35">
        <v>1938.02</v>
      </c>
      <c r="C525" s="35">
        <v>1952.61</v>
      </c>
      <c r="D525" s="35">
        <v>2129.31</v>
      </c>
      <c r="E525" s="35">
        <v>1938.8</v>
      </c>
      <c r="F525" s="35">
        <v>1983.04</v>
      </c>
      <c r="G525" s="35">
        <v>1969.13</v>
      </c>
      <c r="H525" s="35">
        <v>2042.32</v>
      </c>
      <c r="I525" s="35">
        <v>2119.9499999999998</v>
      </c>
      <c r="J525" s="35">
        <v>2031.86</v>
      </c>
      <c r="K525" s="35">
        <v>2015.51</v>
      </c>
      <c r="L525" s="35">
        <v>2002.03</v>
      </c>
      <c r="M525" s="35">
        <v>1999.05</v>
      </c>
      <c r="N525" s="35">
        <v>1995.36</v>
      </c>
      <c r="O525" s="35">
        <v>1999.95</v>
      </c>
      <c r="P525" s="35">
        <v>2020.75</v>
      </c>
      <c r="Q525" s="35">
        <v>2016.8</v>
      </c>
      <c r="R525" s="35">
        <v>1988.12</v>
      </c>
      <c r="S525" s="35">
        <v>2031.97</v>
      </c>
      <c r="T525" s="35">
        <v>2053.63</v>
      </c>
      <c r="U525" s="35">
        <v>2075.37</v>
      </c>
      <c r="V525" s="35">
        <v>2005.9</v>
      </c>
      <c r="W525" s="35">
        <v>1987.45</v>
      </c>
      <c r="X525" s="35">
        <v>1960.55</v>
      </c>
      <c r="Y525" s="35">
        <v>1913.22</v>
      </c>
    </row>
    <row r="526" spans="1:25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5.75" thickBot="1" x14ac:dyDescent="0.3">
      <c r="A527" s="36"/>
      <c r="B527" s="41" t="s">
        <v>111</v>
      </c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9" t="s">
        <v>175</v>
      </c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x14ac:dyDescent="0.25">
      <c r="A529" s="36"/>
      <c r="B529" s="41" t="s">
        <v>114</v>
      </c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x14ac:dyDescent="0.25">
      <c r="A531" s="36"/>
      <c r="B531" s="148"/>
      <c r="C531" s="148"/>
      <c r="D531" s="148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 t="s">
        <v>18</v>
      </c>
      <c r="O531" s="148"/>
      <c r="P531" s="148"/>
      <c r="Q531" s="148"/>
      <c r="R531" s="148"/>
      <c r="S531" s="36"/>
      <c r="T531" s="36"/>
      <c r="U531" s="36"/>
      <c r="V531" s="36"/>
      <c r="W531" s="36"/>
      <c r="X531" s="36"/>
      <c r="Y531" s="36"/>
    </row>
    <row r="532" spans="1:25" x14ac:dyDescent="0.25">
      <c r="A532" s="50"/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51" t="s">
        <v>19</v>
      </c>
      <c r="O532" s="52" t="s">
        <v>115</v>
      </c>
      <c r="P532" s="51" t="s">
        <v>20</v>
      </c>
      <c r="Q532" s="51" t="s">
        <v>21</v>
      </c>
      <c r="R532" s="51" t="s">
        <v>22</v>
      </c>
      <c r="S532" s="36"/>
      <c r="T532" s="36"/>
      <c r="U532" s="36"/>
      <c r="V532" s="36"/>
      <c r="W532" s="36"/>
      <c r="X532" s="36"/>
      <c r="Y532" s="36"/>
    </row>
    <row r="533" spans="1:25" x14ac:dyDescent="0.25">
      <c r="A533" s="47"/>
      <c r="B533" s="151" t="s">
        <v>116</v>
      </c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35">
        <v>569903.06000000006</v>
      </c>
      <c r="O533" s="45">
        <f>N533</f>
        <v>569903.06000000006</v>
      </c>
      <c r="P533" s="35">
        <v>1149695.92</v>
      </c>
      <c r="Q533" s="35">
        <v>1471813.61</v>
      </c>
      <c r="R533" s="35">
        <v>1092686.82</v>
      </c>
      <c r="S533" s="36"/>
      <c r="T533" s="36"/>
      <c r="U533" s="36"/>
      <c r="V533" s="36"/>
      <c r="W533" s="36"/>
      <c r="X533" s="36"/>
      <c r="Y533" s="36"/>
    </row>
    <row r="534" spans="1:25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x14ac:dyDescent="0.25">
      <c r="A535" s="36"/>
      <c r="B535" s="41" t="s">
        <v>117</v>
      </c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x14ac:dyDescent="0.25">
      <c r="A537" s="36"/>
      <c r="B537" s="148"/>
      <c r="C537" s="148"/>
      <c r="D537" s="148"/>
      <c r="E537" s="148"/>
      <c r="F537" s="148"/>
      <c r="G537" s="148"/>
      <c r="H537" s="148"/>
      <c r="I537" s="148"/>
      <c r="J537" s="148"/>
      <c r="K537" s="148"/>
      <c r="L537" s="148"/>
      <c r="M537" s="148"/>
      <c r="N537" s="53" t="s">
        <v>118</v>
      </c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29.25" customHeight="1" x14ac:dyDescent="0.25">
      <c r="A538" s="36"/>
      <c r="B538" s="152" t="s">
        <v>119</v>
      </c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35">
        <v>240909.33</v>
      </c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57" customHeight="1" x14ac:dyDescent="0.25">
      <c r="A540" s="142" t="s">
        <v>120</v>
      </c>
      <c r="B540" s="142"/>
      <c r="C540" s="142"/>
      <c r="D540" s="142"/>
      <c r="E540" s="142"/>
      <c r="F540" s="142"/>
      <c r="G540" s="142"/>
      <c r="H540" s="142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</row>
    <row r="541" spans="1:25" x14ac:dyDescent="0.25">
      <c r="A541" s="41"/>
      <c r="B541" s="42" t="s">
        <v>80</v>
      </c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</row>
    <row r="542" spans="1:25" x14ac:dyDescent="0.25">
      <c r="A542" s="140" t="s">
        <v>81</v>
      </c>
      <c r="B542" s="143" t="s">
        <v>82</v>
      </c>
      <c r="C542" s="143"/>
      <c r="D542" s="143"/>
      <c r="E542" s="143"/>
      <c r="F542" s="143"/>
      <c r="G542" s="143"/>
      <c r="H542" s="143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</row>
    <row r="543" spans="1:25" ht="30" x14ac:dyDescent="0.25">
      <c r="A543" s="140"/>
      <c r="B543" s="37" t="s">
        <v>83</v>
      </c>
      <c r="C543" s="37" t="s">
        <v>84</v>
      </c>
      <c r="D543" s="37" t="s">
        <v>85</v>
      </c>
      <c r="E543" s="37" t="s">
        <v>86</v>
      </c>
      <c r="F543" s="37" t="s">
        <v>87</v>
      </c>
      <c r="G543" s="37" t="s">
        <v>88</v>
      </c>
      <c r="H543" s="37" t="s">
        <v>89</v>
      </c>
      <c r="I543" s="37" t="s">
        <v>90</v>
      </c>
      <c r="J543" s="37" t="s">
        <v>91</v>
      </c>
      <c r="K543" s="37" t="s">
        <v>92</v>
      </c>
      <c r="L543" s="37" t="s">
        <v>93</v>
      </c>
      <c r="M543" s="37" t="s">
        <v>94</v>
      </c>
      <c r="N543" s="37" t="s">
        <v>95</v>
      </c>
      <c r="O543" s="37" t="s">
        <v>96</v>
      </c>
      <c r="P543" s="37" t="s">
        <v>97</v>
      </c>
      <c r="Q543" s="37" t="s">
        <v>98</v>
      </c>
      <c r="R543" s="37" t="s">
        <v>99</v>
      </c>
      <c r="S543" s="37" t="s">
        <v>100</v>
      </c>
      <c r="T543" s="37" t="s">
        <v>101</v>
      </c>
      <c r="U543" s="37" t="s">
        <v>102</v>
      </c>
      <c r="V543" s="37" t="s">
        <v>103</v>
      </c>
      <c r="W543" s="37" t="s">
        <v>104</v>
      </c>
      <c r="X543" s="37" t="s">
        <v>105</v>
      </c>
      <c r="Y543" s="37" t="s">
        <v>106</v>
      </c>
    </row>
    <row r="544" spans="1:25" x14ac:dyDescent="0.25">
      <c r="A544" s="34">
        <v>1</v>
      </c>
      <c r="B544" s="35">
        <v>1938.43</v>
      </c>
      <c r="C544" s="35">
        <v>1925.29</v>
      </c>
      <c r="D544" s="35">
        <v>1933.27</v>
      </c>
      <c r="E544" s="35">
        <v>1924.61</v>
      </c>
      <c r="F544" s="35">
        <v>1882.41</v>
      </c>
      <c r="G544" s="35">
        <v>1886.74</v>
      </c>
      <c r="H544" s="35">
        <v>1895.67</v>
      </c>
      <c r="I544" s="35">
        <v>1907.21</v>
      </c>
      <c r="J544" s="35">
        <v>1904.47</v>
      </c>
      <c r="K544" s="35">
        <v>1869.12</v>
      </c>
      <c r="L544" s="35">
        <v>1889.67</v>
      </c>
      <c r="M544" s="35">
        <v>1902.63</v>
      </c>
      <c r="N544" s="35">
        <v>1922.25</v>
      </c>
      <c r="O544" s="35">
        <v>1962.92</v>
      </c>
      <c r="P544" s="35">
        <v>1976.36</v>
      </c>
      <c r="Q544" s="35">
        <v>1951.83</v>
      </c>
      <c r="R544" s="35">
        <v>1955.8</v>
      </c>
      <c r="S544" s="35">
        <v>1967.05</v>
      </c>
      <c r="T544" s="35">
        <v>2033.6</v>
      </c>
      <c r="U544" s="35">
        <v>2091.17</v>
      </c>
      <c r="V544" s="35">
        <v>2047.44</v>
      </c>
      <c r="W544" s="35">
        <v>2024.62</v>
      </c>
      <c r="X544" s="35">
        <v>1967.21</v>
      </c>
      <c r="Y544" s="35">
        <v>1917.36</v>
      </c>
    </row>
    <row r="545" spans="1:25" x14ac:dyDescent="0.25">
      <c r="A545" s="34">
        <v>2</v>
      </c>
      <c r="B545" s="35">
        <v>1884.39</v>
      </c>
      <c r="C545" s="35">
        <v>1859.27</v>
      </c>
      <c r="D545" s="35">
        <v>1858.67</v>
      </c>
      <c r="E545" s="35">
        <v>1865.95</v>
      </c>
      <c r="F545" s="35">
        <v>1837.36</v>
      </c>
      <c r="G545" s="35">
        <v>1868.5</v>
      </c>
      <c r="H545" s="35">
        <v>1849.46</v>
      </c>
      <c r="I545" s="35">
        <v>1873.66</v>
      </c>
      <c r="J545" s="35">
        <v>1916.44</v>
      </c>
      <c r="K545" s="35">
        <v>1995.64</v>
      </c>
      <c r="L545" s="35">
        <v>2054.0300000000002</v>
      </c>
      <c r="M545" s="35">
        <v>2104.73</v>
      </c>
      <c r="N545" s="35">
        <v>2025.17</v>
      </c>
      <c r="O545" s="35">
        <v>2041.58</v>
      </c>
      <c r="P545" s="35">
        <v>2027.7</v>
      </c>
      <c r="Q545" s="35">
        <v>2087.12</v>
      </c>
      <c r="R545" s="35">
        <v>2017.81</v>
      </c>
      <c r="S545" s="35">
        <v>2018.89</v>
      </c>
      <c r="T545" s="35">
        <v>2047.8</v>
      </c>
      <c r="U545" s="35">
        <v>2042.66</v>
      </c>
      <c r="V545" s="35">
        <v>2068.56</v>
      </c>
      <c r="W545" s="35">
        <v>2025.07</v>
      </c>
      <c r="X545" s="35">
        <v>1984.22</v>
      </c>
      <c r="Y545" s="35">
        <v>1904.58</v>
      </c>
    </row>
    <row r="546" spans="1:25" x14ac:dyDescent="0.25">
      <c r="A546" s="34">
        <v>3</v>
      </c>
      <c r="B546" s="35">
        <v>1879.13</v>
      </c>
      <c r="C546" s="35">
        <v>1855.31</v>
      </c>
      <c r="D546" s="35">
        <v>1847.15</v>
      </c>
      <c r="E546" s="35">
        <v>1781.04</v>
      </c>
      <c r="F546" s="35">
        <v>1831.57</v>
      </c>
      <c r="G546" s="35">
        <v>1807.26</v>
      </c>
      <c r="H546" s="35">
        <v>1844.8</v>
      </c>
      <c r="I546" s="35">
        <v>1873.42</v>
      </c>
      <c r="J546" s="35">
        <v>1930.56</v>
      </c>
      <c r="K546" s="35">
        <v>2096.81</v>
      </c>
      <c r="L546" s="35">
        <v>2037.32</v>
      </c>
      <c r="M546" s="35">
        <v>2094.31</v>
      </c>
      <c r="N546" s="35">
        <v>2001.83</v>
      </c>
      <c r="O546" s="35">
        <v>2082.16</v>
      </c>
      <c r="P546" s="35">
        <v>2075.79</v>
      </c>
      <c r="Q546" s="35">
        <v>2001.9</v>
      </c>
      <c r="R546" s="35">
        <v>1997.51</v>
      </c>
      <c r="S546" s="35">
        <v>2092.7199999999998</v>
      </c>
      <c r="T546" s="35">
        <v>2045.34</v>
      </c>
      <c r="U546" s="35">
        <v>2068.23</v>
      </c>
      <c r="V546" s="35">
        <v>2017.68</v>
      </c>
      <c r="W546" s="35">
        <v>1992.18</v>
      </c>
      <c r="X546" s="35">
        <v>1907.4</v>
      </c>
      <c r="Y546" s="35">
        <v>1840.5</v>
      </c>
    </row>
    <row r="547" spans="1:25" x14ac:dyDescent="0.25">
      <c r="A547" s="34">
        <v>4</v>
      </c>
      <c r="B547" s="35">
        <v>1838.48</v>
      </c>
      <c r="C547" s="35">
        <v>1816.05</v>
      </c>
      <c r="D547" s="35">
        <v>1815.04</v>
      </c>
      <c r="E547" s="35">
        <v>1766.15</v>
      </c>
      <c r="F547" s="35">
        <v>1814.04</v>
      </c>
      <c r="G547" s="35">
        <v>1791.03</v>
      </c>
      <c r="H547" s="35">
        <v>1833.37</v>
      </c>
      <c r="I547" s="35">
        <v>1871.92</v>
      </c>
      <c r="J547" s="35">
        <v>1915.45</v>
      </c>
      <c r="K547" s="35">
        <v>1982.31</v>
      </c>
      <c r="L547" s="35">
        <v>1965.9</v>
      </c>
      <c r="M547" s="35">
        <v>1949.28</v>
      </c>
      <c r="N547" s="35">
        <v>1921.04</v>
      </c>
      <c r="O547" s="35">
        <v>1919.55</v>
      </c>
      <c r="P547" s="35">
        <v>1915.97</v>
      </c>
      <c r="Q547" s="35">
        <v>1918.27</v>
      </c>
      <c r="R547" s="35">
        <v>1921.08</v>
      </c>
      <c r="S547" s="35">
        <v>1963.71</v>
      </c>
      <c r="T547" s="35">
        <v>1955.95</v>
      </c>
      <c r="U547" s="35">
        <v>1977.24</v>
      </c>
      <c r="V547" s="35">
        <v>1948.67</v>
      </c>
      <c r="W547" s="35">
        <v>1928.4</v>
      </c>
      <c r="X547" s="35">
        <v>1878.23</v>
      </c>
      <c r="Y547" s="35">
        <v>1821.96</v>
      </c>
    </row>
    <row r="548" spans="1:25" x14ac:dyDescent="0.25">
      <c r="A548" s="34">
        <v>5</v>
      </c>
      <c r="B548" s="35">
        <v>1735.04</v>
      </c>
      <c r="C548" s="35">
        <v>1723.25</v>
      </c>
      <c r="D548" s="35">
        <v>1727.68</v>
      </c>
      <c r="E548" s="35">
        <v>1649.85</v>
      </c>
      <c r="F548" s="35">
        <v>1724.45</v>
      </c>
      <c r="G548" s="35">
        <v>1712.07</v>
      </c>
      <c r="H548" s="35">
        <v>1757.72</v>
      </c>
      <c r="I548" s="35">
        <v>1781.87</v>
      </c>
      <c r="J548" s="35">
        <v>1838.49</v>
      </c>
      <c r="K548" s="35">
        <v>1914.37</v>
      </c>
      <c r="L548" s="35">
        <v>1903.66</v>
      </c>
      <c r="M548" s="35">
        <v>1911.65</v>
      </c>
      <c r="N548" s="35">
        <v>1870.05</v>
      </c>
      <c r="O548" s="35">
        <v>1872.65</v>
      </c>
      <c r="P548" s="35">
        <v>1882.15</v>
      </c>
      <c r="Q548" s="35">
        <v>1887.53</v>
      </c>
      <c r="R548" s="35">
        <v>1869.52</v>
      </c>
      <c r="S548" s="35">
        <v>1910.62</v>
      </c>
      <c r="T548" s="35">
        <v>1901.23</v>
      </c>
      <c r="U548" s="35">
        <v>1924.63</v>
      </c>
      <c r="V548" s="35">
        <v>1898.31</v>
      </c>
      <c r="W548" s="35">
        <v>1881.51</v>
      </c>
      <c r="X548" s="35">
        <v>1809.55</v>
      </c>
      <c r="Y548" s="35">
        <v>1743.63</v>
      </c>
    </row>
    <row r="549" spans="1:25" x14ac:dyDescent="0.25">
      <c r="A549" s="34">
        <v>6</v>
      </c>
      <c r="B549" s="35">
        <v>1752.94</v>
      </c>
      <c r="C549" s="35">
        <v>1729.28</v>
      </c>
      <c r="D549" s="35">
        <v>1721.8</v>
      </c>
      <c r="E549" s="35">
        <v>1649.99</v>
      </c>
      <c r="F549" s="35">
        <v>1723.67</v>
      </c>
      <c r="G549" s="35">
        <v>1714.24</v>
      </c>
      <c r="H549" s="35">
        <v>1752.79</v>
      </c>
      <c r="I549" s="35">
        <v>1797.34</v>
      </c>
      <c r="J549" s="35">
        <v>1854.55</v>
      </c>
      <c r="K549" s="35">
        <v>1937.66</v>
      </c>
      <c r="L549" s="35">
        <v>1939.41</v>
      </c>
      <c r="M549" s="35">
        <v>1940.52</v>
      </c>
      <c r="N549" s="35">
        <v>1895.06</v>
      </c>
      <c r="O549" s="35">
        <v>1926.52</v>
      </c>
      <c r="P549" s="35">
        <v>1927.64</v>
      </c>
      <c r="Q549" s="35">
        <v>1916.07</v>
      </c>
      <c r="R549" s="35">
        <v>1894.81</v>
      </c>
      <c r="S549" s="35">
        <v>1925.4</v>
      </c>
      <c r="T549" s="35">
        <v>1905.6</v>
      </c>
      <c r="U549" s="35">
        <v>1928.97</v>
      </c>
      <c r="V549" s="35">
        <v>1902.94</v>
      </c>
      <c r="W549" s="35">
        <v>1888.87</v>
      </c>
      <c r="X549" s="35">
        <v>1819.04</v>
      </c>
      <c r="Y549" s="35">
        <v>1746.08</v>
      </c>
    </row>
    <row r="550" spans="1:25" x14ac:dyDescent="0.25">
      <c r="A550" s="34">
        <v>7</v>
      </c>
      <c r="B550" s="35">
        <v>1741.25</v>
      </c>
      <c r="C550" s="35">
        <v>1736.62</v>
      </c>
      <c r="D550" s="35">
        <v>1733.99</v>
      </c>
      <c r="E550" s="35">
        <v>1676.9</v>
      </c>
      <c r="F550" s="35">
        <v>1720.84</v>
      </c>
      <c r="G550" s="35">
        <v>1700.85</v>
      </c>
      <c r="H550" s="35">
        <v>1728.19</v>
      </c>
      <c r="I550" s="35">
        <v>1763.85</v>
      </c>
      <c r="J550" s="35">
        <v>1800.07</v>
      </c>
      <c r="K550" s="35">
        <v>1892.45</v>
      </c>
      <c r="L550" s="35">
        <v>1905.25</v>
      </c>
      <c r="M550" s="35">
        <v>1902.49</v>
      </c>
      <c r="N550" s="35">
        <v>1865.52</v>
      </c>
      <c r="O550" s="35">
        <v>1886.93</v>
      </c>
      <c r="P550" s="35">
        <v>1881.27</v>
      </c>
      <c r="Q550" s="35">
        <v>1882.53</v>
      </c>
      <c r="R550" s="35">
        <v>1865.08</v>
      </c>
      <c r="S550" s="35">
        <v>1911.24</v>
      </c>
      <c r="T550" s="35">
        <v>1897.08</v>
      </c>
      <c r="U550" s="35">
        <v>1935.58</v>
      </c>
      <c r="V550" s="35">
        <v>1896.98</v>
      </c>
      <c r="W550" s="35">
        <v>1874.5</v>
      </c>
      <c r="X550" s="35">
        <v>1828.2</v>
      </c>
      <c r="Y550" s="35">
        <v>1745.71</v>
      </c>
    </row>
    <row r="551" spans="1:25" x14ac:dyDescent="0.25">
      <c r="A551" s="34">
        <v>8</v>
      </c>
      <c r="B551" s="35">
        <v>1714.86</v>
      </c>
      <c r="C551" s="35">
        <v>1700.59</v>
      </c>
      <c r="D551" s="35">
        <v>1701.12</v>
      </c>
      <c r="E551" s="35">
        <v>1656.93</v>
      </c>
      <c r="F551" s="35">
        <v>1684.97</v>
      </c>
      <c r="G551" s="35">
        <v>1668.32</v>
      </c>
      <c r="H551" s="35">
        <v>1696.35</v>
      </c>
      <c r="I551" s="35">
        <v>1723.75</v>
      </c>
      <c r="J551" s="35">
        <v>1772.99</v>
      </c>
      <c r="K551" s="35">
        <v>1865.54</v>
      </c>
      <c r="L551" s="35">
        <v>1889.94</v>
      </c>
      <c r="M551" s="35">
        <v>1893.22</v>
      </c>
      <c r="N551" s="35">
        <v>1820.91</v>
      </c>
      <c r="O551" s="35">
        <v>1852.04</v>
      </c>
      <c r="P551" s="35">
        <v>1868.01</v>
      </c>
      <c r="Q551" s="35">
        <v>1838.1</v>
      </c>
      <c r="R551" s="35">
        <v>1826.44</v>
      </c>
      <c r="S551" s="35">
        <v>1867.61</v>
      </c>
      <c r="T551" s="35">
        <v>1827.62</v>
      </c>
      <c r="U551" s="35">
        <v>1869.29</v>
      </c>
      <c r="V551" s="35">
        <v>1843</v>
      </c>
      <c r="W551" s="35">
        <v>1793.77</v>
      </c>
      <c r="X551" s="35">
        <v>1760.1</v>
      </c>
      <c r="Y551" s="35">
        <v>1706.7</v>
      </c>
    </row>
    <row r="552" spans="1:25" x14ac:dyDescent="0.25">
      <c r="A552" s="34">
        <v>9</v>
      </c>
      <c r="B552" s="35">
        <v>1709.1</v>
      </c>
      <c r="C552" s="35">
        <v>1696.97</v>
      </c>
      <c r="D552" s="35">
        <v>1707.99</v>
      </c>
      <c r="E552" s="35">
        <v>1690.42</v>
      </c>
      <c r="F552" s="35">
        <v>1724.83</v>
      </c>
      <c r="G552" s="35">
        <v>1731.89</v>
      </c>
      <c r="H552" s="35">
        <v>1797.84</v>
      </c>
      <c r="I552" s="35">
        <v>1883.73</v>
      </c>
      <c r="J552" s="35">
        <v>1832</v>
      </c>
      <c r="K552" s="35">
        <v>1921.76</v>
      </c>
      <c r="L552" s="35">
        <v>1928.51</v>
      </c>
      <c r="M552" s="35">
        <v>1919.28</v>
      </c>
      <c r="N552" s="35">
        <v>1828.79</v>
      </c>
      <c r="O552" s="35">
        <v>1857.35</v>
      </c>
      <c r="P552" s="35">
        <v>1911.52</v>
      </c>
      <c r="Q552" s="35">
        <v>1827.51</v>
      </c>
      <c r="R552" s="35">
        <v>1817.31</v>
      </c>
      <c r="S552" s="35">
        <v>1877.93</v>
      </c>
      <c r="T552" s="35">
        <v>1826.3</v>
      </c>
      <c r="U552" s="35">
        <v>1849.75</v>
      </c>
      <c r="V552" s="35">
        <v>1824.63</v>
      </c>
      <c r="W552" s="35">
        <v>1799.31</v>
      </c>
      <c r="X552" s="35">
        <v>1750.16</v>
      </c>
      <c r="Y552" s="35">
        <v>1690.38</v>
      </c>
    </row>
    <row r="553" spans="1:25" x14ac:dyDescent="0.25">
      <c r="A553" s="34">
        <v>10</v>
      </c>
      <c r="B553" s="35">
        <v>1706.42</v>
      </c>
      <c r="C553" s="35">
        <v>1696.22</v>
      </c>
      <c r="D553" s="35">
        <v>1708.88</v>
      </c>
      <c r="E553" s="35">
        <v>1731.71</v>
      </c>
      <c r="F553" s="35">
        <v>1788.37</v>
      </c>
      <c r="G553" s="35">
        <v>1798.03</v>
      </c>
      <c r="H553" s="35">
        <v>1812.02</v>
      </c>
      <c r="I553" s="35">
        <v>1884.25</v>
      </c>
      <c r="J553" s="35">
        <v>2052.4</v>
      </c>
      <c r="K553" s="35">
        <v>2048.2800000000002</v>
      </c>
      <c r="L553" s="35">
        <v>2036.88</v>
      </c>
      <c r="M553" s="35">
        <v>1851.01</v>
      </c>
      <c r="N553" s="35">
        <v>1852.86</v>
      </c>
      <c r="O553" s="35">
        <v>1907.07</v>
      </c>
      <c r="P553" s="35">
        <v>1963.61</v>
      </c>
      <c r="Q553" s="35">
        <v>1900.96</v>
      </c>
      <c r="R553" s="35">
        <v>1849.34</v>
      </c>
      <c r="S553" s="35">
        <v>1934.96</v>
      </c>
      <c r="T553" s="35">
        <v>1873.25</v>
      </c>
      <c r="U553" s="35">
        <v>1911.24</v>
      </c>
      <c r="V553" s="35">
        <v>1867.5</v>
      </c>
      <c r="W553" s="35">
        <v>1837.32</v>
      </c>
      <c r="X553" s="35">
        <v>1781.48</v>
      </c>
      <c r="Y553" s="35">
        <v>1721.29</v>
      </c>
    </row>
    <row r="554" spans="1:25" x14ac:dyDescent="0.25">
      <c r="A554" s="34">
        <v>11</v>
      </c>
      <c r="B554" s="35">
        <v>1762.14</v>
      </c>
      <c r="C554" s="35">
        <v>1760.14</v>
      </c>
      <c r="D554" s="35">
        <v>1781.08</v>
      </c>
      <c r="E554" s="35">
        <v>1764.51</v>
      </c>
      <c r="F554" s="35">
        <v>1813.02</v>
      </c>
      <c r="G554" s="35">
        <v>1816.74</v>
      </c>
      <c r="H554" s="35">
        <v>1853.85</v>
      </c>
      <c r="I554" s="35">
        <v>1900.29</v>
      </c>
      <c r="J554" s="35">
        <v>1905.62</v>
      </c>
      <c r="K554" s="35">
        <v>1964.85</v>
      </c>
      <c r="L554" s="35">
        <v>1943.16</v>
      </c>
      <c r="M554" s="35">
        <v>1938.98</v>
      </c>
      <c r="N554" s="35">
        <v>1894.23</v>
      </c>
      <c r="O554" s="35">
        <v>1902.96</v>
      </c>
      <c r="P554" s="35">
        <v>1913.96</v>
      </c>
      <c r="Q554" s="35">
        <v>1890.16</v>
      </c>
      <c r="R554" s="35">
        <v>1893.38</v>
      </c>
      <c r="S554" s="35">
        <v>1920.23</v>
      </c>
      <c r="T554" s="35">
        <v>1911.69</v>
      </c>
      <c r="U554" s="35">
        <v>1931.6</v>
      </c>
      <c r="V554" s="35">
        <v>1882.92</v>
      </c>
      <c r="W554" s="35">
        <v>1862.19</v>
      </c>
      <c r="X554" s="35">
        <v>1849.79</v>
      </c>
      <c r="Y554" s="35">
        <v>1792.2</v>
      </c>
    </row>
    <row r="555" spans="1:25" x14ac:dyDescent="0.25">
      <c r="A555" s="34">
        <v>12</v>
      </c>
      <c r="B555" s="35">
        <v>1757.44</v>
      </c>
      <c r="C555" s="35">
        <v>1761</v>
      </c>
      <c r="D555" s="35">
        <v>1791.1</v>
      </c>
      <c r="E555" s="35">
        <v>1771.12</v>
      </c>
      <c r="F555" s="35">
        <v>1819.04</v>
      </c>
      <c r="G555" s="35">
        <v>1815.2</v>
      </c>
      <c r="H555" s="35">
        <v>1854.49</v>
      </c>
      <c r="I555" s="35">
        <v>1903.92</v>
      </c>
      <c r="J555" s="35">
        <v>1906.44</v>
      </c>
      <c r="K555" s="35">
        <v>1952.44</v>
      </c>
      <c r="L555" s="35">
        <v>1941.23</v>
      </c>
      <c r="M555" s="35">
        <v>1937.02</v>
      </c>
      <c r="N555" s="35">
        <v>1885.09</v>
      </c>
      <c r="O555" s="35">
        <v>1897.69</v>
      </c>
      <c r="P555" s="35">
        <v>1907.64</v>
      </c>
      <c r="Q555" s="35">
        <v>1893.95</v>
      </c>
      <c r="R555" s="35">
        <v>1883.4</v>
      </c>
      <c r="S555" s="35">
        <v>1924.75</v>
      </c>
      <c r="T555" s="35">
        <v>1905.04</v>
      </c>
      <c r="U555" s="35">
        <v>1927.08</v>
      </c>
      <c r="V555" s="35">
        <v>1872.63</v>
      </c>
      <c r="W555" s="35">
        <v>1850.56</v>
      </c>
      <c r="X555" s="35">
        <v>1816.27</v>
      </c>
      <c r="Y555" s="35">
        <v>1766.67</v>
      </c>
    </row>
    <row r="556" spans="1:25" x14ac:dyDescent="0.25">
      <c r="A556" s="34">
        <v>13</v>
      </c>
      <c r="B556" s="35">
        <v>1735.63</v>
      </c>
      <c r="C556" s="35">
        <v>1728.9</v>
      </c>
      <c r="D556" s="35">
        <v>1776.63</v>
      </c>
      <c r="E556" s="35">
        <v>1762.14</v>
      </c>
      <c r="F556" s="35">
        <v>1807.92</v>
      </c>
      <c r="G556" s="35">
        <v>1805.83</v>
      </c>
      <c r="H556" s="35">
        <v>1875.01</v>
      </c>
      <c r="I556" s="35">
        <v>1889.62</v>
      </c>
      <c r="J556" s="35">
        <v>1884.22</v>
      </c>
      <c r="K556" s="35">
        <v>1932.09</v>
      </c>
      <c r="L556" s="35">
        <v>1926.79</v>
      </c>
      <c r="M556" s="35">
        <v>1922.23</v>
      </c>
      <c r="N556" s="35">
        <v>1866.12</v>
      </c>
      <c r="O556" s="35">
        <v>1888.03</v>
      </c>
      <c r="P556" s="35">
        <v>1909.34</v>
      </c>
      <c r="Q556" s="35">
        <v>1879.18</v>
      </c>
      <c r="R556" s="35">
        <v>1871.25</v>
      </c>
      <c r="S556" s="35">
        <v>1896.91</v>
      </c>
      <c r="T556" s="35">
        <v>1887.29</v>
      </c>
      <c r="U556" s="35">
        <v>1902.66</v>
      </c>
      <c r="V556" s="35">
        <v>1852.2</v>
      </c>
      <c r="W556" s="35">
        <v>1851.02</v>
      </c>
      <c r="X556" s="35">
        <v>1832.67</v>
      </c>
      <c r="Y556" s="35">
        <v>1792.55</v>
      </c>
    </row>
    <row r="557" spans="1:25" x14ac:dyDescent="0.25">
      <c r="A557" s="34">
        <v>14</v>
      </c>
      <c r="B557" s="35">
        <v>1900.82</v>
      </c>
      <c r="C557" s="35">
        <v>1877.75</v>
      </c>
      <c r="D557" s="35">
        <v>1898.84</v>
      </c>
      <c r="E557" s="35">
        <v>1866.59</v>
      </c>
      <c r="F557" s="35">
        <v>1903.97</v>
      </c>
      <c r="G557" s="35">
        <v>1883.14</v>
      </c>
      <c r="H557" s="35">
        <v>1906.31</v>
      </c>
      <c r="I557" s="35">
        <v>1994.15</v>
      </c>
      <c r="J557" s="35">
        <v>1989.41</v>
      </c>
      <c r="K557" s="35">
        <v>2068.5300000000002</v>
      </c>
      <c r="L557" s="35">
        <v>2060.36</v>
      </c>
      <c r="M557" s="35">
        <v>2062.67</v>
      </c>
      <c r="N557" s="35">
        <v>1975.33</v>
      </c>
      <c r="O557" s="35">
        <v>1993.52</v>
      </c>
      <c r="P557" s="35">
        <v>2037.02</v>
      </c>
      <c r="Q557" s="35">
        <v>1996.81</v>
      </c>
      <c r="R557" s="35">
        <v>2002.04</v>
      </c>
      <c r="S557" s="35">
        <v>2058.12</v>
      </c>
      <c r="T557" s="35">
        <v>2028.62</v>
      </c>
      <c r="U557" s="35">
        <v>2059.1999999999998</v>
      </c>
      <c r="V557" s="35">
        <v>2025.22</v>
      </c>
      <c r="W557" s="35">
        <v>1975.3</v>
      </c>
      <c r="X557" s="35">
        <v>1948.13</v>
      </c>
      <c r="Y557" s="35">
        <v>1905.96</v>
      </c>
    </row>
    <row r="558" spans="1:25" x14ac:dyDescent="0.25">
      <c r="A558" s="34">
        <v>15</v>
      </c>
      <c r="B558" s="35">
        <v>1836.95</v>
      </c>
      <c r="C558" s="35">
        <v>1842.67</v>
      </c>
      <c r="D558" s="35">
        <v>1847.07</v>
      </c>
      <c r="E558" s="35">
        <v>1808.8</v>
      </c>
      <c r="F558" s="35">
        <v>1832.53</v>
      </c>
      <c r="G558" s="35">
        <v>1810.67</v>
      </c>
      <c r="H558" s="35">
        <v>1862.14</v>
      </c>
      <c r="I558" s="35">
        <v>1902.07</v>
      </c>
      <c r="J558" s="35">
        <v>1950</v>
      </c>
      <c r="K558" s="35">
        <v>2014.28</v>
      </c>
      <c r="L558" s="35">
        <v>2008.27</v>
      </c>
      <c r="M558" s="35">
        <v>2020.96</v>
      </c>
      <c r="N558" s="35">
        <v>1968.96</v>
      </c>
      <c r="O558" s="35">
        <v>1987.85</v>
      </c>
      <c r="P558" s="35">
        <v>2005.14</v>
      </c>
      <c r="Q558" s="35">
        <v>2000.44</v>
      </c>
      <c r="R558" s="35">
        <v>1971.6</v>
      </c>
      <c r="S558" s="35">
        <v>2026.13</v>
      </c>
      <c r="T558" s="35">
        <v>1994.3</v>
      </c>
      <c r="U558" s="35">
        <v>2025.58</v>
      </c>
      <c r="V558" s="35">
        <v>1921.55</v>
      </c>
      <c r="W558" s="35">
        <v>1933.25</v>
      </c>
      <c r="X558" s="35">
        <v>1922.77</v>
      </c>
      <c r="Y558" s="35">
        <v>1836.14</v>
      </c>
    </row>
    <row r="559" spans="1:25" x14ac:dyDescent="0.25">
      <c r="A559" s="34">
        <v>16</v>
      </c>
      <c r="B559" s="35">
        <v>1815.19</v>
      </c>
      <c r="C559" s="35">
        <v>1816.55</v>
      </c>
      <c r="D559" s="35">
        <v>1827.8</v>
      </c>
      <c r="E559" s="35">
        <v>1808.53</v>
      </c>
      <c r="F559" s="35">
        <v>1824.18</v>
      </c>
      <c r="G559" s="35">
        <v>1854.15</v>
      </c>
      <c r="H559" s="35">
        <v>1870.92</v>
      </c>
      <c r="I559" s="35">
        <v>1894.09</v>
      </c>
      <c r="J559" s="35">
        <v>1871.93</v>
      </c>
      <c r="K559" s="35">
        <v>1885.26</v>
      </c>
      <c r="L559" s="35">
        <v>1871.31</v>
      </c>
      <c r="M559" s="35">
        <v>1891.3</v>
      </c>
      <c r="N559" s="35">
        <v>1862.93</v>
      </c>
      <c r="O559" s="35">
        <v>1862.68</v>
      </c>
      <c r="P559" s="35">
        <v>1893.2</v>
      </c>
      <c r="Q559" s="35">
        <v>1879.71</v>
      </c>
      <c r="R559" s="35">
        <v>1858.57</v>
      </c>
      <c r="S559" s="35">
        <v>1907.32</v>
      </c>
      <c r="T559" s="35">
        <v>1921.75</v>
      </c>
      <c r="U559" s="35">
        <v>1941.23</v>
      </c>
      <c r="V559" s="35">
        <v>1901.96</v>
      </c>
      <c r="W559" s="35">
        <v>1882.45</v>
      </c>
      <c r="X559" s="35">
        <v>1852.89</v>
      </c>
      <c r="Y559" s="35">
        <v>1801.8</v>
      </c>
    </row>
    <row r="560" spans="1:25" x14ac:dyDescent="0.25">
      <c r="A560" s="34">
        <v>17</v>
      </c>
      <c r="B560" s="35">
        <v>1723.31</v>
      </c>
      <c r="C560" s="35">
        <v>1732.91</v>
      </c>
      <c r="D560" s="35">
        <v>1760.4</v>
      </c>
      <c r="E560" s="35">
        <v>1752</v>
      </c>
      <c r="F560" s="35">
        <v>1785.64</v>
      </c>
      <c r="G560" s="35">
        <v>1776.98</v>
      </c>
      <c r="H560" s="35">
        <v>1806.19</v>
      </c>
      <c r="I560" s="35">
        <v>1833.43</v>
      </c>
      <c r="J560" s="35">
        <v>1829.37</v>
      </c>
      <c r="K560" s="35">
        <v>1824.61</v>
      </c>
      <c r="L560" s="35">
        <v>1823.86</v>
      </c>
      <c r="M560" s="35">
        <v>1824.54</v>
      </c>
      <c r="N560" s="35">
        <v>1823.52</v>
      </c>
      <c r="O560" s="35">
        <v>1831.57</v>
      </c>
      <c r="P560" s="35">
        <v>1847.11</v>
      </c>
      <c r="Q560" s="35">
        <v>1832.27</v>
      </c>
      <c r="R560" s="35">
        <v>1824.94</v>
      </c>
      <c r="S560" s="35">
        <v>1862.54</v>
      </c>
      <c r="T560" s="35">
        <v>1864.74</v>
      </c>
      <c r="U560" s="35">
        <v>1886.33</v>
      </c>
      <c r="V560" s="35">
        <v>1845.55</v>
      </c>
      <c r="W560" s="35">
        <v>1828.1</v>
      </c>
      <c r="X560" s="35">
        <v>1784.5</v>
      </c>
      <c r="Y560" s="35">
        <v>1746.2</v>
      </c>
    </row>
    <row r="561" spans="1:25" x14ac:dyDescent="0.25">
      <c r="A561" s="34">
        <v>18</v>
      </c>
      <c r="B561" s="35">
        <v>1773.08</v>
      </c>
      <c r="C561" s="35">
        <v>1772.63</v>
      </c>
      <c r="D561" s="35">
        <v>1810.55</v>
      </c>
      <c r="E561" s="35">
        <v>1798.46</v>
      </c>
      <c r="F561" s="35">
        <v>1839.31</v>
      </c>
      <c r="G561" s="35">
        <v>1831.47</v>
      </c>
      <c r="H561" s="35">
        <v>1856.97</v>
      </c>
      <c r="I561" s="35">
        <v>1891.01</v>
      </c>
      <c r="J561" s="35">
        <v>1866.92</v>
      </c>
      <c r="K561" s="35">
        <v>1890.64</v>
      </c>
      <c r="L561" s="35">
        <v>1883.95</v>
      </c>
      <c r="M561" s="35">
        <v>1887.59</v>
      </c>
      <c r="N561" s="35">
        <v>1866.75</v>
      </c>
      <c r="O561" s="35">
        <v>1872.84</v>
      </c>
      <c r="P561" s="35">
        <v>1910.02</v>
      </c>
      <c r="Q561" s="35">
        <v>1871.47</v>
      </c>
      <c r="R561" s="35">
        <v>1863.41</v>
      </c>
      <c r="S561" s="35">
        <v>1902.09</v>
      </c>
      <c r="T561" s="35">
        <v>1925.4</v>
      </c>
      <c r="U561" s="35">
        <v>1950.95</v>
      </c>
      <c r="V561" s="35">
        <v>1965.03</v>
      </c>
      <c r="W561" s="35">
        <v>1941.86</v>
      </c>
      <c r="X561" s="35">
        <v>1880.05</v>
      </c>
      <c r="Y561" s="35">
        <v>1814.08</v>
      </c>
    </row>
    <row r="562" spans="1:25" x14ac:dyDescent="0.25">
      <c r="A562" s="34">
        <v>19</v>
      </c>
      <c r="B562" s="35">
        <v>1885.57</v>
      </c>
      <c r="C562" s="35">
        <v>1893.35</v>
      </c>
      <c r="D562" s="35">
        <v>1917</v>
      </c>
      <c r="E562" s="35">
        <v>1901.35</v>
      </c>
      <c r="F562" s="35">
        <v>1949.29</v>
      </c>
      <c r="G562" s="35">
        <v>1933.38</v>
      </c>
      <c r="H562" s="35">
        <v>1980.91</v>
      </c>
      <c r="I562" s="35">
        <v>1959.74</v>
      </c>
      <c r="J562" s="35">
        <v>1955.61</v>
      </c>
      <c r="K562" s="35">
        <v>1949.18</v>
      </c>
      <c r="L562" s="35">
        <v>1940.85</v>
      </c>
      <c r="M562" s="35">
        <v>1936.46</v>
      </c>
      <c r="N562" s="35">
        <v>1907.36</v>
      </c>
      <c r="O562" s="35">
        <v>1906.11</v>
      </c>
      <c r="P562" s="35">
        <v>1922.26</v>
      </c>
      <c r="Q562" s="35">
        <v>1918.4</v>
      </c>
      <c r="R562" s="35">
        <v>1948.71</v>
      </c>
      <c r="S562" s="35">
        <v>1981.79</v>
      </c>
      <c r="T562" s="35">
        <v>2008.17</v>
      </c>
      <c r="U562" s="35">
        <v>2033.91</v>
      </c>
      <c r="V562" s="35">
        <v>1973.9</v>
      </c>
      <c r="W562" s="35">
        <v>1961.83</v>
      </c>
      <c r="X562" s="35">
        <v>1923.52</v>
      </c>
      <c r="Y562" s="35">
        <v>1853.25</v>
      </c>
    </row>
    <row r="563" spans="1:25" x14ac:dyDescent="0.25">
      <c r="A563" s="34">
        <v>20</v>
      </c>
      <c r="B563" s="35">
        <v>1801.68</v>
      </c>
      <c r="C563" s="35">
        <v>1800.92</v>
      </c>
      <c r="D563" s="35">
        <v>1851.28</v>
      </c>
      <c r="E563" s="35">
        <v>1834.35</v>
      </c>
      <c r="F563" s="35">
        <v>1882.49</v>
      </c>
      <c r="G563" s="35">
        <v>1870.23</v>
      </c>
      <c r="H563" s="35">
        <v>1903.2</v>
      </c>
      <c r="I563" s="35">
        <v>1925.33</v>
      </c>
      <c r="J563" s="35">
        <v>1924.73</v>
      </c>
      <c r="K563" s="35">
        <v>1922.03</v>
      </c>
      <c r="L563" s="35">
        <v>1915.85</v>
      </c>
      <c r="M563" s="35">
        <v>1915</v>
      </c>
      <c r="N563" s="35">
        <v>1915.85</v>
      </c>
      <c r="O563" s="35">
        <v>1923.82</v>
      </c>
      <c r="P563" s="35">
        <v>1937.28</v>
      </c>
      <c r="Q563" s="35">
        <v>1914.53</v>
      </c>
      <c r="R563" s="35">
        <v>1923.97</v>
      </c>
      <c r="S563" s="35">
        <v>1969.47</v>
      </c>
      <c r="T563" s="35">
        <v>1953.05</v>
      </c>
      <c r="U563" s="35">
        <v>1983.12</v>
      </c>
      <c r="V563" s="35">
        <v>1958.54</v>
      </c>
      <c r="W563" s="35">
        <v>1937.48</v>
      </c>
      <c r="X563" s="35">
        <v>1895.96</v>
      </c>
      <c r="Y563" s="35">
        <v>1835.01</v>
      </c>
    </row>
    <row r="564" spans="1:25" x14ac:dyDescent="0.25">
      <c r="A564" s="34">
        <v>21</v>
      </c>
      <c r="B564" s="35">
        <v>1958.6</v>
      </c>
      <c r="C564" s="35">
        <v>1949.61</v>
      </c>
      <c r="D564" s="35">
        <v>1957.96</v>
      </c>
      <c r="E564" s="35">
        <v>1926.35</v>
      </c>
      <c r="F564" s="35">
        <v>1975.69</v>
      </c>
      <c r="G564" s="35">
        <v>1965.78</v>
      </c>
      <c r="H564" s="35">
        <v>1962.49</v>
      </c>
      <c r="I564" s="35">
        <v>2053.63</v>
      </c>
      <c r="J564" s="35">
        <v>2069.1799999999998</v>
      </c>
      <c r="K564" s="35">
        <v>2073.33</v>
      </c>
      <c r="L564" s="35">
        <v>2069.64</v>
      </c>
      <c r="M564" s="35">
        <v>2059.69</v>
      </c>
      <c r="N564" s="35">
        <v>2035.5</v>
      </c>
      <c r="O564" s="35">
        <v>2050.52</v>
      </c>
      <c r="P564" s="35">
        <v>2067.11</v>
      </c>
      <c r="Q564" s="35">
        <v>2063.1999999999998</v>
      </c>
      <c r="R564" s="35">
        <v>2073.7399999999998</v>
      </c>
      <c r="S564" s="35">
        <v>2096.6999999999998</v>
      </c>
      <c r="T564" s="35">
        <v>2134.29</v>
      </c>
      <c r="U564" s="35">
        <v>2132.83</v>
      </c>
      <c r="V564" s="35">
        <v>2098.4299999999998</v>
      </c>
      <c r="W564" s="35">
        <v>2065.11</v>
      </c>
      <c r="X564" s="35">
        <v>2027.39</v>
      </c>
      <c r="Y564" s="35">
        <v>1952.92</v>
      </c>
    </row>
    <row r="565" spans="1:25" x14ac:dyDescent="0.25">
      <c r="A565" s="34">
        <v>22</v>
      </c>
      <c r="B565" s="35">
        <v>1916.71</v>
      </c>
      <c r="C565" s="35">
        <v>1910.31</v>
      </c>
      <c r="D565" s="35">
        <v>1925.55</v>
      </c>
      <c r="E565" s="35">
        <v>1884.49</v>
      </c>
      <c r="F565" s="35">
        <v>1929.12</v>
      </c>
      <c r="G565" s="35">
        <v>1918.44</v>
      </c>
      <c r="H565" s="35">
        <v>1900.27</v>
      </c>
      <c r="I565" s="35">
        <v>1950.58</v>
      </c>
      <c r="J565" s="35">
        <v>2010.79</v>
      </c>
      <c r="K565" s="35">
        <v>2030.94</v>
      </c>
      <c r="L565" s="35">
        <v>2030.05</v>
      </c>
      <c r="M565" s="35">
        <v>2023.85</v>
      </c>
      <c r="N565" s="35">
        <v>2008.83</v>
      </c>
      <c r="O565" s="35">
        <v>2022.92</v>
      </c>
      <c r="P565" s="35">
        <v>2033.33</v>
      </c>
      <c r="Q565" s="35">
        <v>2034.43</v>
      </c>
      <c r="R565" s="35">
        <v>2049.31</v>
      </c>
      <c r="S565" s="35">
        <v>2082.73</v>
      </c>
      <c r="T565" s="35">
        <v>2098.0700000000002</v>
      </c>
      <c r="U565" s="35">
        <v>2106.87</v>
      </c>
      <c r="V565" s="35">
        <v>2078.4299999999998</v>
      </c>
      <c r="W565" s="35">
        <v>2044.26</v>
      </c>
      <c r="X565" s="35">
        <v>1985.82</v>
      </c>
      <c r="Y565" s="35">
        <v>1900.14</v>
      </c>
    </row>
    <row r="566" spans="1:25" x14ac:dyDescent="0.25">
      <c r="A566" s="34">
        <v>23</v>
      </c>
      <c r="B566" s="35">
        <v>1898.39</v>
      </c>
      <c r="C566" s="35">
        <v>1909.12</v>
      </c>
      <c r="D566" s="35">
        <v>1924</v>
      </c>
      <c r="E566" s="35">
        <v>1913.28</v>
      </c>
      <c r="F566" s="35">
        <v>1967.53</v>
      </c>
      <c r="G566" s="35">
        <v>1964.46</v>
      </c>
      <c r="H566" s="35">
        <v>1985.16</v>
      </c>
      <c r="I566" s="35">
        <v>2021.41</v>
      </c>
      <c r="J566" s="35">
        <v>2020.94</v>
      </c>
      <c r="K566" s="35">
        <v>2017.08</v>
      </c>
      <c r="L566" s="35">
        <v>2011.59</v>
      </c>
      <c r="M566" s="35">
        <v>2013.13</v>
      </c>
      <c r="N566" s="35">
        <v>2002.21</v>
      </c>
      <c r="O566" s="35">
        <v>2005.08</v>
      </c>
      <c r="P566" s="35">
        <v>2018.51</v>
      </c>
      <c r="Q566" s="35">
        <v>2013.09</v>
      </c>
      <c r="R566" s="35">
        <v>2001.69</v>
      </c>
      <c r="S566" s="35">
        <v>2041.09</v>
      </c>
      <c r="T566" s="35">
        <v>2053.61</v>
      </c>
      <c r="U566" s="35">
        <v>2064.62</v>
      </c>
      <c r="V566" s="35">
        <v>1998.83</v>
      </c>
      <c r="W566" s="35">
        <v>1980.26</v>
      </c>
      <c r="X566" s="35">
        <v>1900.51</v>
      </c>
      <c r="Y566" s="35">
        <v>1851.04</v>
      </c>
    </row>
    <row r="567" spans="1:25" x14ac:dyDescent="0.25">
      <c r="A567" s="34">
        <v>24</v>
      </c>
      <c r="B567" s="35">
        <v>1826.59</v>
      </c>
      <c r="C567" s="35">
        <v>1792.84</v>
      </c>
      <c r="D567" s="35">
        <v>1855.35</v>
      </c>
      <c r="E567" s="35">
        <v>1843.08</v>
      </c>
      <c r="F567" s="35">
        <v>1828.9</v>
      </c>
      <c r="G567" s="35">
        <v>1874.18</v>
      </c>
      <c r="H567" s="35">
        <v>1911.42</v>
      </c>
      <c r="I567" s="35">
        <v>1943.32</v>
      </c>
      <c r="J567" s="35">
        <v>1906.79</v>
      </c>
      <c r="K567" s="35">
        <v>1908.8</v>
      </c>
      <c r="L567" s="35">
        <v>1911.33</v>
      </c>
      <c r="M567" s="35">
        <v>1912.99</v>
      </c>
      <c r="N567" s="35">
        <v>1916.19</v>
      </c>
      <c r="O567" s="35">
        <v>1927.54</v>
      </c>
      <c r="P567" s="35">
        <v>1938.46</v>
      </c>
      <c r="Q567" s="35">
        <v>1912.75</v>
      </c>
      <c r="R567" s="35">
        <v>1917.67</v>
      </c>
      <c r="S567" s="35">
        <v>1938.14</v>
      </c>
      <c r="T567" s="35">
        <v>1960</v>
      </c>
      <c r="U567" s="35">
        <v>1982.34</v>
      </c>
      <c r="V567" s="35">
        <v>1963.38</v>
      </c>
      <c r="W567" s="35">
        <v>1939.11</v>
      </c>
      <c r="X567" s="35">
        <v>1882.13</v>
      </c>
      <c r="Y567" s="35">
        <v>1822.49</v>
      </c>
    </row>
    <row r="568" spans="1:25" x14ac:dyDescent="0.25">
      <c r="A568" s="34">
        <v>25</v>
      </c>
      <c r="B568" s="35">
        <v>1838.28</v>
      </c>
      <c r="C568" s="35">
        <v>1840.29</v>
      </c>
      <c r="D568" s="35">
        <v>1868.85</v>
      </c>
      <c r="E568" s="35">
        <v>1854.03</v>
      </c>
      <c r="F568" s="35">
        <v>1899.31</v>
      </c>
      <c r="G568" s="35">
        <v>1894.29</v>
      </c>
      <c r="H568" s="35">
        <v>1912.67</v>
      </c>
      <c r="I568" s="35">
        <v>1968.04</v>
      </c>
      <c r="J568" s="35">
        <v>1969.96</v>
      </c>
      <c r="K568" s="35">
        <v>1950.4</v>
      </c>
      <c r="L568" s="35">
        <v>1952.26</v>
      </c>
      <c r="M568" s="35">
        <v>1952</v>
      </c>
      <c r="N568" s="35">
        <v>1952.75</v>
      </c>
      <c r="O568" s="35">
        <v>1960.18</v>
      </c>
      <c r="P568" s="35">
        <v>1972.34</v>
      </c>
      <c r="Q568" s="35">
        <v>1965.66</v>
      </c>
      <c r="R568" s="35">
        <v>1954</v>
      </c>
      <c r="S568" s="35">
        <v>1983.45</v>
      </c>
      <c r="T568" s="35">
        <v>2015.08</v>
      </c>
      <c r="U568" s="35">
        <v>2033.56</v>
      </c>
      <c r="V568" s="35">
        <v>1990.91</v>
      </c>
      <c r="W568" s="35">
        <v>1950.36</v>
      </c>
      <c r="X568" s="35">
        <v>1887.04</v>
      </c>
      <c r="Y568" s="35">
        <v>1863.45</v>
      </c>
    </row>
    <row r="569" spans="1:25" x14ac:dyDescent="0.25">
      <c r="A569" s="34">
        <v>26</v>
      </c>
      <c r="B569" s="35">
        <v>1894.83</v>
      </c>
      <c r="C569" s="35">
        <v>1892.25</v>
      </c>
      <c r="D569" s="35">
        <v>1921.58</v>
      </c>
      <c r="E569" s="35">
        <v>1932.41</v>
      </c>
      <c r="F569" s="35">
        <v>1992.54</v>
      </c>
      <c r="G569" s="35">
        <v>2038.47</v>
      </c>
      <c r="H569" s="35">
        <v>2041.68</v>
      </c>
      <c r="I569" s="35">
        <v>2045.93</v>
      </c>
      <c r="J569" s="35">
        <v>2043.9</v>
      </c>
      <c r="K569" s="35">
        <v>2030.98</v>
      </c>
      <c r="L569" s="35">
        <v>2015.49</v>
      </c>
      <c r="M569" s="35">
        <v>2013.56</v>
      </c>
      <c r="N569" s="35">
        <v>2011.66</v>
      </c>
      <c r="O569" s="35">
        <v>2018.81</v>
      </c>
      <c r="P569" s="35">
        <v>2034.02</v>
      </c>
      <c r="Q569" s="35">
        <v>2027.07</v>
      </c>
      <c r="R569" s="35">
        <v>2017.66</v>
      </c>
      <c r="S569" s="35">
        <v>2053.54</v>
      </c>
      <c r="T569" s="35">
        <v>2042.87</v>
      </c>
      <c r="U569" s="35">
        <v>2065.37</v>
      </c>
      <c r="V569" s="35">
        <v>2069.5700000000002</v>
      </c>
      <c r="W569" s="35">
        <v>2020.07</v>
      </c>
      <c r="X569" s="35">
        <v>1989.26</v>
      </c>
      <c r="Y569" s="35">
        <v>1908.48</v>
      </c>
    </row>
    <row r="570" spans="1:25" x14ac:dyDescent="0.25">
      <c r="A570" s="34">
        <v>27</v>
      </c>
      <c r="B570" s="35">
        <v>1915.24</v>
      </c>
      <c r="C570" s="35">
        <v>1910.61</v>
      </c>
      <c r="D570" s="35">
        <v>1987.4</v>
      </c>
      <c r="E570" s="35">
        <v>1967.5</v>
      </c>
      <c r="F570" s="35">
        <v>2061.17</v>
      </c>
      <c r="G570" s="35">
        <v>2073.5300000000002</v>
      </c>
      <c r="H570" s="35">
        <v>2087.1</v>
      </c>
      <c r="I570" s="35">
        <v>2206.91</v>
      </c>
      <c r="J570" s="35">
        <v>2194.77</v>
      </c>
      <c r="K570" s="35">
        <v>2157.0300000000002</v>
      </c>
      <c r="L570" s="35">
        <v>2138.48</v>
      </c>
      <c r="M570" s="35">
        <v>2119.88</v>
      </c>
      <c r="N570" s="35">
        <v>2088.6799999999998</v>
      </c>
      <c r="O570" s="35">
        <v>2140.91</v>
      </c>
      <c r="P570" s="35">
        <v>2193.38</v>
      </c>
      <c r="Q570" s="35">
        <v>2097.19</v>
      </c>
      <c r="R570" s="35">
        <v>2082.5700000000002</v>
      </c>
      <c r="S570" s="35">
        <v>2046.47</v>
      </c>
      <c r="T570" s="35">
        <v>2087.33</v>
      </c>
      <c r="U570" s="35">
        <v>2116.31</v>
      </c>
      <c r="V570" s="35">
        <v>2085.17</v>
      </c>
      <c r="W570" s="35">
        <v>2089.6</v>
      </c>
      <c r="X570" s="35">
        <v>2020.12</v>
      </c>
      <c r="Y570" s="35">
        <v>1993.65</v>
      </c>
    </row>
    <row r="571" spans="1:25" x14ac:dyDescent="0.25">
      <c r="A571" s="34">
        <v>28</v>
      </c>
      <c r="B571" s="35">
        <v>2096.88</v>
      </c>
      <c r="C571" s="35">
        <v>2060.4699999999998</v>
      </c>
      <c r="D571" s="35">
        <v>2083.96</v>
      </c>
      <c r="E571" s="35">
        <v>2038.99</v>
      </c>
      <c r="F571" s="35">
        <v>2102.5</v>
      </c>
      <c r="G571" s="35">
        <v>2105.44</v>
      </c>
      <c r="H571" s="35">
        <v>2105.48</v>
      </c>
      <c r="I571" s="35">
        <v>2155.3200000000002</v>
      </c>
      <c r="J571" s="35">
        <v>2188.17</v>
      </c>
      <c r="K571" s="35">
        <v>2202.09</v>
      </c>
      <c r="L571" s="35">
        <v>2203.39</v>
      </c>
      <c r="M571" s="35">
        <v>2179.6</v>
      </c>
      <c r="N571" s="35">
        <v>2202.73</v>
      </c>
      <c r="O571" s="35">
        <v>2224.2800000000002</v>
      </c>
      <c r="P571" s="35">
        <v>2360.34</v>
      </c>
      <c r="Q571" s="35">
        <v>2358.11</v>
      </c>
      <c r="R571" s="35">
        <v>2359.54</v>
      </c>
      <c r="S571" s="35">
        <v>2364.6999999999998</v>
      </c>
      <c r="T571" s="35">
        <v>2267.42</v>
      </c>
      <c r="U571" s="35">
        <v>2297.86</v>
      </c>
      <c r="V571" s="35">
        <v>2092.69</v>
      </c>
      <c r="W571" s="35">
        <v>2107.8200000000002</v>
      </c>
      <c r="X571" s="35">
        <v>2119.9699999999998</v>
      </c>
      <c r="Y571" s="35">
        <v>2033.87</v>
      </c>
    </row>
    <row r="572" spans="1:25" x14ac:dyDescent="0.25">
      <c r="A572" s="34">
        <v>29</v>
      </c>
      <c r="B572" s="35">
        <v>2156.09</v>
      </c>
      <c r="C572" s="35">
        <v>2152.1</v>
      </c>
      <c r="D572" s="35">
        <v>2150.58</v>
      </c>
      <c r="E572" s="35">
        <v>2135.27</v>
      </c>
      <c r="F572" s="35">
        <v>2129.21</v>
      </c>
      <c r="G572" s="35">
        <v>2111.38</v>
      </c>
      <c r="H572" s="35">
        <v>2095.36</v>
      </c>
      <c r="I572" s="35">
        <v>2324.34</v>
      </c>
      <c r="J572" s="35">
        <v>2368.4699999999998</v>
      </c>
      <c r="K572" s="35">
        <v>2367.75</v>
      </c>
      <c r="L572" s="35">
        <v>2364.7199999999998</v>
      </c>
      <c r="M572" s="35">
        <v>2365.41</v>
      </c>
      <c r="N572" s="35">
        <v>2365.19</v>
      </c>
      <c r="O572" s="35">
        <v>2362.08</v>
      </c>
      <c r="P572" s="35">
        <v>2360.0700000000002</v>
      </c>
      <c r="Q572" s="35">
        <v>2358.83</v>
      </c>
      <c r="R572" s="35">
        <v>2359.2800000000002</v>
      </c>
      <c r="S572" s="35">
        <v>2367.92</v>
      </c>
      <c r="T572" s="35">
        <v>2376.63</v>
      </c>
      <c r="U572" s="35">
        <v>2384.11</v>
      </c>
      <c r="V572" s="35">
        <v>2390.09</v>
      </c>
      <c r="W572" s="35">
        <v>2395.64</v>
      </c>
      <c r="X572" s="35">
        <v>2380.88</v>
      </c>
      <c r="Y572" s="35">
        <v>2153.6999999999998</v>
      </c>
    </row>
    <row r="573" spans="1:25" x14ac:dyDescent="0.25">
      <c r="A573" s="34">
        <v>30</v>
      </c>
      <c r="B573" s="35">
        <v>2154.58</v>
      </c>
      <c r="C573" s="35">
        <v>2151.5700000000002</v>
      </c>
      <c r="D573" s="35">
        <v>2144.4499999999998</v>
      </c>
      <c r="E573" s="35">
        <v>2224.58</v>
      </c>
      <c r="F573" s="35">
        <v>2109.3000000000002</v>
      </c>
      <c r="G573" s="35">
        <v>2091.66</v>
      </c>
      <c r="H573" s="35">
        <v>2245.4899999999998</v>
      </c>
      <c r="I573" s="35">
        <v>2263.2199999999998</v>
      </c>
      <c r="J573" s="35">
        <v>2267.12</v>
      </c>
      <c r="K573" s="35">
        <v>2253.67</v>
      </c>
      <c r="L573" s="35">
        <v>2245.13</v>
      </c>
      <c r="M573" s="35">
        <v>2246.0100000000002</v>
      </c>
      <c r="N573" s="35">
        <v>2235.44</v>
      </c>
      <c r="O573" s="35">
        <v>2250.12</v>
      </c>
      <c r="P573" s="35">
        <v>2267.9699999999998</v>
      </c>
      <c r="Q573" s="35">
        <v>2267.44</v>
      </c>
      <c r="R573" s="35">
        <v>2249.9499999999998</v>
      </c>
      <c r="S573" s="35">
        <v>2303.7399999999998</v>
      </c>
      <c r="T573" s="35">
        <v>2328.38</v>
      </c>
      <c r="U573" s="35">
        <v>2382.38</v>
      </c>
      <c r="V573" s="35">
        <v>2124.84</v>
      </c>
      <c r="W573" s="35">
        <v>2137.6999999999998</v>
      </c>
      <c r="X573" s="35">
        <v>2143.66</v>
      </c>
      <c r="Y573" s="35">
        <v>2029.89</v>
      </c>
    </row>
    <row r="574" spans="1:25" x14ac:dyDescent="0.25">
      <c r="A574" s="34">
        <v>31</v>
      </c>
      <c r="B574" s="35">
        <v>1829.51</v>
      </c>
      <c r="C574" s="35">
        <v>1844.1</v>
      </c>
      <c r="D574" s="35">
        <v>2020.8</v>
      </c>
      <c r="E574" s="35">
        <v>1830.29</v>
      </c>
      <c r="F574" s="35">
        <v>1874.53</v>
      </c>
      <c r="G574" s="35">
        <v>1860.62</v>
      </c>
      <c r="H574" s="35">
        <v>1933.81</v>
      </c>
      <c r="I574" s="35">
        <v>2011.44</v>
      </c>
      <c r="J574" s="35">
        <v>1923.35</v>
      </c>
      <c r="K574" s="35">
        <v>1907</v>
      </c>
      <c r="L574" s="35">
        <v>1893.52</v>
      </c>
      <c r="M574" s="35">
        <v>1890.54</v>
      </c>
      <c r="N574" s="35">
        <v>1886.85</v>
      </c>
      <c r="O574" s="35">
        <v>1891.44</v>
      </c>
      <c r="P574" s="35">
        <v>1912.24</v>
      </c>
      <c r="Q574" s="35">
        <v>1908.29</v>
      </c>
      <c r="R574" s="35">
        <v>1879.61</v>
      </c>
      <c r="S574" s="35">
        <v>1923.46</v>
      </c>
      <c r="T574" s="35">
        <v>1945.12</v>
      </c>
      <c r="U574" s="35">
        <v>1966.86</v>
      </c>
      <c r="V574" s="35">
        <v>1897.39</v>
      </c>
      <c r="W574" s="35">
        <v>1878.94</v>
      </c>
      <c r="X574" s="35">
        <v>1852.04</v>
      </c>
      <c r="Y574" s="35">
        <v>1804.71</v>
      </c>
    </row>
    <row r="575" spans="1:25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x14ac:dyDescent="0.25">
      <c r="A576" s="140" t="s">
        <v>81</v>
      </c>
      <c r="B576" s="141" t="s">
        <v>107</v>
      </c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</row>
    <row r="577" spans="1:25" ht="30" x14ac:dyDescent="0.25">
      <c r="A577" s="140"/>
      <c r="B577" s="37" t="s">
        <v>83</v>
      </c>
      <c r="C577" s="37" t="s">
        <v>84</v>
      </c>
      <c r="D577" s="37" t="s">
        <v>85</v>
      </c>
      <c r="E577" s="37" t="s">
        <v>86</v>
      </c>
      <c r="F577" s="37" t="s">
        <v>87</v>
      </c>
      <c r="G577" s="37" t="s">
        <v>88</v>
      </c>
      <c r="H577" s="37" t="s">
        <v>89</v>
      </c>
      <c r="I577" s="37" t="s">
        <v>90</v>
      </c>
      <c r="J577" s="37" t="s">
        <v>91</v>
      </c>
      <c r="K577" s="37" t="s">
        <v>92</v>
      </c>
      <c r="L577" s="37" t="s">
        <v>93</v>
      </c>
      <c r="M577" s="37" t="s">
        <v>94</v>
      </c>
      <c r="N577" s="37" t="s">
        <v>95</v>
      </c>
      <c r="O577" s="37" t="s">
        <v>96</v>
      </c>
      <c r="P577" s="37" t="s">
        <v>97</v>
      </c>
      <c r="Q577" s="37" t="s">
        <v>98</v>
      </c>
      <c r="R577" s="37" t="s">
        <v>99</v>
      </c>
      <c r="S577" s="37" t="s">
        <v>100</v>
      </c>
      <c r="T577" s="37" t="s">
        <v>101</v>
      </c>
      <c r="U577" s="37" t="s">
        <v>102</v>
      </c>
      <c r="V577" s="37" t="s">
        <v>103</v>
      </c>
      <c r="W577" s="37" t="s">
        <v>104</v>
      </c>
      <c r="X577" s="37" t="s">
        <v>105</v>
      </c>
      <c r="Y577" s="37" t="s">
        <v>106</v>
      </c>
    </row>
    <row r="578" spans="1:25" x14ac:dyDescent="0.25">
      <c r="A578" s="34">
        <v>1</v>
      </c>
      <c r="B578" s="35">
        <v>2743.28</v>
      </c>
      <c r="C578" s="35">
        <v>2730.14</v>
      </c>
      <c r="D578" s="35">
        <v>2738.12</v>
      </c>
      <c r="E578" s="35">
        <v>2729.46</v>
      </c>
      <c r="F578" s="35">
        <v>2687.26</v>
      </c>
      <c r="G578" s="35">
        <v>2691.59</v>
      </c>
      <c r="H578" s="35">
        <v>2700.52</v>
      </c>
      <c r="I578" s="35">
        <v>2712.06</v>
      </c>
      <c r="J578" s="35">
        <v>2709.32</v>
      </c>
      <c r="K578" s="35">
        <v>2673.97</v>
      </c>
      <c r="L578" s="35">
        <v>2694.52</v>
      </c>
      <c r="M578" s="35">
        <v>2707.48</v>
      </c>
      <c r="N578" s="35">
        <v>2727.1</v>
      </c>
      <c r="O578" s="35">
        <v>2767.77</v>
      </c>
      <c r="P578" s="35">
        <v>2781.21</v>
      </c>
      <c r="Q578" s="35">
        <v>2756.68</v>
      </c>
      <c r="R578" s="35">
        <v>2760.65</v>
      </c>
      <c r="S578" s="35">
        <v>2771.9</v>
      </c>
      <c r="T578" s="35">
        <v>2838.45</v>
      </c>
      <c r="U578" s="35">
        <v>2896.02</v>
      </c>
      <c r="V578" s="35">
        <v>2852.29</v>
      </c>
      <c r="W578" s="35">
        <v>2829.47</v>
      </c>
      <c r="X578" s="35">
        <v>2772.06</v>
      </c>
      <c r="Y578" s="35">
        <v>2722.21</v>
      </c>
    </row>
    <row r="579" spans="1:25" x14ac:dyDescent="0.25">
      <c r="A579" s="34">
        <v>2</v>
      </c>
      <c r="B579" s="35">
        <v>2689.24</v>
      </c>
      <c r="C579" s="35">
        <v>2664.12</v>
      </c>
      <c r="D579" s="35">
        <v>2663.52</v>
      </c>
      <c r="E579" s="35">
        <v>2670.8</v>
      </c>
      <c r="F579" s="35">
        <v>2642.21</v>
      </c>
      <c r="G579" s="35">
        <v>2673.35</v>
      </c>
      <c r="H579" s="35">
        <v>2654.31</v>
      </c>
      <c r="I579" s="35">
        <v>2678.51</v>
      </c>
      <c r="J579" s="35">
        <v>2721.29</v>
      </c>
      <c r="K579" s="35">
        <v>2800.49</v>
      </c>
      <c r="L579" s="35">
        <v>2858.88</v>
      </c>
      <c r="M579" s="35">
        <v>2909.58</v>
      </c>
      <c r="N579" s="35">
        <v>2830.02</v>
      </c>
      <c r="O579" s="35">
        <v>2846.43</v>
      </c>
      <c r="P579" s="35">
        <v>2832.55</v>
      </c>
      <c r="Q579" s="35">
        <v>2891.97</v>
      </c>
      <c r="R579" s="35">
        <v>2822.66</v>
      </c>
      <c r="S579" s="35">
        <v>2823.74</v>
      </c>
      <c r="T579" s="35">
        <v>2852.65</v>
      </c>
      <c r="U579" s="35">
        <v>2847.51</v>
      </c>
      <c r="V579" s="35">
        <v>2873.41</v>
      </c>
      <c r="W579" s="35">
        <v>2829.92</v>
      </c>
      <c r="X579" s="35">
        <v>2789.07</v>
      </c>
      <c r="Y579" s="35">
        <v>2709.43</v>
      </c>
    </row>
    <row r="580" spans="1:25" x14ac:dyDescent="0.25">
      <c r="A580" s="34">
        <v>3</v>
      </c>
      <c r="B580" s="35">
        <v>2683.98</v>
      </c>
      <c r="C580" s="35">
        <v>2660.16</v>
      </c>
      <c r="D580" s="35">
        <v>2652</v>
      </c>
      <c r="E580" s="35">
        <v>2585.89</v>
      </c>
      <c r="F580" s="35">
        <v>2636.42</v>
      </c>
      <c r="G580" s="35">
        <v>2612.11</v>
      </c>
      <c r="H580" s="35">
        <v>2649.65</v>
      </c>
      <c r="I580" s="35">
        <v>2678.27</v>
      </c>
      <c r="J580" s="35">
        <v>2735.41</v>
      </c>
      <c r="K580" s="35">
        <v>2901.66</v>
      </c>
      <c r="L580" s="35">
        <v>2842.17</v>
      </c>
      <c r="M580" s="35">
        <v>2899.16</v>
      </c>
      <c r="N580" s="35">
        <v>2806.68</v>
      </c>
      <c r="O580" s="35">
        <v>2887.01</v>
      </c>
      <c r="P580" s="35">
        <v>2880.64</v>
      </c>
      <c r="Q580" s="35">
        <v>2806.75</v>
      </c>
      <c r="R580" s="35">
        <v>2802.36</v>
      </c>
      <c r="S580" s="35">
        <v>2897.57</v>
      </c>
      <c r="T580" s="35">
        <v>2850.19</v>
      </c>
      <c r="U580" s="35">
        <v>2873.08</v>
      </c>
      <c r="V580" s="35">
        <v>2822.53</v>
      </c>
      <c r="W580" s="35">
        <v>2797.03</v>
      </c>
      <c r="X580" s="35">
        <v>2712.25</v>
      </c>
      <c r="Y580" s="35">
        <v>2645.35</v>
      </c>
    </row>
    <row r="581" spans="1:25" x14ac:dyDescent="0.25">
      <c r="A581" s="34">
        <v>4</v>
      </c>
      <c r="B581" s="35">
        <v>2643.33</v>
      </c>
      <c r="C581" s="35">
        <v>2620.9</v>
      </c>
      <c r="D581" s="35">
        <v>2619.89</v>
      </c>
      <c r="E581" s="35">
        <v>2571</v>
      </c>
      <c r="F581" s="35">
        <v>2618.89</v>
      </c>
      <c r="G581" s="35">
        <v>2595.88</v>
      </c>
      <c r="H581" s="35">
        <v>2638.22</v>
      </c>
      <c r="I581" s="35">
        <v>2676.77</v>
      </c>
      <c r="J581" s="35">
        <v>2720.3</v>
      </c>
      <c r="K581" s="35">
        <v>2787.16</v>
      </c>
      <c r="L581" s="35">
        <v>2770.75</v>
      </c>
      <c r="M581" s="35">
        <v>2754.13</v>
      </c>
      <c r="N581" s="35">
        <v>2725.89</v>
      </c>
      <c r="O581" s="35">
        <v>2724.4</v>
      </c>
      <c r="P581" s="35">
        <v>2720.82</v>
      </c>
      <c r="Q581" s="35">
        <v>2723.12</v>
      </c>
      <c r="R581" s="35">
        <v>2725.93</v>
      </c>
      <c r="S581" s="35">
        <v>2768.56</v>
      </c>
      <c r="T581" s="35">
        <v>2760.8</v>
      </c>
      <c r="U581" s="35">
        <v>2782.09</v>
      </c>
      <c r="V581" s="35">
        <v>2753.52</v>
      </c>
      <c r="W581" s="35">
        <v>2733.25</v>
      </c>
      <c r="X581" s="35">
        <v>2683.08</v>
      </c>
      <c r="Y581" s="35">
        <v>2626.81</v>
      </c>
    </row>
    <row r="582" spans="1:25" x14ac:dyDescent="0.25">
      <c r="A582" s="34">
        <v>5</v>
      </c>
      <c r="B582" s="35">
        <v>2539.89</v>
      </c>
      <c r="C582" s="35">
        <v>2528.1</v>
      </c>
      <c r="D582" s="35">
        <v>2532.5300000000002</v>
      </c>
      <c r="E582" s="35">
        <v>2454.6999999999998</v>
      </c>
      <c r="F582" s="35">
        <v>2529.3000000000002</v>
      </c>
      <c r="G582" s="35">
        <v>2516.92</v>
      </c>
      <c r="H582" s="35">
        <v>2562.5700000000002</v>
      </c>
      <c r="I582" s="35">
        <v>2586.7199999999998</v>
      </c>
      <c r="J582" s="35">
        <v>2643.34</v>
      </c>
      <c r="K582" s="35">
        <v>2719.22</v>
      </c>
      <c r="L582" s="35">
        <v>2708.51</v>
      </c>
      <c r="M582" s="35">
        <v>2716.5</v>
      </c>
      <c r="N582" s="35">
        <v>2674.9</v>
      </c>
      <c r="O582" s="35">
        <v>2677.5</v>
      </c>
      <c r="P582" s="35">
        <v>2687</v>
      </c>
      <c r="Q582" s="35">
        <v>2692.38</v>
      </c>
      <c r="R582" s="35">
        <v>2674.37</v>
      </c>
      <c r="S582" s="35">
        <v>2715.47</v>
      </c>
      <c r="T582" s="35">
        <v>2706.08</v>
      </c>
      <c r="U582" s="35">
        <v>2729.48</v>
      </c>
      <c r="V582" s="35">
        <v>2703.16</v>
      </c>
      <c r="W582" s="35">
        <v>2686.36</v>
      </c>
      <c r="X582" s="35">
        <v>2614.4</v>
      </c>
      <c r="Y582" s="35">
        <v>2548.48</v>
      </c>
    </row>
    <row r="583" spans="1:25" x14ac:dyDescent="0.25">
      <c r="A583" s="34">
        <v>6</v>
      </c>
      <c r="B583" s="35">
        <v>2557.79</v>
      </c>
      <c r="C583" s="35">
        <v>2534.13</v>
      </c>
      <c r="D583" s="35">
        <v>2526.65</v>
      </c>
      <c r="E583" s="35">
        <v>2454.84</v>
      </c>
      <c r="F583" s="35">
        <v>2528.52</v>
      </c>
      <c r="G583" s="35">
        <v>2519.09</v>
      </c>
      <c r="H583" s="35">
        <v>2557.64</v>
      </c>
      <c r="I583" s="35">
        <v>2602.19</v>
      </c>
      <c r="J583" s="35">
        <v>2659.4</v>
      </c>
      <c r="K583" s="35">
        <v>2742.51</v>
      </c>
      <c r="L583" s="35">
        <v>2744.26</v>
      </c>
      <c r="M583" s="35">
        <v>2745.37</v>
      </c>
      <c r="N583" s="35">
        <v>2699.91</v>
      </c>
      <c r="O583" s="35">
        <v>2731.37</v>
      </c>
      <c r="P583" s="35">
        <v>2732.49</v>
      </c>
      <c r="Q583" s="35">
        <v>2720.92</v>
      </c>
      <c r="R583" s="35">
        <v>2699.66</v>
      </c>
      <c r="S583" s="35">
        <v>2730.25</v>
      </c>
      <c r="T583" s="35">
        <v>2710.45</v>
      </c>
      <c r="U583" s="35">
        <v>2733.82</v>
      </c>
      <c r="V583" s="35">
        <v>2707.79</v>
      </c>
      <c r="W583" s="35">
        <v>2693.72</v>
      </c>
      <c r="X583" s="35">
        <v>2623.89</v>
      </c>
      <c r="Y583" s="35">
        <v>2550.9299999999998</v>
      </c>
    </row>
    <row r="584" spans="1:25" x14ac:dyDescent="0.25">
      <c r="A584" s="34">
        <v>7</v>
      </c>
      <c r="B584" s="35">
        <v>2546.1</v>
      </c>
      <c r="C584" s="35">
        <v>2541.4699999999998</v>
      </c>
      <c r="D584" s="35">
        <v>2538.84</v>
      </c>
      <c r="E584" s="35">
        <v>2481.75</v>
      </c>
      <c r="F584" s="35">
        <v>2525.69</v>
      </c>
      <c r="G584" s="35">
        <v>2505.6999999999998</v>
      </c>
      <c r="H584" s="35">
        <v>2533.04</v>
      </c>
      <c r="I584" s="35">
        <v>2568.6999999999998</v>
      </c>
      <c r="J584" s="35">
        <v>2604.92</v>
      </c>
      <c r="K584" s="35">
        <v>2697.3</v>
      </c>
      <c r="L584" s="35">
        <v>2710.1</v>
      </c>
      <c r="M584" s="35">
        <v>2707.34</v>
      </c>
      <c r="N584" s="35">
        <v>2670.37</v>
      </c>
      <c r="O584" s="35">
        <v>2691.78</v>
      </c>
      <c r="P584" s="35">
        <v>2686.12</v>
      </c>
      <c r="Q584" s="35">
        <v>2687.38</v>
      </c>
      <c r="R584" s="35">
        <v>2669.93</v>
      </c>
      <c r="S584" s="35">
        <v>2716.09</v>
      </c>
      <c r="T584" s="35">
        <v>2701.93</v>
      </c>
      <c r="U584" s="35">
        <v>2740.43</v>
      </c>
      <c r="V584" s="35">
        <v>2701.83</v>
      </c>
      <c r="W584" s="35">
        <v>2679.35</v>
      </c>
      <c r="X584" s="35">
        <v>2633.05</v>
      </c>
      <c r="Y584" s="35">
        <v>2550.56</v>
      </c>
    </row>
    <row r="585" spans="1:25" x14ac:dyDescent="0.25">
      <c r="A585" s="34">
        <v>8</v>
      </c>
      <c r="B585" s="35">
        <v>2519.71</v>
      </c>
      <c r="C585" s="35">
        <v>2505.44</v>
      </c>
      <c r="D585" s="35">
        <v>2505.9699999999998</v>
      </c>
      <c r="E585" s="35">
        <v>2461.7800000000002</v>
      </c>
      <c r="F585" s="35">
        <v>2489.8200000000002</v>
      </c>
      <c r="G585" s="35">
        <v>2473.17</v>
      </c>
      <c r="H585" s="35">
        <v>2501.1999999999998</v>
      </c>
      <c r="I585" s="35">
        <v>2528.6</v>
      </c>
      <c r="J585" s="35">
        <v>2577.84</v>
      </c>
      <c r="K585" s="35">
        <v>2670.39</v>
      </c>
      <c r="L585" s="35">
        <v>2694.79</v>
      </c>
      <c r="M585" s="35">
        <v>2698.07</v>
      </c>
      <c r="N585" s="35">
        <v>2625.76</v>
      </c>
      <c r="O585" s="35">
        <v>2656.89</v>
      </c>
      <c r="P585" s="35">
        <v>2672.86</v>
      </c>
      <c r="Q585" s="35">
        <v>2642.95</v>
      </c>
      <c r="R585" s="35">
        <v>2631.29</v>
      </c>
      <c r="S585" s="35">
        <v>2672.46</v>
      </c>
      <c r="T585" s="35">
        <v>2632.47</v>
      </c>
      <c r="U585" s="35">
        <v>2674.14</v>
      </c>
      <c r="V585" s="35">
        <v>2647.85</v>
      </c>
      <c r="W585" s="35">
        <v>2598.62</v>
      </c>
      <c r="X585" s="35">
        <v>2564.9499999999998</v>
      </c>
      <c r="Y585" s="35">
        <v>2511.5500000000002</v>
      </c>
    </row>
    <row r="586" spans="1:25" x14ac:dyDescent="0.25">
      <c r="A586" s="34">
        <v>9</v>
      </c>
      <c r="B586" s="35">
        <v>2513.9499999999998</v>
      </c>
      <c r="C586" s="35">
        <v>2501.8200000000002</v>
      </c>
      <c r="D586" s="35">
        <v>2512.84</v>
      </c>
      <c r="E586" s="35">
        <v>2495.27</v>
      </c>
      <c r="F586" s="35">
        <v>2529.6799999999998</v>
      </c>
      <c r="G586" s="35">
        <v>2536.7399999999998</v>
      </c>
      <c r="H586" s="35">
        <v>2602.69</v>
      </c>
      <c r="I586" s="35">
        <v>2688.58</v>
      </c>
      <c r="J586" s="35">
        <v>2636.85</v>
      </c>
      <c r="K586" s="35">
        <v>2726.61</v>
      </c>
      <c r="L586" s="35">
        <v>2733.36</v>
      </c>
      <c r="M586" s="35">
        <v>2724.13</v>
      </c>
      <c r="N586" s="35">
        <v>2633.64</v>
      </c>
      <c r="O586" s="35">
        <v>2662.2</v>
      </c>
      <c r="P586" s="35">
        <v>2716.37</v>
      </c>
      <c r="Q586" s="35">
        <v>2632.36</v>
      </c>
      <c r="R586" s="35">
        <v>2622.16</v>
      </c>
      <c r="S586" s="35">
        <v>2682.78</v>
      </c>
      <c r="T586" s="35">
        <v>2631.15</v>
      </c>
      <c r="U586" s="35">
        <v>2654.6</v>
      </c>
      <c r="V586" s="35">
        <v>2629.48</v>
      </c>
      <c r="W586" s="35">
        <v>2604.16</v>
      </c>
      <c r="X586" s="35">
        <v>2555.0100000000002</v>
      </c>
      <c r="Y586" s="35">
        <v>2495.23</v>
      </c>
    </row>
    <row r="587" spans="1:25" x14ac:dyDescent="0.25">
      <c r="A587" s="34">
        <v>10</v>
      </c>
      <c r="B587" s="35">
        <v>2511.27</v>
      </c>
      <c r="C587" s="35">
        <v>2501.0700000000002</v>
      </c>
      <c r="D587" s="35">
        <v>2513.73</v>
      </c>
      <c r="E587" s="35">
        <v>2536.56</v>
      </c>
      <c r="F587" s="35">
        <v>2593.2199999999998</v>
      </c>
      <c r="G587" s="35">
        <v>2602.88</v>
      </c>
      <c r="H587" s="35">
        <v>2616.87</v>
      </c>
      <c r="I587" s="35">
        <v>2689.1</v>
      </c>
      <c r="J587" s="35">
        <v>2857.25</v>
      </c>
      <c r="K587" s="35">
        <v>2853.13</v>
      </c>
      <c r="L587" s="35">
        <v>2841.73</v>
      </c>
      <c r="M587" s="35">
        <v>2655.86</v>
      </c>
      <c r="N587" s="35">
        <v>2657.71</v>
      </c>
      <c r="O587" s="35">
        <v>2711.92</v>
      </c>
      <c r="P587" s="35">
        <v>2768.46</v>
      </c>
      <c r="Q587" s="35">
        <v>2705.81</v>
      </c>
      <c r="R587" s="35">
        <v>2654.19</v>
      </c>
      <c r="S587" s="35">
        <v>2739.81</v>
      </c>
      <c r="T587" s="35">
        <v>2678.1</v>
      </c>
      <c r="U587" s="35">
        <v>2716.09</v>
      </c>
      <c r="V587" s="35">
        <v>2672.35</v>
      </c>
      <c r="W587" s="35">
        <v>2642.17</v>
      </c>
      <c r="X587" s="35">
        <v>2586.33</v>
      </c>
      <c r="Y587" s="35">
        <v>2526.14</v>
      </c>
    </row>
    <row r="588" spans="1:25" x14ac:dyDescent="0.25">
      <c r="A588" s="34">
        <v>11</v>
      </c>
      <c r="B588" s="35">
        <v>2566.9899999999998</v>
      </c>
      <c r="C588" s="35">
        <v>2564.9899999999998</v>
      </c>
      <c r="D588" s="35">
        <v>2585.9299999999998</v>
      </c>
      <c r="E588" s="35">
        <v>2569.36</v>
      </c>
      <c r="F588" s="35">
        <v>2617.87</v>
      </c>
      <c r="G588" s="35">
        <v>2621.59</v>
      </c>
      <c r="H588" s="35">
        <v>2658.7</v>
      </c>
      <c r="I588" s="35">
        <v>2705.14</v>
      </c>
      <c r="J588" s="35">
        <v>2710.47</v>
      </c>
      <c r="K588" s="35">
        <v>2769.7</v>
      </c>
      <c r="L588" s="35">
        <v>2748.01</v>
      </c>
      <c r="M588" s="35">
        <v>2743.83</v>
      </c>
      <c r="N588" s="35">
        <v>2699.08</v>
      </c>
      <c r="O588" s="35">
        <v>2707.81</v>
      </c>
      <c r="P588" s="35">
        <v>2718.81</v>
      </c>
      <c r="Q588" s="35">
        <v>2695.01</v>
      </c>
      <c r="R588" s="35">
        <v>2698.23</v>
      </c>
      <c r="S588" s="35">
        <v>2725.08</v>
      </c>
      <c r="T588" s="35">
        <v>2716.54</v>
      </c>
      <c r="U588" s="35">
        <v>2736.45</v>
      </c>
      <c r="V588" s="35">
        <v>2687.77</v>
      </c>
      <c r="W588" s="35">
        <v>2667.04</v>
      </c>
      <c r="X588" s="35">
        <v>2654.64</v>
      </c>
      <c r="Y588" s="35">
        <v>2597.0500000000002</v>
      </c>
    </row>
    <row r="589" spans="1:25" x14ac:dyDescent="0.25">
      <c r="A589" s="34">
        <v>12</v>
      </c>
      <c r="B589" s="35">
        <v>2562.29</v>
      </c>
      <c r="C589" s="35">
        <v>2565.85</v>
      </c>
      <c r="D589" s="35">
        <v>2595.9499999999998</v>
      </c>
      <c r="E589" s="35">
        <v>2575.9699999999998</v>
      </c>
      <c r="F589" s="35">
        <v>2623.89</v>
      </c>
      <c r="G589" s="35">
        <v>2620.0500000000002</v>
      </c>
      <c r="H589" s="35">
        <v>2659.34</v>
      </c>
      <c r="I589" s="35">
        <v>2708.77</v>
      </c>
      <c r="J589" s="35">
        <v>2711.29</v>
      </c>
      <c r="K589" s="35">
        <v>2757.29</v>
      </c>
      <c r="L589" s="35">
        <v>2746.08</v>
      </c>
      <c r="M589" s="35">
        <v>2741.87</v>
      </c>
      <c r="N589" s="35">
        <v>2689.94</v>
      </c>
      <c r="O589" s="35">
        <v>2702.54</v>
      </c>
      <c r="P589" s="35">
        <v>2712.49</v>
      </c>
      <c r="Q589" s="35">
        <v>2698.8</v>
      </c>
      <c r="R589" s="35">
        <v>2688.25</v>
      </c>
      <c r="S589" s="35">
        <v>2729.6</v>
      </c>
      <c r="T589" s="35">
        <v>2709.89</v>
      </c>
      <c r="U589" s="35">
        <v>2731.93</v>
      </c>
      <c r="V589" s="35">
        <v>2677.48</v>
      </c>
      <c r="W589" s="35">
        <v>2655.41</v>
      </c>
      <c r="X589" s="35">
        <v>2621.12</v>
      </c>
      <c r="Y589" s="35">
        <v>2571.52</v>
      </c>
    </row>
    <row r="590" spans="1:25" x14ac:dyDescent="0.25">
      <c r="A590" s="34">
        <v>13</v>
      </c>
      <c r="B590" s="35">
        <v>2540.48</v>
      </c>
      <c r="C590" s="35">
        <v>2533.75</v>
      </c>
      <c r="D590" s="35">
        <v>2581.48</v>
      </c>
      <c r="E590" s="35">
        <v>2566.9899999999998</v>
      </c>
      <c r="F590" s="35">
        <v>2612.77</v>
      </c>
      <c r="G590" s="35">
        <v>2610.6799999999998</v>
      </c>
      <c r="H590" s="35">
        <v>2679.86</v>
      </c>
      <c r="I590" s="35">
        <v>2694.47</v>
      </c>
      <c r="J590" s="35">
        <v>2689.07</v>
      </c>
      <c r="K590" s="35">
        <v>2736.94</v>
      </c>
      <c r="L590" s="35">
        <v>2731.64</v>
      </c>
      <c r="M590" s="35">
        <v>2727.08</v>
      </c>
      <c r="N590" s="35">
        <v>2670.97</v>
      </c>
      <c r="O590" s="35">
        <v>2692.88</v>
      </c>
      <c r="P590" s="35">
        <v>2714.19</v>
      </c>
      <c r="Q590" s="35">
        <v>2684.03</v>
      </c>
      <c r="R590" s="35">
        <v>2676.1</v>
      </c>
      <c r="S590" s="35">
        <v>2701.76</v>
      </c>
      <c r="T590" s="35">
        <v>2692.14</v>
      </c>
      <c r="U590" s="35">
        <v>2707.51</v>
      </c>
      <c r="V590" s="35">
        <v>2657.05</v>
      </c>
      <c r="W590" s="35">
        <v>2655.87</v>
      </c>
      <c r="X590" s="35">
        <v>2637.52</v>
      </c>
      <c r="Y590" s="35">
        <v>2597.4</v>
      </c>
    </row>
    <row r="591" spans="1:25" x14ac:dyDescent="0.25">
      <c r="A591" s="34">
        <v>14</v>
      </c>
      <c r="B591" s="35">
        <v>2705.67</v>
      </c>
      <c r="C591" s="35">
        <v>2682.6</v>
      </c>
      <c r="D591" s="35">
        <v>2703.69</v>
      </c>
      <c r="E591" s="35">
        <v>2671.44</v>
      </c>
      <c r="F591" s="35">
        <v>2708.82</v>
      </c>
      <c r="G591" s="35">
        <v>2687.99</v>
      </c>
      <c r="H591" s="35">
        <v>2711.16</v>
      </c>
      <c r="I591" s="35">
        <v>2799</v>
      </c>
      <c r="J591" s="35">
        <v>2794.26</v>
      </c>
      <c r="K591" s="35">
        <v>2873.38</v>
      </c>
      <c r="L591" s="35">
        <v>2865.21</v>
      </c>
      <c r="M591" s="35">
        <v>2867.52</v>
      </c>
      <c r="N591" s="35">
        <v>2780.18</v>
      </c>
      <c r="O591" s="35">
        <v>2798.37</v>
      </c>
      <c r="P591" s="35">
        <v>2841.87</v>
      </c>
      <c r="Q591" s="35">
        <v>2801.66</v>
      </c>
      <c r="R591" s="35">
        <v>2806.89</v>
      </c>
      <c r="S591" s="35">
        <v>2862.97</v>
      </c>
      <c r="T591" s="35">
        <v>2833.47</v>
      </c>
      <c r="U591" s="35">
        <v>2864.05</v>
      </c>
      <c r="V591" s="35">
        <v>2830.07</v>
      </c>
      <c r="W591" s="35">
        <v>2780.15</v>
      </c>
      <c r="X591" s="35">
        <v>2752.98</v>
      </c>
      <c r="Y591" s="35">
        <v>2710.81</v>
      </c>
    </row>
    <row r="592" spans="1:25" x14ac:dyDescent="0.25">
      <c r="A592" s="34">
        <v>15</v>
      </c>
      <c r="B592" s="35">
        <v>2641.8</v>
      </c>
      <c r="C592" s="35">
        <v>2647.52</v>
      </c>
      <c r="D592" s="35">
        <v>2651.92</v>
      </c>
      <c r="E592" s="35">
        <v>2613.65</v>
      </c>
      <c r="F592" s="35">
        <v>2637.38</v>
      </c>
      <c r="G592" s="35">
        <v>2615.52</v>
      </c>
      <c r="H592" s="35">
        <v>2666.99</v>
      </c>
      <c r="I592" s="35">
        <v>2706.92</v>
      </c>
      <c r="J592" s="35">
        <v>2754.85</v>
      </c>
      <c r="K592" s="35">
        <v>2819.13</v>
      </c>
      <c r="L592" s="35">
        <v>2813.12</v>
      </c>
      <c r="M592" s="35">
        <v>2825.81</v>
      </c>
      <c r="N592" s="35">
        <v>2773.81</v>
      </c>
      <c r="O592" s="35">
        <v>2792.7</v>
      </c>
      <c r="P592" s="35">
        <v>2809.99</v>
      </c>
      <c r="Q592" s="35">
        <v>2805.29</v>
      </c>
      <c r="R592" s="35">
        <v>2776.45</v>
      </c>
      <c r="S592" s="35">
        <v>2830.98</v>
      </c>
      <c r="T592" s="35">
        <v>2799.15</v>
      </c>
      <c r="U592" s="35">
        <v>2830.43</v>
      </c>
      <c r="V592" s="35">
        <v>2726.4</v>
      </c>
      <c r="W592" s="35">
        <v>2738.1</v>
      </c>
      <c r="X592" s="35">
        <v>2727.62</v>
      </c>
      <c r="Y592" s="35">
        <v>2640.99</v>
      </c>
    </row>
    <row r="593" spans="1:25" x14ac:dyDescent="0.25">
      <c r="A593" s="34">
        <v>16</v>
      </c>
      <c r="B593" s="35">
        <v>2620.04</v>
      </c>
      <c r="C593" s="35">
        <v>2621.4</v>
      </c>
      <c r="D593" s="35">
        <v>2632.65</v>
      </c>
      <c r="E593" s="35">
        <v>2613.38</v>
      </c>
      <c r="F593" s="35">
        <v>2629.03</v>
      </c>
      <c r="G593" s="35">
        <v>2659</v>
      </c>
      <c r="H593" s="35">
        <v>2675.77</v>
      </c>
      <c r="I593" s="35">
        <v>2698.94</v>
      </c>
      <c r="J593" s="35">
        <v>2676.78</v>
      </c>
      <c r="K593" s="35">
        <v>2690.11</v>
      </c>
      <c r="L593" s="35">
        <v>2676.16</v>
      </c>
      <c r="M593" s="35">
        <v>2696.15</v>
      </c>
      <c r="N593" s="35">
        <v>2667.78</v>
      </c>
      <c r="O593" s="35">
        <v>2667.53</v>
      </c>
      <c r="P593" s="35">
        <v>2698.05</v>
      </c>
      <c r="Q593" s="35">
        <v>2684.56</v>
      </c>
      <c r="R593" s="35">
        <v>2663.42</v>
      </c>
      <c r="S593" s="35">
        <v>2712.17</v>
      </c>
      <c r="T593" s="35">
        <v>2726.6</v>
      </c>
      <c r="U593" s="35">
        <v>2746.08</v>
      </c>
      <c r="V593" s="35">
        <v>2706.81</v>
      </c>
      <c r="W593" s="35">
        <v>2687.3</v>
      </c>
      <c r="X593" s="35">
        <v>2657.74</v>
      </c>
      <c r="Y593" s="35">
        <v>2606.65</v>
      </c>
    </row>
    <row r="594" spans="1:25" x14ac:dyDescent="0.25">
      <c r="A594" s="34">
        <v>17</v>
      </c>
      <c r="B594" s="35">
        <v>2528.16</v>
      </c>
      <c r="C594" s="35">
        <v>2537.7600000000002</v>
      </c>
      <c r="D594" s="35">
        <v>2565.25</v>
      </c>
      <c r="E594" s="35">
        <v>2556.85</v>
      </c>
      <c r="F594" s="35">
        <v>2590.4899999999998</v>
      </c>
      <c r="G594" s="35">
        <v>2581.83</v>
      </c>
      <c r="H594" s="35">
        <v>2611.04</v>
      </c>
      <c r="I594" s="35">
        <v>2638.28</v>
      </c>
      <c r="J594" s="35">
        <v>2634.22</v>
      </c>
      <c r="K594" s="35">
        <v>2629.46</v>
      </c>
      <c r="L594" s="35">
        <v>2628.71</v>
      </c>
      <c r="M594" s="35">
        <v>2629.39</v>
      </c>
      <c r="N594" s="35">
        <v>2628.37</v>
      </c>
      <c r="O594" s="35">
        <v>2636.42</v>
      </c>
      <c r="P594" s="35">
        <v>2651.96</v>
      </c>
      <c r="Q594" s="35">
        <v>2637.12</v>
      </c>
      <c r="R594" s="35">
        <v>2629.79</v>
      </c>
      <c r="S594" s="35">
        <v>2667.39</v>
      </c>
      <c r="T594" s="35">
        <v>2669.59</v>
      </c>
      <c r="U594" s="35">
        <v>2691.18</v>
      </c>
      <c r="V594" s="35">
        <v>2650.4</v>
      </c>
      <c r="W594" s="35">
        <v>2632.95</v>
      </c>
      <c r="X594" s="35">
        <v>2589.35</v>
      </c>
      <c r="Y594" s="35">
        <v>2551.0500000000002</v>
      </c>
    </row>
    <row r="595" spans="1:25" x14ac:dyDescent="0.25">
      <c r="A595" s="34">
        <v>18</v>
      </c>
      <c r="B595" s="35">
        <v>2577.9299999999998</v>
      </c>
      <c r="C595" s="35">
        <v>2577.48</v>
      </c>
      <c r="D595" s="35">
        <v>2615.4</v>
      </c>
      <c r="E595" s="35">
        <v>2603.31</v>
      </c>
      <c r="F595" s="35">
        <v>2644.16</v>
      </c>
      <c r="G595" s="35">
        <v>2636.32</v>
      </c>
      <c r="H595" s="35">
        <v>2661.82</v>
      </c>
      <c r="I595" s="35">
        <v>2695.86</v>
      </c>
      <c r="J595" s="35">
        <v>2671.77</v>
      </c>
      <c r="K595" s="35">
        <v>2695.49</v>
      </c>
      <c r="L595" s="35">
        <v>2688.8</v>
      </c>
      <c r="M595" s="35">
        <v>2692.44</v>
      </c>
      <c r="N595" s="35">
        <v>2671.6</v>
      </c>
      <c r="O595" s="35">
        <v>2677.69</v>
      </c>
      <c r="P595" s="35">
        <v>2714.87</v>
      </c>
      <c r="Q595" s="35">
        <v>2676.32</v>
      </c>
      <c r="R595" s="35">
        <v>2668.26</v>
      </c>
      <c r="S595" s="35">
        <v>2706.94</v>
      </c>
      <c r="T595" s="35">
        <v>2730.25</v>
      </c>
      <c r="U595" s="35">
        <v>2755.8</v>
      </c>
      <c r="V595" s="35">
        <v>2769.88</v>
      </c>
      <c r="W595" s="35">
        <v>2746.71</v>
      </c>
      <c r="X595" s="35">
        <v>2684.9</v>
      </c>
      <c r="Y595" s="35">
        <v>2618.9299999999998</v>
      </c>
    </row>
    <row r="596" spans="1:25" x14ac:dyDescent="0.25">
      <c r="A596" s="34">
        <v>19</v>
      </c>
      <c r="B596" s="35">
        <v>2690.42</v>
      </c>
      <c r="C596" s="35">
        <v>2698.2</v>
      </c>
      <c r="D596" s="35">
        <v>2721.85</v>
      </c>
      <c r="E596" s="35">
        <v>2706.2</v>
      </c>
      <c r="F596" s="35">
        <v>2754.14</v>
      </c>
      <c r="G596" s="35">
        <v>2738.23</v>
      </c>
      <c r="H596" s="35">
        <v>2785.76</v>
      </c>
      <c r="I596" s="35">
        <v>2764.59</v>
      </c>
      <c r="J596" s="35">
        <v>2760.46</v>
      </c>
      <c r="K596" s="35">
        <v>2754.03</v>
      </c>
      <c r="L596" s="35">
        <v>2745.7</v>
      </c>
      <c r="M596" s="35">
        <v>2741.31</v>
      </c>
      <c r="N596" s="35">
        <v>2712.21</v>
      </c>
      <c r="O596" s="35">
        <v>2710.96</v>
      </c>
      <c r="P596" s="35">
        <v>2727.11</v>
      </c>
      <c r="Q596" s="35">
        <v>2723.25</v>
      </c>
      <c r="R596" s="35">
        <v>2753.56</v>
      </c>
      <c r="S596" s="35">
        <v>2786.64</v>
      </c>
      <c r="T596" s="35">
        <v>2813.02</v>
      </c>
      <c r="U596" s="35">
        <v>2838.76</v>
      </c>
      <c r="V596" s="35">
        <v>2778.75</v>
      </c>
      <c r="W596" s="35">
        <v>2766.68</v>
      </c>
      <c r="X596" s="35">
        <v>2728.37</v>
      </c>
      <c r="Y596" s="35">
        <v>2658.1</v>
      </c>
    </row>
    <row r="597" spans="1:25" x14ac:dyDescent="0.25">
      <c r="A597" s="34">
        <v>20</v>
      </c>
      <c r="B597" s="35">
        <v>2606.5300000000002</v>
      </c>
      <c r="C597" s="35">
        <v>2605.77</v>
      </c>
      <c r="D597" s="35">
        <v>2656.13</v>
      </c>
      <c r="E597" s="35">
        <v>2639.2</v>
      </c>
      <c r="F597" s="35">
        <v>2687.34</v>
      </c>
      <c r="G597" s="35">
        <v>2675.08</v>
      </c>
      <c r="H597" s="35">
        <v>2708.05</v>
      </c>
      <c r="I597" s="35">
        <v>2730.18</v>
      </c>
      <c r="J597" s="35">
        <v>2729.58</v>
      </c>
      <c r="K597" s="35">
        <v>2726.88</v>
      </c>
      <c r="L597" s="35">
        <v>2720.7</v>
      </c>
      <c r="M597" s="35">
        <v>2719.85</v>
      </c>
      <c r="N597" s="35">
        <v>2720.7</v>
      </c>
      <c r="O597" s="35">
        <v>2728.67</v>
      </c>
      <c r="P597" s="35">
        <v>2742.13</v>
      </c>
      <c r="Q597" s="35">
        <v>2719.38</v>
      </c>
      <c r="R597" s="35">
        <v>2728.82</v>
      </c>
      <c r="S597" s="35">
        <v>2774.32</v>
      </c>
      <c r="T597" s="35">
        <v>2757.9</v>
      </c>
      <c r="U597" s="35">
        <v>2787.97</v>
      </c>
      <c r="V597" s="35">
        <v>2763.39</v>
      </c>
      <c r="W597" s="35">
        <v>2742.33</v>
      </c>
      <c r="X597" s="35">
        <v>2700.81</v>
      </c>
      <c r="Y597" s="35">
        <v>2639.86</v>
      </c>
    </row>
    <row r="598" spans="1:25" x14ac:dyDescent="0.25">
      <c r="A598" s="34">
        <v>21</v>
      </c>
      <c r="B598" s="35">
        <v>2763.45</v>
      </c>
      <c r="C598" s="35">
        <v>2754.46</v>
      </c>
      <c r="D598" s="35">
        <v>2762.81</v>
      </c>
      <c r="E598" s="35">
        <v>2731.2</v>
      </c>
      <c r="F598" s="35">
        <v>2780.54</v>
      </c>
      <c r="G598" s="35">
        <v>2770.63</v>
      </c>
      <c r="H598" s="35">
        <v>2767.34</v>
      </c>
      <c r="I598" s="35">
        <v>2858.48</v>
      </c>
      <c r="J598" s="35">
        <v>2874.03</v>
      </c>
      <c r="K598" s="35">
        <v>2878.18</v>
      </c>
      <c r="L598" s="35">
        <v>2874.49</v>
      </c>
      <c r="M598" s="35">
        <v>2864.54</v>
      </c>
      <c r="N598" s="35">
        <v>2840.35</v>
      </c>
      <c r="O598" s="35">
        <v>2855.37</v>
      </c>
      <c r="P598" s="35">
        <v>2871.96</v>
      </c>
      <c r="Q598" s="35">
        <v>2868.05</v>
      </c>
      <c r="R598" s="35">
        <v>2878.59</v>
      </c>
      <c r="S598" s="35">
        <v>2901.55</v>
      </c>
      <c r="T598" s="35">
        <v>2939.14</v>
      </c>
      <c r="U598" s="35">
        <v>2937.68</v>
      </c>
      <c r="V598" s="35">
        <v>2903.28</v>
      </c>
      <c r="W598" s="35">
        <v>2869.96</v>
      </c>
      <c r="X598" s="35">
        <v>2832.24</v>
      </c>
      <c r="Y598" s="35">
        <v>2757.77</v>
      </c>
    </row>
    <row r="599" spans="1:25" x14ac:dyDescent="0.25">
      <c r="A599" s="34">
        <v>22</v>
      </c>
      <c r="B599" s="35">
        <v>2721.56</v>
      </c>
      <c r="C599" s="35">
        <v>2715.16</v>
      </c>
      <c r="D599" s="35">
        <v>2730.4</v>
      </c>
      <c r="E599" s="35">
        <v>2689.34</v>
      </c>
      <c r="F599" s="35">
        <v>2733.97</v>
      </c>
      <c r="G599" s="35">
        <v>2723.29</v>
      </c>
      <c r="H599" s="35">
        <v>2705.12</v>
      </c>
      <c r="I599" s="35">
        <v>2755.43</v>
      </c>
      <c r="J599" s="35">
        <v>2815.64</v>
      </c>
      <c r="K599" s="35">
        <v>2835.79</v>
      </c>
      <c r="L599" s="35">
        <v>2834.9</v>
      </c>
      <c r="M599" s="35">
        <v>2828.7</v>
      </c>
      <c r="N599" s="35">
        <v>2813.68</v>
      </c>
      <c r="O599" s="35">
        <v>2827.77</v>
      </c>
      <c r="P599" s="35">
        <v>2838.18</v>
      </c>
      <c r="Q599" s="35">
        <v>2839.28</v>
      </c>
      <c r="R599" s="35">
        <v>2854.16</v>
      </c>
      <c r="S599" s="35">
        <v>2887.58</v>
      </c>
      <c r="T599" s="35">
        <v>2902.92</v>
      </c>
      <c r="U599" s="35">
        <v>2911.72</v>
      </c>
      <c r="V599" s="35">
        <v>2883.28</v>
      </c>
      <c r="W599" s="35">
        <v>2849.11</v>
      </c>
      <c r="X599" s="35">
        <v>2790.67</v>
      </c>
      <c r="Y599" s="35">
        <v>2704.99</v>
      </c>
    </row>
    <row r="600" spans="1:25" x14ac:dyDescent="0.25">
      <c r="A600" s="34">
        <v>23</v>
      </c>
      <c r="B600" s="35">
        <v>2703.24</v>
      </c>
      <c r="C600" s="35">
        <v>2713.97</v>
      </c>
      <c r="D600" s="35">
        <v>2728.85</v>
      </c>
      <c r="E600" s="35">
        <v>2718.13</v>
      </c>
      <c r="F600" s="35">
        <v>2772.38</v>
      </c>
      <c r="G600" s="35">
        <v>2769.31</v>
      </c>
      <c r="H600" s="35">
        <v>2790.01</v>
      </c>
      <c r="I600" s="35">
        <v>2826.26</v>
      </c>
      <c r="J600" s="35">
        <v>2825.79</v>
      </c>
      <c r="K600" s="35">
        <v>2821.93</v>
      </c>
      <c r="L600" s="35">
        <v>2816.44</v>
      </c>
      <c r="M600" s="35">
        <v>2817.98</v>
      </c>
      <c r="N600" s="35">
        <v>2807.06</v>
      </c>
      <c r="O600" s="35">
        <v>2809.93</v>
      </c>
      <c r="P600" s="35">
        <v>2823.36</v>
      </c>
      <c r="Q600" s="35">
        <v>2817.94</v>
      </c>
      <c r="R600" s="35">
        <v>2806.54</v>
      </c>
      <c r="S600" s="35">
        <v>2845.94</v>
      </c>
      <c r="T600" s="35">
        <v>2858.46</v>
      </c>
      <c r="U600" s="35">
        <v>2869.47</v>
      </c>
      <c r="V600" s="35">
        <v>2803.68</v>
      </c>
      <c r="W600" s="35">
        <v>2785.11</v>
      </c>
      <c r="X600" s="35">
        <v>2705.36</v>
      </c>
      <c r="Y600" s="35">
        <v>2655.89</v>
      </c>
    </row>
    <row r="601" spans="1:25" x14ac:dyDescent="0.25">
      <c r="A601" s="34">
        <v>24</v>
      </c>
      <c r="B601" s="35">
        <v>2631.44</v>
      </c>
      <c r="C601" s="35">
        <v>2597.69</v>
      </c>
      <c r="D601" s="35">
        <v>2660.2</v>
      </c>
      <c r="E601" s="35">
        <v>2647.93</v>
      </c>
      <c r="F601" s="35">
        <v>2633.75</v>
      </c>
      <c r="G601" s="35">
        <v>2679.03</v>
      </c>
      <c r="H601" s="35">
        <v>2716.27</v>
      </c>
      <c r="I601" s="35">
        <v>2748.17</v>
      </c>
      <c r="J601" s="35">
        <v>2711.64</v>
      </c>
      <c r="K601" s="35">
        <v>2713.65</v>
      </c>
      <c r="L601" s="35">
        <v>2716.18</v>
      </c>
      <c r="M601" s="35">
        <v>2717.84</v>
      </c>
      <c r="N601" s="35">
        <v>2721.04</v>
      </c>
      <c r="O601" s="35">
        <v>2732.39</v>
      </c>
      <c r="P601" s="35">
        <v>2743.31</v>
      </c>
      <c r="Q601" s="35">
        <v>2717.6</v>
      </c>
      <c r="R601" s="35">
        <v>2722.52</v>
      </c>
      <c r="S601" s="35">
        <v>2742.99</v>
      </c>
      <c r="T601" s="35">
        <v>2764.85</v>
      </c>
      <c r="U601" s="35">
        <v>2787.19</v>
      </c>
      <c r="V601" s="35">
        <v>2768.23</v>
      </c>
      <c r="W601" s="35">
        <v>2743.96</v>
      </c>
      <c r="X601" s="35">
        <v>2686.98</v>
      </c>
      <c r="Y601" s="35">
        <v>2627.34</v>
      </c>
    </row>
    <row r="602" spans="1:25" x14ac:dyDescent="0.25">
      <c r="A602" s="34">
        <v>25</v>
      </c>
      <c r="B602" s="35">
        <v>2643.13</v>
      </c>
      <c r="C602" s="35">
        <v>2645.14</v>
      </c>
      <c r="D602" s="35">
        <v>2673.7</v>
      </c>
      <c r="E602" s="35">
        <v>2658.88</v>
      </c>
      <c r="F602" s="35">
        <v>2704.16</v>
      </c>
      <c r="G602" s="35">
        <v>2699.14</v>
      </c>
      <c r="H602" s="35">
        <v>2717.52</v>
      </c>
      <c r="I602" s="35">
        <v>2772.89</v>
      </c>
      <c r="J602" s="35">
        <v>2774.81</v>
      </c>
      <c r="K602" s="35">
        <v>2755.25</v>
      </c>
      <c r="L602" s="35">
        <v>2757.11</v>
      </c>
      <c r="M602" s="35">
        <v>2756.85</v>
      </c>
      <c r="N602" s="35">
        <v>2757.6</v>
      </c>
      <c r="O602" s="35">
        <v>2765.03</v>
      </c>
      <c r="P602" s="35">
        <v>2777.19</v>
      </c>
      <c r="Q602" s="35">
        <v>2770.51</v>
      </c>
      <c r="R602" s="35">
        <v>2758.85</v>
      </c>
      <c r="S602" s="35">
        <v>2788.3</v>
      </c>
      <c r="T602" s="35">
        <v>2819.93</v>
      </c>
      <c r="U602" s="35">
        <v>2838.41</v>
      </c>
      <c r="V602" s="35">
        <v>2795.76</v>
      </c>
      <c r="W602" s="35">
        <v>2755.21</v>
      </c>
      <c r="X602" s="35">
        <v>2691.89</v>
      </c>
      <c r="Y602" s="35">
        <v>2668.3</v>
      </c>
    </row>
    <row r="603" spans="1:25" x14ac:dyDescent="0.25">
      <c r="A603" s="34">
        <v>26</v>
      </c>
      <c r="B603" s="35">
        <v>2699.68</v>
      </c>
      <c r="C603" s="35">
        <v>2697.1</v>
      </c>
      <c r="D603" s="35">
        <v>2726.43</v>
      </c>
      <c r="E603" s="35">
        <v>2737.26</v>
      </c>
      <c r="F603" s="35">
        <v>2797.39</v>
      </c>
      <c r="G603" s="35">
        <v>2843.32</v>
      </c>
      <c r="H603" s="35">
        <v>2846.53</v>
      </c>
      <c r="I603" s="35">
        <v>2850.78</v>
      </c>
      <c r="J603" s="35">
        <v>2848.75</v>
      </c>
      <c r="K603" s="35">
        <v>2835.83</v>
      </c>
      <c r="L603" s="35">
        <v>2820.34</v>
      </c>
      <c r="M603" s="35">
        <v>2818.41</v>
      </c>
      <c r="N603" s="35">
        <v>2816.51</v>
      </c>
      <c r="O603" s="35">
        <v>2823.66</v>
      </c>
      <c r="P603" s="35">
        <v>2838.87</v>
      </c>
      <c r="Q603" s="35">
        <v>2831.92</v>
      </c>
      <c r="R603" s="35">
        <v>2822.51</v>
      </c>
      <c r="S603" s="35">
        <v>2858.39</v>
      </c>
      <c r="T603" s="35">
        <v>2847.72</v>
      </c>
      <c r="U603" s="35">
        <v>2870.22</v>
      </c>
      <c r="V603" s="35">
        <v>2874.42</v>
      </c>
      <c r="W603" s="35">
        <v>2824.92</v>
      </c>
      <c r="X603" s="35">
        <v>2794.11</v>
      </c>
      <c r="Y603" s="35">
        <v>2713.33</v>
      </c>
    </row>
    <row r="604" spans="1:25" x14ac:dyDescent="0.25">
      <c r="A604" s="34">
        <v>27</v>
      </c>
      <c r="B604" s="35">
        <v>2720.09</v>
      </c>
      <c r="C604" s="35">
        <v>2715.46</v>
      </c>
      <c r="D604" s="35">
        <v>2792.25</v>
      </c>
      <c r="E604" s="35">
        <v>2772.35</v>
      </c>
      <c r="F604" s="35">
        <v>2866.02</v>
      </c>
      <c r="G604" s="35">
        <v>2878.38</v>
      </c>
      <c r="H604" s="35">
        <v>2891.95</v>
      </c>
      <c r="I604" s="35">
        <v>3011.76</v>
      </c>
      <c r="J604" s="35">
        <v>2999.62</v>
      </c>
      <c r="K604" s="35">
        <v>2961.88</v>
      </c>
      <c r="L604" s="35">
        <v>2943.33</v>
      </c>
      <c r="M604" s="35">
        <v>2924.73</v>
      </c>
      <c r="N604" s="35">
        <v>2893.53</v>
      </c>
      <c r="O604" s="35">
        <v>2945.76</v>
      </c>
      <c r="P604" s="35">
        <v>2998.23</v>
      </c>
      <c r="Q604" s="35">
        <v>2902.04</v>
      </c>
      <c r="R604" s="35">
        <v>2887.42</v>
      </c>
      <c r="S604" s="35">
        <v>2851.32</v>
      </c>
      <c r="T604" s="35">
        <v>2892.18</v>
      </c>
      <c r="U604" s="35">
        <v>2921.16</v>
      </c>
      <c r="V604" s="35">
        <v>2890.02</v>
      </c>
      <c r="W604" s="35">
        <v>2894.45</v>
      </c>
      <c r="X604" s="35">
        <v>2824.97</v>
      </c>
      <c r="Y604" s="35">
        <v>2798.5</v>
      </c>
    </row>
    <row r="605" spans="1:25" x14ac:dyDescent="0.25">
      <c r="A605" s="34">
        <v>28</v>
      </c>
      <c r="B605" s="35">
        <v>2901.73</v>
      </c>
      <c r="C605" s="35">
        <v>2865.32</v>
      </c>
      <c r="D605" s="35">
        <v>2888.81</v>
      </c>
      <c r="E605" s="35">
        <v>2843.84</v>
      </c>
      <c r="F605" s="35">
        <v>2907.35</v>
      </c>
      <c r="G605" s="35">
        <v>2910.29</v>
      </c>
      <c r="H605" s="35">
        <v>2910.33</v>
      </c>
      <c r="I605" s="35">
        <v>2960.17</v>
      </c>
      <c r="J605" s="35">
        <v>2993.02</v>
      </c>
      <c r="K605" s="35">
        <v>3006.94</v>
      </c>
      <c r="L605" s="35">
        <v>3008.24</v>
      </c>
      <c r="M605" s="35">
        <v>2984.45</v>
      </c>
      <c r="N605" s="35">
        <v>3007.58</v>
      </c>
      <c r="O605" s="35">
        <v>3029.13</v>
      </c>
      <c r="P605" s="35">
        <v>3165.19</v>
      </c>
      <c r="Q605" s="35">
        <v>3162.96</v>
      </c>
      <c r="R605" s="35">
        <v>3164.39</v>
      </c>
      <c r="S605" s="35">
        <v>3169.55</v>
      </c>
      <c r="T605" s="35">
        <v>3072.27</v>
      </c>
      <c r="U605" s="35">
        <v>3102.71</v>
      </c>
      <c r="V605" s="35">
        <v>2897.54</v>
      </c>
      <c r="W605" s="35">
        <v>2912.67</v>
      </c>
      <c r="X605" s="35">
        <v>2924.82</v>
      </c>
      <c r="Y605" s="35">
        <v>2838.72</v>
      </c>
    </row>
    <row r="606" spans="1:25" x14ac:dyDescent="0.25">
      <c r="A606" s="34">
        <v>29</v>
      </c>
      <c r="B606" s="35">
        <v>2960.94</v>
      </c>
      <c r="C606" s="35">
        <v>2956.95</v>
      </c>
      <c r="D606" s="35">
        <v>2955.43</v>
      </c>
      <c r="E606" s="35">
        <v>2940.12</v>
      </c>
      <c r="F606" s="35">
        <v>2934.06</v>
      </c>
      <c r="G606" s="35">
        <v>2916.23</v>
      </c>
      <c r="H606" s="35">
        <v>2900.21</v>
      </c>
      <c r="I606" s="35">
        <v>3129.19</v>
      </c>
      <c r="J606" s="35">
        <v>3173.32</v>
      </c>
      <c r="K606" s="35">
        <v>3172.6</v>
      </c>
      <c r="L606" s="35">
        <v>3169.57</v>
      </c>
      <c r="M606" s="35">
        <v>3170.26</v>
      </c>
      <c r="N606" s="35">
        <v>3170.04</v>
      </c>
      <c r="O606" s="35">
        <v>3166.93</v>
      </c>
      <c r="P606" s="35">
        <v>3164.92</v>
      </c>
      <c r="Q606" s="35">
        <v>3163.68</v>
      </c>
      <c r="R606" s="35">
        <v>3164.13</v>
      </c>
      <c r="S606" s="35">
        <v>3172.77</v>
      </c>
      <c r="T606" s="35">
        <v>3181.48</v>
      </c>
      <c r="U606" s="35">
        <v>3188.96</v>
      </c>
      <c r="V606" s="35">
        <v>3194.94</v>
      </c>
      <c r="W606" s="35">
        <v>3200.49</v>
      </c>
      <c r="X606" s="35">
        <v>3185.73</v>
      </c>
      <c r="Y606" s="35">
        <v>2958.55</v>
      </c>
    </row>
    <row r="607" spans="1:25" x14ac:dyDescent="0.25">
      <c r="A607" s="34">
        <v>30</v>
      </c>
      <c r="B607" s="35">
        <v>2959.43</v>
      </c>
      <c r="C607" s="35">
        <v>2956.42</v>
      </c>
      <c r="D607" s="35">
        <v>2949.3</v>
      </c>
      <c r="E607" s="35">
        <v>3029.43</v>
      </c>
      <c r="F607" s="35">
        <v>2914.15</v>
      </c>
      <c r="G607" s="35">
        <v>2896.51</v>
      </c>
      <c r="H607" s="35">
        <v>3050.34</v>
      </c>
      <c r="I607" s="35">
        <v>3068.07</v>
      </c>
      <c r="J607" s="35">
        <v>3071.97</v>
      </c>
      <c r="K607" s="35">
        <v>3058.52</v>
      </c>
      <c r="L607" s="35">
        <v>3049.98</v>
      </c>
      <c r="M607" s="35">
        <v>3050.86</v>
      </c>
      <c r="N607" s="35">
        <v>3040.29</v>
      </c>
      <c r="O607" s="35">
        <v>3054.97</v>
      </c>
      <c r="P607" s="35">
        <v>3072.82</v>
      </c>
      <c r="Q607" s="35">
        <v>3072.29</v>
      </c>
      <c r="R607" s="35">
        <v>3054.8</v>
      </c>
      <c r="S607" s="35">
        <v>3108.59</v>
      </c>
      <c r="T607" s="35">
        <v>3133.23</v>
      </c>
      <c r="U607" s="35">
        <v>3187.23</v>
      </c>
      <c r="V607" s="35">
        <v>2929.69</v>
      </c>
      <c r="W607" s="35">
        <v>2942.55</v>
      </c>
      <c r="X607" s="35">
        <v>2948.51</v>
      </c>
      <c r="Y607" s="35">
        <v>2834.74</v>
      </c>
    </row>
    <row r="608" spans="1:25" x14ac:dyDescent="0.25">
      <c r="A608" s="34">
        <v>31</v>
      </c>
      <c r="B608" s="35">
        <v>2634.36</v>
      </c>
      <c r="C608" s="35">
        <v>2648.95</v>
      </c>
      <c r="D608" s="35">
        <v>2825.65</v>
      </c>
      <c r="E608" s="35">
        <v>2635.14</v>
      </c>
      <c r="F608" s="35">
        <v>2679.38</v>
      </c>
      <c r="G608" s="35">
        <v>2665.47</v>
      </c>
      <c r="H608" s="35">
        <v>2738.66</v>
      </c>
      <c r="I608" s="35">
        <v>2816.29</v>
      </c>
      <c r="J608" s="35">
        <v>2728.2</v>
      </c>
      <c r="K608" s="35">
        <v>2711.85</v>
      </c>
      <c r="L608" s="35">
        <v>2698.37</v>
      </c>
      <c r="M608" s="35">
        <v>2695.39</v>
      </c>
      <c r="N608" s="35">
        <v>2691.7</v>
      </c>
      <c r="O608" s="35">
        <v>2696.29</v>
      </c>
      <c r="P608" s="35">
        <v>2717.09</v>
      </c>
      <c r="Q608" s="35">
        <v>2713.14</v>
      </c>
      <c r="R608" s="35">
        <v>2684.46</v>
      </c>
      <c r="S608" s="35">
        <v>2728.31</v>
      </c>
      <c r="T608" s="35">
        <v>2749.97</v>
      </c>
      <c r="U608" s="35">
        <v>2771.71</v>
      </c>
      <c r="V608" s="35">
        <v>2702.24</v>
      </c>
      <c r="W608" s="35">
        <v>2683.79</v>
      </c>
      <c r="X608" s="35">
        <v>2656.89</v>
      </c>
      <c r="Y608" s="35">
        <v>2609.56</v>
      </c>
    </row>
    <row r="609" spans="1:25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x14ac:dyDescent="0.25">
      <c r="A610" s="140" t="s">
        <v>81</v>
      </c>
      <c r="B610" s="141" t="s">
        <v>108</v>
      </c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</row>
    <row r="611" spans="1:25" ht="30" x14ac:dyDescent="0.25">
      <c r="A611" s="140"/>
      <c r="B611" s="37" t="s">
        <v>83</v>
      </c>
      <c r="C611" s="37" t="s">
        <v>84</v>
      </c>
      <c r="D611" s="37" t="s">
        <v>85</v>
      </c>
      <c r="E611" s="37" t="s">
        <v>86</v>
      </c>
      <c r="F611" s="37" t="s">
        <v>87</v>
      </c>
      <c r="G611" s="37" t="s">
        <v>88</v>
      </c>
      <c r="H611" s="37" t="s">
        <v>89</v>
      </c>
      <c r="I611" s="37" t="s">
        <v>90</v>
      </c>
      <c r="J611" s="37" t="s">
        <v>91</v>
      </c>
      <c r="K611" s="37" t="s">
        <v>92</v>
      </c>
      <c r="L611" s="37" t="s">
        <v>93</v>
      </c>
      <c r="M611" s="37" t="s">
        <v>94</v>
      </c>
      <c r="N611" s="37" t="s">
        <v>95</v>
      </c>
      <c r="O611" s="37" t="s">
        <v>96</v>
      </c>
      <c r="P611" s="37" t="s">
        <v>97</v>
      </c>
      <c r="Q611" s="37" t="s">
        <v>98</v>
      </c>
      <c r="R611" s="37" t="s">
        <v>99</v>
      </c>
      <c r="S611" s="37" t="s">
        <v>100</v>
      </c>
      <c r="T611" s="37" t="s">
        <v>101</v>
      </c>
      <c r="U611" s="37" t="s">
        <v>102</v>
      </c>
      <c r="V611" s="37" t="s">
        <v>103</v>
      </c>
      <c r="W611" s="37" t="s">
        <v>104</v>
      </c>
      <c r="X611" s="37" t="s">
        <v>105</v>
      </c>
      <c r="Y611" s="37" t="s">
        <v>106</v>
      </c>
    </row>
    <row r="612" spans="1:25" x14ac:dyDescent="0.25">
      <c r="A612" s="34">
        <v>1</v>
      </c>
      <c r="B612" s="35">
        <v>3723.53</v>
      </c>
      <c r="C612" s="35">
        <v>3710.39</v>
      </c>
      <c r="D612" s="35">
        <v>3718.37</v>
      </c>
      <c r="E612" s="35">
        <v>3709.71</v>
      </c>
      <c r="F612" s="35">
        <v>3667.51</v>
      </c>
      <c r="G612" s="35">
        <v>3671.84</v>
      </c>
      <c r="H612" s="35">
        <v>3680.77</v>
      </c>
      <c r="I612" s="35">
        <v>3692.31</v>
      </c>
      <c r="J612" s="35">
        <v>3689.57</v>
      </c>
      <c r="K612" s="35">
        <v>3654.22</v>
      </c>
      <c r="L612" s="35">
        <v>3674.77</v>
      </c>
      <c r="M612" s="35">
        <v>3687.73</v>
      </c>
      <c r="N612" s="35">
        <v>3707.35</v>
      </c>
      <c r="O612" s="35">
        <v>3748.02</v>
      </c>
      <c r="P612" s="35">
        <v>3761.46</v>
      </c>
      <c r="Q612" s="35">
        <v>3736.93</v>
      </c>
      <c r="R612" s="35">
        <v>3740.9</v>
      </c>
      <c r="S612" s="35">
        <v>3752.15</v>
      </c>
      <c r="T612" s="35">
        <v>3818.7</v>
      </c>
      <c r="U612" s="35">
        <v>3876.27</v>
      </c>
      <c r="V612" s="35">
        <v>3832.54</v>
      </c>
      <c r="W612" s="35">
        <v>3809.72</v>
      </c>
      <c r="X612" s="35">
        <v>3752.31</v>
      </c>
      <c r="Y612" s="35">
        <v>3702.46</v>
      </c>
    </row>
    <row r="613" spans="1:25" x14ac:dyDescent="0.25">
      <c r="A613" s="34">
        <v>2</v>
      </c>
      <c r="B613" s="35">
        <v>3669.49</v>
      </c>
      <c r="C613" s="35">
        <v>3644.37</v>
      </c>
      <c r="D613" s="35">
        <v>3643.77</v>
      </c>
      <c r="E613" s="35">
        <v>3651.05</v>
      </c>
      <c r="F613" s="35">
        <v>3622.46</v>
      </c>
      <c r="G613" s="35">
        <v>3653.6</v>
      </c>
      <c r="H613" s="35">
        <v>3634.56</v>
      </c>
      <c r="I613" s="35">
        <v>3658.76</v>
      </c>
      <c r="J613" s="35">
        <v>3701.54</v>
      </c>
      <c r="K613" s="35">
        <v>3780.74</v>
      </c>
      <c r="L613" s="35">
        <v>3839.13</v>
      </c>
      <c r="M613" s="35">
        <v>3889.83</v>
      </c>
      <c r="N613" s="35">
        <v>3810.27</v>
      </c>
      <c r="O613" s="35">
        <v>3826.68</v>
      </c>
      <c r="P613" s="35">
        <v>3812.8</v>
      </c>
      <c r="Q613" s="35">
        <v>3872.22</v>
      </c>
      <c r="R613" s="35">
        <v>3802.91</v>
      </c>
      <c r="S613" s="35">
        <v>3803.99</v>
      </c>
      <c r="T613" s="35">
        <v>3832.9</v>
      </c>
      <c r="U613" s="35">
        <v>3827.76</v>
      </c>
      <c r="V613" s="35">
        <v>3853.66</v>
      </c>
      <c r="W613" s="35">
        <v>3810.17</v>
      </c>
      <c r="X613" s="35">
        <v>3769.32</v>
      </c>
      <c r="Y613" s="35">
        <v>3689.68</v>
      </c>
    </row>
    <row r="614" spans="1:25" x14ac:dyDescent="0.25">
      <c r="A614" s="34">
        <v>3</v>
      </c>
      <c r="B614" s="35">
        <v>3664.23</v>
      </c>
      <c r="C614" s="35">
        <v>3640.41</v>
      </c>
      <c r="D614" s="35">
        <v>3632.25</v>
      </c>
      <c r="E614" s="35">
        <v>3566.14</v>
      </c>
      <c r="F614" s="35">
        <v>3616.67</v>
      </c>
      <c r="G614" s="35">
        <v>3592.36</v>
      </c>
      <c r="H614" s="35">
        <v>3629.9</v>
      </c>
      <c r="I614" s="35">
        <v>3658.52</v>
      </c>
      <c r="J614" s="35">
        <v>3715.66</v>
      </c>
      <c r="K614" s="35">
        <v>3881.91</v>
      </c>
      <c r="L614" s="35">
        <v>3822.42</v>
      </c>
      <c r="M614" s="35">
        <v>3879.41</v>
      </c>
      <c r="N614" s="35">
        <v>3786.93</v>
      </c>
      <c r="O614" s="35">
        <v>3867.26</v>
      </c>
      <c r="P614" s="35">
        <v>3860.89</v>
      </c>
      <c r="Q614" s="35">
        <v>3787</v>
      </c>
      <c r="R614" s="35">
        <v>3782.61</v>
      </c>
      <c r="S614" s="35">
        <v>3877.82</v>
      </c>
      <c r="T614" s="35">
        <v>3830.44</v>
      </c>
      <c r="U614" s="35">
        <v>3853.33</v>
      </c>
      <c r="V614" s="35">
        <v>3802.78</v>
      </c>
      <c r="W614" s="35">
        <v>3777.28</v>
      </c>
      <c r="X614" s="35">
        <v>3692.5</v>
      </c>
      <c r="Y614" s="35">
        <v>3625.6</v>
      </c>
    </row>
    <row r="615" spans="1:25" x14ac:dyDescent="0.25">
      <c r="A615" s="34">
        <v>4</v>
      </c>
      <c r="B615" s="35">
        <v>3623.58</v>
      </c>
      <c r="C615" s="35">
        <v>3601.15</v>
      </c>
      <c r="D615" s="35">
        <v>3600.14</v>
      </c>
      <c r="E615" s="35">
        <v>3551.25</v>
      </c>
      <c r="F615" s="35">
        <v>3599.14</v>
      </c>
      <c r="G615" s="35">
        <v>3576.13</v>
      </c>
      <c r="H615" s="35">
        <v>3618.47</v>
      </c>
      <c r="I615" s="35">
        <v>3657.02</v>
      </c>
      <c r="J615" s="35">
        <v>3700.55</v>
      </c>
      <c r="K615" s="35">
        <v>3767.41</v>
      </c>
      <c r="L615" s="35">
        <v>3751</v>
      </c>
      <c r="M615" s="35">
        <v>3734.38</v>
      </c>
      <c r="N615" s="35">
        <v>3706.14</v>
      </c>
      <c r="O615" s="35">
        <v>3704.65</v>
      </c>
      <c r="P615" s="35">
        <v>3701.07</v>
      </c>
      <c r="Q615" s="35">
        <v>3703.37</v>
      </c>
      <c r="R615" s="35">
        <v>3706.18</v>
      </c>
      <c r="S615" s="35">
        <v>3748.81</v>
      </c>
      <c r="T615" s="35">
        <v>3741.05</v>
      </c>
      <c r="U615" s="35">
        <v>3762.34</v>
      </c>
      <c r="V615" s="35">
        <v>3733.77</v>
      </c>
      <c r="W615" s="35">
        <v>3713.5</v>
      </c>
      <c r="X615" s="35">
        <v>3663.33</v>
      </c>
      <c r="Y615" s="35">
        <v>3607.06</v>
      </c>
    </row>
    <row r="616" spans="1:25" x14ac:dyDescent="0.25">
      <c r="A616" s="34">
        <v>5</v>
      </c>
      <c r="B616" s="35">
        <v>3520.14</v>
      </c>
      <c r="C616" s="35">
        <v>3508.35</v>
      </c>
      <c r="D616" s="35">
        <v>3512.78</v>
      </c>
      <c r="E616" s="35">
        <v>3434.95</v>
      </c>
      <c r="F616" s="35">
        <v>3509.55</v>
      </c>
      <c r="G616" s="35">
        <v>3497.17</v>
      </c>
      <c r="H616" s="35">
        <v>3542.82</v>
      </c>
      <c r="I616" s="35">
        <v>3566.97</v>
      </c>
      <c r="J616" s="35">
        <v>3623.59</v>
      </c>
      <c r="K616" s="35">
        <v>3699.47</v>
      </c>
      <c r="L616" s="35">
        <v>3688.76</v>
      </c>
      <c r="M616" s="35">
        <v>3696.75</v>
      </c>
      <c r="N616" s="35">
        <v>3655.15</v>
      </c>
      <c r="O616" s="35">
        <v>3657.75</v>
      </c>
      <c r="P616" s="35">
        <v>3667.25</v>
      </c>
      <c r="Q616" s="35">
        <v>3672.63</v>
      </c>
      <c r="R616" s="35">
        <v>3654.62</v>
      </c>
      <c r="S616" s="35">
        <v>3695.72</v>
      </c>
      <c r="T616" s="35">
        <v>3686.33</v>
      </c>
      <c r="U616" s="35">
        <v>3709.73</v>
      </c>
      <c r="V616" s="35">
        <v>3683.41</v>
      </c>
      <c r="W616" s="35">
        <v>3666.61</v>
      </c>
      <c r="X616" s="35">
        <v>3594.65</v>
      </c>
      <c r="Y616" s="35">
        <v>3528.73</v>
      </c>
    </row>
    <row r="617" spans="1:25" x14ac:dyDescent="0.25">
      <c r="A617" s="34">
        <v>6</v>
      </c>
      <c r="B617" s="35">
        <v>3538.04</v>
      </c>
      <c r="C617" s="35">
        <v>3514.38</v>
      </c>
      <c r="D617" s="35">
        <v>3506.9</v>
      </c>
      <c r="E617" s="35">
        <v>3435.09</v>
      </c>
      <c r="F617" s="35">
        <v>3508.77</v>
      </c>
      <c r="G617" s="35">
        <v>3499.34</v>
      </c>
      <c r="H617" s="35">
        <v>3537.89</v>
      </c>
      <c r="I617" s="35">
        <v>3582.44</v>
      </c>
      <c r="J617" s="35">
        <v>3639.65</v>
      </c>
      <c r="K617" s="35">
        <v>3722.76</v>
      </c>
      <c r="L617" s="35">
        <v>3724.51</v>
      </c>
      <c r="M617" s="35">
        <v>3725.62</v>
      </c>
      <c r="N617" s="35">
        <v>3680.16</v>
      </c>
      <c r="O617" s="35">
        <v>3711.62</v>
      </c>
      <c r="P617" s="35">
        <v>3712.74</v>
      </c>
      <c r="Q617" s="35">
        <v>3701.17</v>
      </c>
      <c r="R617" s="35">
        <v>3679.91</v>
      </c>
      <c r="S617" s="35">
        <v>3710.5</v>
      </c>
      <c r="T617" s="35">
        <v>3690.7</v>
      </c>
      <c r="U617" s="35">
        <v>3714.07</v>
      </c>
      <c r="V617" s="35">
        <v>3688.04</v>
      </c>
      <c r="W617" s="35">
        <v>3673.97</v>
      </c>
      <c r="X617" s="35">
        <v>3604.14</v>
      </c>
      <c r="Y617" s="35">
        <v>3531.18</v>
      </c>
    </row>
    <row r="618" spans="1:25" x14ac:dyDescent="0.25">
      <c r="A618" s="34">
        <v>7</v>
      </c>
      <c r="B618" s="35">
        <v>3526.35</v>
      </c>
      <c r="C618" s="35">
        <v>3521.72</v>
      </c>
      <c r="D618" s="35">
        <v>3519.09</v>
      </c>
      <c r="E618" s="35">
        <v>3462</v>
      </c>
      <c r="F618" s="35">
        <v>3505.94</v>
      </c>
      <c r="G618" s="35">
        <v>3485.95</v>
      </c>
      <c r="H618" s="35">
        <v>3513.29</v>
      </c>
      <c r="I618" s="35">
        <v>3548.95</v>
      </c>
      <c r="J618" s="35">
        <v>3585.17</v>
      </c>
      <c r="K618" s="35">
        <v>3677.55</v>
      </c>
      <c r="L618" s="35">
        <v>3690.35</v>
      </c>
      <c r="M618" s="35">
        <v>3687.59</v>
      </c>
      <c r="N618" s="35">
        <v>3650.62</v>
      </c>
      <c r="O618" s="35">
        <v>3672.03</v>
      </c>
      <c r="P618" s="35">
        <v>3666.37</v>
      </c>
      <c r="Q618" s="35">
        <v>3667.63</v>
      </c>
      <c r="R618" s="35">
        <v>3650.18</v>
      </c>
      <c r="S618" s="35">
        <v>3696.34</v>
      </c>
      <c r="T618" s="35">
        <v>3682.18</v>
      </c>
      <c r="U618" s="35">
        <v>3720.68</v>
      </c>
      <c r="V618" s="35">
        <v>3682.08</v>
      </c>
      <c r="W618" s="35">
        <v>3659.6</v>
      </c>
      <c r="X618" s="35">
        <v>3613.3</v>
      </c>
      <c r="Y618" s="35">
        <v>3530.81</v>
      </c>
    </row>
    <row r="619" spans="1:25" x14ac:dyDescent="0.25">
      <c r="A619" s="34">
        <v>8</v>
      </c>
      <c r="B619" s="35">
        <v>3499.96</v>
      </c>
      <c r="C619" s="35">
        <v>3485.69</v>
      </c>
      <c r="D619" s="35">
        <v>3486.22</v>
      </c>
      <c r="E619" s="35">
        <v>3442.03</v>
      </c>
      <c r="F619" s="35">
        <v>3470.07</v>
      </c>
      <c r="G619" s="35">
        <v>3453.42</v>
      </c>
      <c r="H619" s="35">
        <v>3481.45</v>
      </c>
      <c r="I619" s="35">
        <v>3508.85</v>
      </c>
      <c r="J619" s="35">
        <v>3558.09</v>
      </c>
      <c r="K619" s="35">
        <v>3650.64</v>
      </c>
      <c r="L619" s="35">
        <v>3675.04</v>
      </c>
      <c r="M619" s="35">
        <v>3678.32</v>
      </c>
      <c r="N619" s="35">
        <v>3606.01</v>
      </c>
      <c r="O619" s="35">
        <v>3637.14</v>
      </c>
      <c r="P619" s="35">
        <v>3653.11</v>
      </c>
      <c r="Q619" s="35">
        <v>3623.2</v>
      </c>
      <c r="R619" s="35">
        <v>3611.54</v>
      </c>
      <c r="S619" s="35">
        <v>3652.71</v>
      </c>
      <c r="T619" s="35">
        <v>3612.72</v>
      </c>
      <c r="U619" s="35">
        <v>3654.39</v>
      </c>
      <c r="V619" s="35">
        <v>3628.1</v>
      </c>
      <c r="W619" s="35">
        <v>3578.87</v>
      </c>
      <c r="X619" s="35">
        <v>3545.2</v>
      </c>
      <c r="Y619" s="35">
        <v>3491.8</v>
      </c>
    </row>
    <row r="620" spans="1:25" x14ac:dyDescent="0.25">
      <c r="A620" s="34">
        <v>9</v>
      </c>
      <c r="B620" s="35">
        <v>3494.2</v>
      </c>
      <c r="C620" s="35">
        <v>3482.07</v>
      </c>
      <c r="D620" s="35">
        <v>3493.09</v>
      </c>
      <c r="E620" s="35">
        <v>3475.52</v>
      </c>
      <c r="F620" s="35">
        <v>3509.93</v>
      </c>
      <c r="G620" s="35">
        <v>3516.99</v>
      </c>
      <c r="H620" s="35">
        <v>3582.94</v>
      </c>
      <c r="I620" s="35">
        <v>3668.83</v>
      </c>
      <c r="J620" s="35">
        <v>3617.1</v>
      </c>
      <c r="K620" s="35">
        <v>3706.86</v>
      </c>
      <c r="L620" s="35">
        <v>3713.61</v>
      </c>
      <c r="M620" s="35">
        <v>3704.38</v>
      </c>
      <c r="N620" s="35">
        <v>3613.89</v>
      </c>
      <c r="O620" s="35">
        <v>3642.45</v>
      </c>
      <c r="P620" s="35">
        <v>3696.62</v>
      </c>
      <c r="Q620" s="35">
        <v>3612.61</v>
      </c>
      <c r="R620" s="35">
        <v>3602.41</v>
      </c>
      <c r="S620" s="35">
        <v>3663.03</v>
      </c>
      <c r="T620" s="35">
        <v>3611.4</v>
      </c>
      <c r="U620" s="35">
        <v>3634.85</v>
      </c>
      <c r="V620" s="35">
        <v>3609.73</v>
      </c>
      <c r="W620" s="35">
        <v>3584.41</v>
      </c>
      <c r="X620" s="35">
        <v>3535.26</v>
      </c>
      <c r="Y620" s="35">
        <v>3475.48</v>
      </c>
    </row>
    <row r="621" spans="1:25" x14ac:dyDescent="0.25">
      <c r="A621" s="34">
        <v>10</v>
      </c>
      <c r="B621" s="35">
        <v>3491.52</v>
      </c>
      <c r="C621" s="35">
        <v>3481.32</v>
      </c>
      <c r="D621" s="35">
        <v>3493.98</v>
      </c>
      <c r="E621" s="35">
        <v>3516.81</v>
      </c>
      <c r="F621" s="35">
        <v>3573.47</v>
      </c>
      <c r="G621" s="35">
        <v>3583.13</v>
      </c>
      <c r="H621" s="35">
        <v>3597.12</v>
      </c>
      <c r="I621" s="35">
        <v>3669.35</v>
      </c>
      <c r="J621" s="35">
        <v>3837.5</v>
      </c>
      <c r="K621" s="35">
        <v>3833.38</v>
      </c>
      <c r="L621" s="35">
        <v>3821.98</v>
      </c>
      <c r="M621" s="35">
        <v>3636.11</v>
      </c>
      <c r="N621" s="35">
        <v>3637.96</v>
      </c>
      <c r="O621" s="35">
        <v>3692.17</v>
      </c>
      <c r="P621" s="35">
        <v>3748.71</v>
      </c>
      <c r="Q621" s="35">
        <v>3686.06</v>
      </c>
      <c r="R621" s="35">
        <v>3634.44</v>
      </c>
      <c r="S621" s="35">
        <v>3720.06</v>
      </c>
      <c r="T621" s="35">
        <v>3658.35</v>
      </c>
      <c r="U621" s="35">
        <v>3696.34</v>
      </c>
      <c r="V621" s="35">
        <v>3652.6</v>
      </c>
      <c r="W621" s="35">
        <v>3622.42</v>
      </c>
      <c r="X621" s="35">
        <v>3566.58</v>
      </c>
      <c r="Y621" s="35">
        <v>3506.39</v>
      </c>
    </row>
    <row r="622" spans="1:25" x14ac:dyDescent="0.25">
      <c r="A622" s="34">
        <v>11</v>
      </c>
      <c r="B622" s="35">
        <v>3547.24</v>
      </c>
      <c r="C622" s="35">
        <v>3545.24</v>
      </c>
      <c r="D622" s="35">
        <v>3566.18</v>
      </c>
      <c r="E622" s="35">
        <v>3549.61</v>
      </c>
      <c r="F622" s="35">
        <v>3598.12</v>
      </c>
      <c r="G622" s="35">
        <v>3601.84</v>
      </c>
      <c r="H622" s="35">
        <v>3638.95</v>
      </c>
      <c r="I622" s="35">
        <v>3685.39</v>
      </c>
      <c r="J622" s="35">
        <v>3690.72</v>
      </c>
      <c r="K622" s="35">
        <v>3749.95</v>
      </c>
      <c r="L622" s="35">
        <v>3728.26</v>
      </c>
      <c r="M622" s="35">
        <v>3724.08</v>
      </c>
      <c r="N622" s="35">
        <v>3679.33</v>
      </c>
      <c r="O622" s="35">
        <v>3688.06</v>
      </c>
      <c r="P622" s="35">
        <v>3699.06</v>
      </c>
      <c r="Q622" s="35">
        <v>3675.26</v>
      </c>
      <c r="R622" s="35">
        <v>3678.48</v>
      </c>
      <c r="S622" s="35">
        <v>3705.33</v>
      </c>
      <c r="T622" s="35">
        <v>3696.79</v>
      </c>
      <c r="U622" s="35">
        <v>3716.7</v>
      </c>
      <c r="V622" s="35">
        <v>3668.02</v>
      </c>
      <c r="W622" s="35">
        <v>3647.29</v>
      </c>
      <c r="X622" s="35">
        <v>3634.89</v>
      </c>
      <c r="Y622" s="35">
        <v>3577.3</v>
      </c>
    </row>
    <row r="623" spans="1:25" x14ac:dyDescent="0.25">
      <c r="A623" s="34">
        <v>12</v>
      </c>
      <c r="B623" s="35">
        <v>3542.54</v>
      </c>
      <c r="C623" s="35">
        <v>3546.1</v>
      </c>
      <c r="D623" s="35">
        <v>3576.2</v>
      </c>
      <c r="E623" s="35">
        <v>3556.22</v>
      </c>
      <c r="F623" s="35">
        <v>3604.14</v>
      </c>
      <c r="G623" s="35">
        <v>3600.3</v>
      </c>
      <c r="H623" s="35">
        <v>3639.59</v>
      </c>
      <c r="I623" s="35">
        <v>3689.02</v>
      </c>
      <c r="J623" s="35">
        <v>3691.54</v>
      </c>
      <c r="K623" s="35">
        <v>3737.54</v>
      </c>
      <c r="L623" s="35">
        <v>3726.33</v>
      </c>
      <c r="M623" s="35">
        <v>3722.12</v>
      </c>
      <c r="N623" s="35">
        <v>3670.19</v>
      </c>
      <c r="O623" s="35">
        <v>3682.79</v>
      </c>
      <c r="P623" s="35">
        <v>3692.74</v>
      </c>
      <c r="Q623" s="35">
        <v>3679.05</v>
      </c>
      <c r="R623" s="35">
        <v>3668.5</v>
      </c>
      <c r="S623" s="35">
        <v>3709.85</v>
      </c>
      <c r="T623" s="35">
        <v>3690.14</v>
      </c>
      <c r="U623" s="35">
        <v>3712.18</v>
      </c>
      <c r="V623" s="35">
        <v>3657.73</v>
      </c>
      <c r="W623" s="35">
        <v>3635.66</v>
      </c>
      <c r="X623" s="35">
        <v>3601.37</v>
      </c>
      <c r="Y623" s="35">
        <v>3551.77</v>
      </c>
    </row>
    <row r="624" spans="1:25" x14ac:dyDescent="0.25">
      <c r="A624" s="34">
        <v>13</v>
      </c>
      <c r="B624" s="35">
        <v>3520.73</v>
      </c>
      <c r="C624" s="35">
        <v>3514</v>
      </c>
      <c r="D624" s="35">
        <v>3561.73</v>
      </c>
      <c r="E624" s="35">
        <v>3547.24</v>
      </c>
      <c r="F624" s="35">
        <v>3593.02</v>
      </c>
      <c r="G624" s="35">
        <v>3590.93</v>
      </c>
      <c r="H624" s="35">
        <v>3660.11</v>
      </c>
      <c r="I624" s="35">
        <v>3674.72</v>
      </c>
      <c r="J624" s="35">
        <v>3669.32</v>
      </c>
      <c r="K624" s="35">
        <v>3717.19</v>
      </c>
      <c r="L624" s="35">
        <v>3711.89</v>
      </c>
      <c r="M624" s="35">
        <v>3707.33</v>
      </c>
      <c r="N624" s="35">
        <v>3651.22</v>
      </c>
      <c r="O624" s="35">
        <v>3673.13</v>
      </c>
      <c r="P624" s="35">
        <v>3694.44</v>
      </c>
      <c r="Q624" s="35">
        <v>3664.28</v>
      </c>
      <c r="R624" s="35">
        <v>3656.35</v>
      </c>
      <c r="S624" s="35">
        <v>3682.01</v>
      </c>
      <c r="T624" s="35">
        <v>3672.39</v>
      </c>
      <c r="U624" s="35">
        <v>3687.76</v>
      </c>
      <c r="V624" s="35">
        <v>3637.3</v>
      </c>
      <c r="W624" s="35">
        <v>3636.12</v>
      </c>
      <c r="X624" s="35">
        <v>3617.77</v>
      </c>
      <c r="Y624" s="35">
        <v>3577.65</v>
      </c>
    </row>
    <row r="625" spans="1:25" x14ac:dyDescent="0.25">
      <c r="A625" s="34">
        <v>14</v>
      </c>
      <c r="B625" s="35">
        <v>3685.92</v>
      </c>
      <c r="C625" s="35">
        <v>3662.85</v>
      </c>
      <c r="D625" s="35">
        <v>3683.94</v>
      </c>
      <c r="E625" s="35">
        <v>3651.69</v>
      </c>
      <c r="F625" s="35">
        <v>3689.07</v>
      </c>
      <c r="G625" s="35">
        <v>3668.24</v>
      </c>
      <c r="H625" s="35">
        <v>3691.41</v>
      </c>
      <c r="I625" s="35">
        <v>3779.25</v>
      </c>
      <c r="J625" s="35">
        <v>3774.51</v>
      </c>
      <c r="K625" s="35">
        <v>3853.63</v>
      </c>
      <c r="L625" s="35">
        <v>3845.46</v>
      </c>
      <c r="M625" s="35">
        <v>3847.77</v>
      </c>
      <c r="N625" s="35">
        <v>3760.43</v>
      </c>
      <c r="O625" s="35">
        <v>3778.62</v>
      </c>
      <c r="P625" s="35">
        <v>3822.12</v>
      </c>
      <c r="Q625" s="35">
        <v>3781.91</v>
      </c>
      <c r="R625" s="35">
        <v>3787.14</v>
      </c>
      <c r="S625" s="35">
        <v>3843.22</v>
      </c>
      <c r="T625" s="35">
        <v>3813.72</v>
      </c>
      <c r="U625" s="35">
        <v>3844.3</v>
      </c>
      <c r="V625" s="35">
        <v>3810.32</v>
      </c>
      <c r="W625" s="35">
        <v>3760.4</v>
      </c>
      <c r="X625" s="35">
        <v>3733.23</v>
      </c>
      <c r="Y625" s="35">
        <v>3691.06</v>
      </c>
    </row>
    <row r="626" spans="1:25" x14ac:dyDescent="0.25">
      <c r="A626" s="34">
        <v>15</v>
      </c>
      <c r="B626" s="35">
        <v>3622.05</v>
      </c>
      <c r="C626" s="35">
        <v>3627.77</v>
      </c>
      <c r="D626" s="35">
        <v>3632.17</v>
      </c>
      <c r="E626" s="35">
        <v>3593.9</v>
      </c>
      <c r="F626" s="35">
        <v>3617.63</v>
      </c>
      <c r="G626" s="35">
        <v>3595.77</v>
      </c>
      <c r="H626" s="35">
        <v>3647.24</v>
      </c>
      <c r="I626" s="35">
        <v>3687.17</v>
      </c>
      <c r="J626" s="35">
        <v>3735.1</v>
      </c>
      <c r="K626" s="35">
        <v>3799.38</v>
      </c>
      <c r="L626" s="35">
        <v>3793.37</v>
      </c>
      <c r="M626" s="35">
        <v>3806.06</v>
      </c>
      <c r="N626" s="35">
        <v>3754.06</v>
      </c>
      <c r="O626" s="35">
        <v>3772.95</v>
      </c>
      <c r="P626" s="35">
        <v>3790.24</v>
      </c>
      <c r="Q626" s="35">
        <v>3785.54</v>
      </c>
      <c r="R626" s="35">
        <v>3756.7</v>
      </c>
      <c r="S626" s="35">
        <v>3811.23</v>
      </c>
      <c r="T626" s="35">
        <v>3779.4</v>
      </c>
      <c r="U626" s="35">
        <v>3810.68</v>
      </c>
      <c r="V626" s="35">
        <v>3706.65</v>
      </c>
      <c r="W626" s="35">
        <v>3718.35</v>
      </c>
      <c r="X626" s="35">
        <v>3707.87</v>
      </c>
      <c r="Y626" s="35">
        <v>3621.24</v>
      </c>
    </row>
    <row r="627" spans="1:25" x14ac:dyDescent="0.25">
      <c r="A627" s="34">
        <v>16</v>
      </c>
      <c r="B627" s="35">
        <v>3600.29</v>
      </c>
      <c r="C627" s="35">
        <v>3601.65</v>
      </c>
      <c r="D627" s="35">
        <v>3612.9</v>
      </c>
      <c r="E627" s="35">
        <v>3593.63</v>
      </c>
      <c r="F627" s="35">
        <v>3609.28</v>
      </c>
      <c r="G627" s="35">
        <v>3639.25</v>
      </c>
      <c r="H627" s="35">
        <v>3656.02</v>
      </c>
      <c r="I627" s="35">
        <v>3679.19</v>
      </c>
      <c r="J627" s="35">
        <v>3657.03</v>
      </c>
      <c r="K627" s="35">
        <v>3670.36</v>
      </c>
      <c r="L627" s="35">
        <v>3656.41</v>
      </c>
      <c r="M627" s="35">
        <v>3676.4</v>
      </c>
      <c r="N627" s="35">
        <v>3648.03</v>
      </c>
      <c r="O627" s="35">
        <v>3647.78</v>
      </c>
      <c r="P627" s="35">
        <v>3678.3</v>
      </c>
      <c r="Q627" s="35">
        <v>3664.81</v>
      </c>
      <c r="R627" s="35">
        <v>3643.67</v>
      </c>
      <c r="S627" s="35">
        <v>3692.42</v>
      </c>
      <c r="T627" s="35">
        <v>3706.85</v>
      </c>
      <c r="U627" s="35">
        <v>3726.33</v>
      </c>
      <c r="V627" s="35">
        <v>3687.06</v>
      </c>
      <c r="W627" s="35">
        <v>3667.55</v>
      </c>
      <c r="X627" s="35">
        <v>3637.99</v>
      </c>
      <c r="Y627" s="35">
        <v>3586.9</v>
      </c>
    </row>
    <row r="628" spans="1:25" x14ac:dyDescent="0.25">
      <c r="A628" s="34">
        <v>17</v>
      </c>
      <c r="B628" s="35">
        <v>3508.41</v>
      </c>
      <c r="C628" s="35">
        <v>3518.01</v>
      </c>
      <c r="D628" s="35">
        <v>3545.5</v>
      </c>
      <c r="E628" s="35">
        <v>3537.1</v>
      </c>
      <c r="F628" s="35">
        <v>3570.74</v>
      </c>
      <c r="G628" s="35">
        <v>3562.08</v>
      </c>
      <c r="H628" s="35">
        <v>3591.29</v>
      </c>
      <c r="I628" s="35">
        <v>3618.53</v>
      </c>
      <c r="J628" s="35">
        <v>3614.47</v>
      </c>
      <c r="K628" s="35">
        <v>3609.71</v>
      </c>
      <c r="L628" s="35">
        <v>3608.96</v>
      </c>
      <c r="M628" s="35">
        <v>3609.64</v>
      </c>
      <c r="N628" s="35">
        <v>3608.62</v>
      </c>
      <c r="O628" s="35">
        <v>3616.67</v>
      </c>
      <c r="P628" s="35">
        <v>3632.21</v>
      </c>
      <c r="Q628" s="35">
        <v>3617.37</v>
      </c>
      <c r="R628" s="35">
        <v>3610.04</v>
      </c>
      <c r="S628" s="35">
        <v>3647.64</v>
      </c>
      <c r="T628" s="35">
        <v>3649.84</v>
      </c>
      <c r="U628" s="35">
        <v>3671.43</v>
      </c>
      <c r="V628" s="35">
        <v>3630.65</v>
      </c>
      <c r="W628" s="35">
        <v>3613.2</v>
      </c>
      <c r="X628" s="35">
        <v>3569.6</v>
      </c>
      <c r="Y628" s="35">
        <v>3531.3</v>
      </c>
    </row>
    <row r="629" spans="1:25" x14ac:dyDescent="0.25">
      <c r="A629" s="34">
        <v>18</v>
      </c>
      <c r="B629" s="35">
        <v>3558.18</v>
      </c>
      <c r="C629" s="35">
        <v>3557.73</v>
      </c>
      <c r="D629" s="35">
        <v>3595.65</v>
      </c>
      <c r="E629" s="35">
        <v>3583.56</v>
      </c>
      <c r="F629" s="35">
        <v>3624.41</v>
      </c>
      <c r="G629" s="35">
        <v>3616.57</v>
      </c>
      <c r="H629" s="35">
        <v>3642.07</v>
      </c>
      <c r="I629" s="35">
        <v>3676.11</v>
      </c>
      <c r="J629" s="35">
        <v>3652.02</v>
      </c>
      <c r="K629" s="35">
        <v>3675.74</v>
      </c>
      <c r="L629" s="35">
        <v>3669.05</v>
      </c>
      <c r="M629" s="35">
        <v>3672.69</v>
      </c>
      <c r="N629" s="35">
        <v>3651.85</v>
      </c>
      <c r="O629" s="35">
        <v>3657.94</v>
      </c>
      <c r="P629" s="35">
        <v>3695.12</v>
      </c>
      <c r="Q629" s="35">
        <v>3656.57</v>
      </c>
      <c r="R629" s="35">
        <v>3648.51</v>
      </c>
      <c r="S629" s="35">
        <v>3687.19</v>
      </c>
      <c r="T629" s="35">
        <v>3710.5</v>
      </c>
      <c r="U629" s="35">
        <v>3736.05</v>
      </c>
      <c r="V629" s="35">
        <v>3750.13</v>
      </c>
      <c r="W629" s="35">
        <v>3726.96</v>
      </c>
      <c r="X629" s="35">
        <v>3665.15</v>
      </c>
      <c r="Y629" s="35">
        <v>3599.18</v>
      </c>
    </row>
    <row r="630" spans="1:25" x14ac:dyDescent="0.25">
      <c r="A630" s="34">
        <v>19</v>
      </c>
      <c r="B630" s="35">
        <v>3670.67</v>
      </c>
      <c r="C630" s="35">
        <v>3678.45</v>
      </c>
      <c r="D630" s="35">
        <v>3702.1</v>
      </c>
      <c r="E630" s="35">
        <v>3686.45</v>
      </c>
      <c r="F630" s="35">
        <v>3734.39</v>
      </c>
      <c r="G630" s="35">
        <v>3718.48</v>
      </c>
      <c r="H630" s="35">
        <v>3766.01</v>
      </c>
      <c r="I630" s="35">
        <v>3744.84</v>
      </c>
      <c r="J630" s="35">
        <v>3740.71</v>
      </c>
      <c r="K630" s="35">
        <v>3734.28</v>
      </c>
      <c r="L630" s="35">
        <v>3725.95</v>
      </c>
      <c r="M630" s="35">
        <v>3721.56</v>
      </c>
      <c r="N630" s="35">
        <v>3692.46</v>
      </c>
      <c r="O630" s="35">
        <v>3691.21</v>
      </c>
      <c r="P630" s="35">
        <v>3707.36</v>
      </c>
      <c r="Q630" s="35">
        <v>3703.5</v>
      </c>
      <c r="R630" s="35">
        <v>3733.81</v>
      </c>
      <c r="S630" s="35">
        <v>3766.89</v>
      </c>
      <c r="T630" s="35">
        <v>3793.27</v>
      </c>
      <c r="U630" s="35">
        <v>3819.01</v>
      </c>
      <c r="V630" s="35">
        <v>3759</v>
      </c>
      <c r="W630" s="35">
        <v>3746.93</v>
      </c>
      <c r="X630" s="35">
        <v>3708.62</v>
      </c>
      <c r="Y630" s="35">
        <v>3638.35</v>
      </c>
    </row>
    <row r="631" spans="1:25" x14ac:dyDescent="0.25">
      <c r="A631" s="34">
        <v>20</v>
      </c>
      <c r="B631" s="35">
        <v>3586.78</v>
      </c>
      <c r="C631" s="35">
        <v>3586.02</v>
      </c>
      <c r="D631" s="35">
        <v>3636.38</v>
      </c>
      <c r="E631" s="35">
        <v>3619.45</v>
      </c>
      <c r="F631" s="35">
        <v>3667.59</v>
      </c>
      <c r="G631" s="35">
        <v>3655.33</v>
      </c>
      <c r="H631" s="35">
        <v>3688.3</v>
      </c>
      <c r="I631" s="35">
        <v>3710.43</v>
      </c>
      <c r="J631" s="35">
        <v>3709.83</v>
      </c>
      <c r="K631" s="35">
        <v>3707.13</v>
      </c>
      <c r="L631" s="35">
        <v>3700.95</v>
      </c>
      <c r="M631" s="35">
        <v>3700.1</v>
      </c>
      <c r="N631" s="35">
        <v>3700.95</v>
      </c>
      <c r="O631" s="35">
        <v>3708.92</v>
      </c>
      <c r="P631" s="35">
        <v>3722.38</v>
      </c>
      <c r="Q631" s="35">
        <v>3699.63</v>
      </c>
      <c r="R631" s="35">
        <v>3709.07</v>
      </c>
      <c r="S631" s="35">
        <v>3754.57</v>
      </c>
      <c r="T631" s="35">
        <v>3738.15</v>
      </c>
      <c r="U631" s="35">
        <v>3768.22</v>
      </c>
      <c r="V631" s="35">
        <v>3743.64</v>
      </c>
      <c r="W631" s="35">
        <v>3722.58</v>
      </c>
      <c r="X631" s="35">
        <v>3681.06</v>
      </c>
      <c r="Y631" s="35">
        <v>3620.11</v>
      </c>
    </row>
    <row r="632" spans="1:25" x14ac:dyDescent="0.25">
      <c r="A632" s="34">
        <v>21</v>
      </c>
      <c r="B632" s="35">
        <v>3743.7</v>
      </c>
      <c r="C632" s="35">
        <v>3734.71</v>
      </c>
      <c r="D632" s="35">
        <v>3743.06</v>
      </c>
      <c r="E632" s="35">
        <v>3711.45</v>
      </c>
      <c r="F632" s="35">
        <v>3760.79</v>
      </c>
      <c r="G632" s="35">
        <v>3750.88</v>
      </c>
      <c r="H632" s="35">
        <v>3747.59</v>
      </c>
      <c r="I632" s="35">
        <v>3838.73</v>
      </c>
      <c r="J632" s="35">
        <v>3854.28</v>
      </c>
      <c r="K632" s="35">
        <v>3858.43</v>
      </c>
      <c r="L632" s="35">
        <v>3854.74</v>
      </c>
      <c r="M632" s="35">
        <v>3844.79</v>
      </c>
      <c r="N632" s="35">
        <v>3820.6</v>
      </c>
      <c r="O632" s="35">
        <v>3835.62</v>
      </c>
      <c r="P632" s="35">
        <v>3852.21</v>
      </c>
      <c r="Q632" s="35">
        <v>3848.3</v>
      </c>
      <c r="R632" s="35">
        <v>3858.84</v>
      </c>
      <c r="S632" s="35">
        <v>3881.8</v>
      </c>
      <c r="T632" s="35">
        <v>3919.39</v>
      </c>
      <c r="U632" s="35">
        <v>3917.93</v>
      </c>
      <c r="V632" s="35">
        <v>3883.53</v>
      </c>
      <c r="W632" s="35">
        <v>3850.21</v>
      </c>
      <c r="X632" s="35">
        <v>3812.49</v>
      </c>
      <c r="Y632" s="35">
        <v>3738.02</v>
      </c>
    </row>
    <row r="633" spans="1:25" x14ac:dyDescent="0.25">
      <c r="A633" s="34">
        <v>22</v>
      </c>
      <c r="B633" s="35">
        <v>3701.81</v>
      </c>
      <c r="C633" s="35">
        <v>3695.41</v>
      </c>
      <c r="D633" s="35">
        <v>3710.65</v>
      </c>
      <c r="E633" s="35">
        <v>3669.59</v>
      </c>
      <c r="F633" s="35">
        <v>3714.22</v>
      </c>
      <c r="G633" s="35">
        <v>3703.54</v>
      </c>
      <c r="H633" s="35">
        <v>3685.37</v>
      </c>
      <c r="I633" s="35">
        <v>3735.68</v>
      </c>
      <c r="J633" s="35">
        <v>3795.89</v>
      </c>
      <c r="K633" s="35">
        <v>3816.04</v>
      </c>
      <c r="L633" s="35">
        <v>3815.15</v>
      </c>
      <c r="M633" s="35">
        <v>3808.95</v>
      </c>
      <c r="N633" s="35">
        <v>3793.93</v>
      </c>
      <c r="O633" s="35">
        <v>3808.02</v>
      </c>
      <c r="P633" s="35">
        <v>3818.43</v>
      </c>
      <c r="Q633" s="35">
        <v>3819.53</v>
      </c>
      <c r="R633" s="35">
        <v>3834.41</v>
      </c>
      <c r="S633" s="35">
        <v>3867.83</v>
      </c>
      <c r="T633" s="35">
        <v>3883.17</v>
      </c>
      <c r="U633" s="35">
        <v>3891.97</v>
      </c>
      <c r="V633" s="35">
        <v>3863.53</v>
      </c>
      <c r="W633" s="35">
        <v>3829.36</v>
      </c>
      <c r="X633" s="35">
        <v>3770.92</v>
      </c>
      <c r="Y633" s="35">
        <v>3685.24</v>
      </c>
    </row>
    <row r="634" spans="1:25" x14ac:dyDescent="0.25">
      <c r="A634" s="34">
        <v>23</v>
      </c>
      <c r="B634" s="35">
        <v>3683.49</v>
      </c>
      <c r="C634" s="35">
        <v>3694.22</v>
      </c>
      <c r="D634" s="35">
        <v>3709.1</v>
      </c>
      <c r="E634" s="35">
        <v>3698.38</v>
      </c>
      <c r="F634" s="35">
        <v>3752.63</v>
      </c>
      <c r="G634" s="35">
        <v>3749.56</v>
      </c>
      <c r="H634" s="35">
        <v>3770.26</v>
      </c>
      <c r="I634" s="35">
        <v>3806.51</v>
      </c>
      <c r="J634" s="35">
        <v>3806.04</v>
      </c>
      <c r="K634" s="35">
        <v>3802.18</v>
      </c>
      <c r="L634" s="35">
        <v>3796.69</v>
      </c>
      <c r="M634" s="35">
        <v>3798.23</v>
      </c>
      <c r="N634" s="35">
        <v>3787.31</v>
      </c>
      <c r="O634" s="35">
        <v>3790.18</v>
      </c>
      <c r="P634" s="35">
        <v>3803.61</v>
      </c>
      <c r="Q634" s="35">
        <v>3798.19</v>
      </c>
      <c r="R634" s="35">
        <v>3786.79</v>
      </c>
      <c r="S634" s="35">
        <v>3826.19</v>
      </c>
      <c r="T634" s="35">
        <v>3838.71</v>
      </c>
      <c r="U634" s="35">
        <v>3849.72</v>
      </c>
      <c r="V634" s="35">
        <v>3783.93</v>
      </c>
      <c r="W634" s="35">
        <v>3765.36</v>
      </c>
      <c r="X634" s="35">
        <v>3685.61</v>
      </c>
      <c r="Y634" s="35">
        <v>3636.14</v>
      </c>
    </row>
    <row r="635" spans="1:25" x14ac:dyDescent="0.25">
      <c r="A635" s="34">
        <v>24</v>
      </c>
      <c r="B635" s="35">
        <v>3611.69</v>
      </c>
      <c r="C635" s="35">
        <v>3577.94</v>
      </c>
      <c r="D635" s="35">
        <v>3640.45</v>
      </c>
      <c r="E635" s="35">
        <v>3628.18</v>
      </c>
      <c r="F635" s="35">
        <v>3614</v>
      </c>
      <c r="G635" s="35">
        <v>3659.28</v>
      </c>
      <c r="H635" s="35">
        <v>3696.52</v>
      </c>
      <c r="I635" s="35">
        <v>3728.42</v>
      </c>
      <c r="J635" s="35">
        <v>3691.89</v>
      </c>
      <c r="K635" s="35">
        <v>3693.9</v>
      </c>
      <c r="L635" s="35">
        <v>3696.43</v>
      </c>
      <c r="M635" s="35">
        <v>3698.09</v>
      </c>
      <c r="N635" s="35">
        <v>3701.29</v>
      </c>
      <c r="O635" s="35">
        <v>3712.64</v>
      </c>
      <c r="P635" s="35">
        <v>3723.56</v>
      </c>
      <c r="Q635" s="35">
        <v>3697.85</v>
      </c>
      <c r="R635" s="35">
        <v>3702.77</v>
      </c>
      <c r="S635" s="35">
        <v>3723.24</v>
      </c>
      <c r="T635" s="35">
        <v>3745.1</v>
      </c>
      <c r="U635" s="35">
        <v>3767.44</v>
      </c>
      <c r="V635" s="35">
        <v>3748.48</v>
      </c>
      <c r="W635" s="35">
        <v>3724.21</v>
      </c>
      <c r="X635" s="35">
        <v>3667.23</v>
      </c>
      <c r="Y635" s="35">
        <v>3607.59</v>
      </c>
    </row>
    <row r="636" spans="1:25" x14ac:dyDescent="0.25">
      <c r="A636" s="34">
        <v>25</v>
      </c>
      <c r="B636" s="35">
        <v>3623.38</v>
      </c>
      <c r="C636" s="35">
        <v>3625.39</v>
      </c>
      <c r="D636" s="35">
        <v>3653.95</v>
      </c>
      <c r="E636" s="35">
        <v>3639.13</v>
      </c>
      <c r="F636" s="35">
        <v>3684.41</v>
      </c>
      <c r="G636" s="35">
        <v>3679.39</v>
      </c>
      <c r="H636" s="35">
        <v>3697.77</v>
      </c>
      <c r="I636" s="35">
        <v>3753.14</v>
      </c>
      <c r="J636" s="35">
        <v>3755.06</v>
      </c>
      <c r="K636" s="35">
        <v>3735.5</v>
      </c>
      <c r="L636" s="35">
        <v>3737.36</v>
      </c>
      <c r="M636" s="35">
        <v>3737.1</v>
      </c>
      <c r="N636" s="35">
        <v>3737.85</v>
      </c>
      <c r="O636" s="35">
        <v>3745.28</v>
      </c>
      <c r="P636" s="35">
        <v>3757.44</v>
      </c>
      <c r="Q636" s="35">
        <v>3750.76</v>
      </c>
      <c r="R636" s="35">
        <v>3739.1</v>
      </c>
      <c r="S636" s="35">
        <v>3768.55</v>
      </c>
      <c r="T636" s="35">
        <v>3800.18</v>
      </c>
      <c r="U636" s="35">
        <v>3818.66</v>
      </c>
      <c r="V636" s="35">
        <v>3776.01</v>
      </c>
      <c r="W636" s="35">
        <v>3735.46</v>
      </c>
      <c r="X636" s="35">
        <v>3672.14</v>
      </c>
      <c r="Y636" s="35">
        <v>3648.55</v>
      </c>
    </row>
    <row r="637" spans="1:25" x14ac:dyDescent="0.25">
      <c r="A637" s="34">
        <v>26</v>
      </c>
      <c r="B637" s="35">
        <v>3679.93</v>
      </c>
      <c r="C637" s="35">
        <v>3677.35</v>
      </c>
      <c r="D637" s="35">
        <v>3706.68</v>
      </c>
      <c r="E637" s="35">
        <v>3717.51</v>
      </c>
      <c r="F637" s="35">
        <v>3777.64</v>
      </c>
      <c r="G637" s="35">
        <v>3823.57</v>
      </c>
      <c r="H637" s="35">
        <v>3826.78</v>
      </c>
      <c r="I637" s="35">
        <v>3831.03</v>
      </c>
      <c r="J637" s="35">
        <v>3829</v>
      </c>
      <c r="K637" s="35">
        <v>3816.08</v>
      </c>
      <c r="L637" s="35">
        <v>3800.59</v>
      </c>
      <c r="M637" s="35">
        <v>3798.66</v>
      </c>
      <c r="N637" s="35">
        <v>3796.76</v>
      </c>
      <c r="O637" s="35">
        <v>3803.91</v>
      </c>
      <c r="P637" s="35">
        <v>3819.12</v>
      </c>
      <c r="Q637" s="35">
        <v>3812.17</v>
      </c>
      <c r="R637" s="35">
        <v>3802.76</v>
      </c>
      <c r="S637" s="35">
        <v>3838.64</v>
      </c>
      <c r="T637" s="35">
        <v>3827.97</v>
      </c>
      <c r="U637" s="35">
        <v>3850.47</v>
      </c>
      <c r="V637" s="35">
        <v>3854.67</v>
      </c>
      <c r="W637" s="35">
        <v>3805.17</v>
      </c>
      <c r="X637" s="35">
        <v>3774.36</v>
      </c>
      <c r="Y637" s="35">
        <v>3693.58</v>
      </c>
    </row>
    <row r="638" spans="1:25" x14ac:dyDescent="0.25">
      <c r="A638" s="34">
        <v>27</v>
      </c>
      <c r="B638" s="35">
        <v>3700.34</v>
      </c>
      <c r="C638" s="35">
        <v>3695.71</v>
      </c>
      <c r="D638" s="35">
        <v>3772.5</v>
      </c>
      <c r="E638" s="35">
        <v>3752.6</v>
      </c>
      <c r="F638" s="35">
        <v>3846.27</v>
      </c>
      <c r="G638" s="35">
        <v>3858.63</v>
      </c>
      <c r="H638" s="35">
        <v>3872.2</v>
      </c>
      <c r="I638" s="35">
        <v>3992.01</v>
      </c>
      <c r="J638" s="35">
        <v>3979.87</v>
      </c>
      <c r="K638" s="35">
        <v>3942.13</v>
      </c>
      <c r="L638" s="35">
        <v>3923.58</v>
      </c>
      <c r="M638" s="35">
        <v>3904.98</v>
      </c>
      <c r="N638" s="35">
        <v>3873.78</v>
      </c>
      <c r="O638" s="35">
        <v>3926.01</v>
      </c>
      <c r="P638" s="35">
        <v>3978.48</v>
      </c>
      <c r="Q638" s="35">
        <v>3882.29</v>
      </c>
      <c r="R638" s="35">
        <v>3867.67</v>
      </c>
      <c r="S638" s="35">
        <v>3831.57</v>
      </c>
      <c r="T638" s="35">
        <v>3872.43</v>
      </c>
      <c r="U638" s="35">
        <v>3901.41</v>
      </c>
      <c r="V638" s="35">
        <v>3870.27</v>
      </c>
      <c r="W638" s="35">
        <v>3874.7</v>
      </c>
      <c r="X638" s="35">
        <v>3805.22</v>
      </c>
      <c r="Y638" s="35">
        <v>3778.75</v>
      </c>
    </row>
    <row r="639" spans="1:25" x14ac:dyDescent="0.25">
      <c r="A639" s="34">
        <v>28</v>
      </c>
      <c r="B639" s="35">
        <v>3881.98</v>
      </c>
      <c r="C639" s="35">
        <v>3845.57</v>
      </c>
      <c r="D639" s="35">
        <v>3869.06</v>
      </c>
      <c r="E639" s="35">
        <v>3824.09</v>
      </c>
      <c r="F639" s="35">
        <v>3887.6</v>
      </c>
      <c r="G639" s="35">
        <v>3890.54</v>
      </c>
      <c r="H639" s="35">
        <v>3890.58</v>
      </c>
      <c r="I639" s="35">
        <v>3940.42</v>
      </c>
      <c r="J639" s="35">
        <v>3973.27</v>
      </c>
      <c r="K639" s="35">
        <v>3987.19</v>
      </c>
      <c r="L639" s="35">
        <v>3988.49</v>
      </c>
      <c r="M639" s="35">
        <v>3964.7</v>
      </c>
      <c r="N639" s="35">
        <v>3987.83</v>
      </c>
      <c r="O639" s="35">
        <v>4009.38</v>
      </c>
      <c r="P639" s="35">
        <v>4145.4399999999996</v>
      </c>
      <c r="Q639" s="35">
        <v>4143.21</v>
      </c>
      <c r="R639" s="35">
        <v>4144.6400000000003</v>
      </c>
      <c r="S639" s="35">
        <v>4149.8</v>
      </c>
      <c r="T639" s="35">
        <v>4052.52</v>
      </c>
      <c r="U639" s="35">
        <v>4082.96</v>
      </c>
      <c r="V639" s="35">
        <v>3877.79</v>
      </c>
      <c r="W639" s="35">
        <v>3892.92</v>
      </c>
      <c r="X639" s="35">
        <v>3905.07</v>
      </c>
      <c r="Y639" s="35">
        <v>3818.97</v>
      </c>
    </row>
    <row r="640" spans="1:25" x14ac:dyDescent="0.25">
      <c r="A640" s="34">
        <v>29</v>
      </c>
      <c r="B640" s="35">
        <v>3941.19</v>
      </c>
      <c r="C640" s="35">
        <v>3937.2</v>
      </c>
      <c r="D640" s="35">
        <v>3935.68</v>
      </c>
      <c r="E640" s="35">
        <v>3920.37</v>
      </c>
      <c r="F640" s="35">
        <v>3914.31</v>
      </c>
      <c r="G640" s="35">
        <v>3896.48</v>
      </c>
      <c r="H640" s="35">
        <v>3880.46</v>
      </c>
      <c r="I640" s="35">
        <v>4109.4399999999996</v>
      </c>
      <c r="J640" s="35">
        <v>4153.57</v>
      </c>
      <c r="K640" s="35">
        <v>4152.8500000000004</v>
      </c>
      <c r="L640" s="35">
        <v>4149.82</v>
      </c>
      <c r="M640" s="35">
        <v>4150.51</v>
      </c>
      <c r="N640" s="35">
        <v>4150.29</v>
      </c>
      <c r="O640" s="35">
        <v>4147.18</v>
      </c>
      <c r="P640" s="35">
        <v>4145.17</v>
      </c>
      <c r="Q640" s="35">
        <v>4143.93</v>
      </c>
      <c r="R640" s="35">
        <v>4144.38</v>
      </c>
      <c r="S640" s="35">
        <v>4153.0200000000004</v>
      </c>
      <c r="T640" s="35">
        <v>4161.7299999999996</v>
      </c>
      <c r="U640" s="35">
        <v>4169.21</v>
      </c>
      <c r="V640" s="35">
        <v>4175.1899999999996</v>
      </c>
      <c r="W640" s="35">
        <v>4180.74</v>
      </c>
      <c r="X640" s="35">
        <v>4165.9799999999996</v>
      </c>
      <c r="Y640" s="35">
        <v>3938.8</v>
      </c>
    </row>
    <row r="641" spans="1:25" x14ac:dyDescent="0.25">
      <c r="A641" s="34">
        <v>30</v>
      </c>
      <c r="B641" s="35">
        <v>3939.68</v>
      </c>
      <c r="C641" s="35">
        <v>3936.67</v>
      </c>
      <c r="D641" s="35">
        <v>3929.55</v>
      </c>
      <c r="E641" s="35">
        <v>4009.68</v>
      </c>
      <c r="F641" s="35">
        <v>3894.4</v>
      </c>
      <c r="G641" s="35">
        <v>3876.76</v>
      </c>
      <c r="H641" s="35">
        <v>4030.59</v>
      </c>
      <c r="I641" s="35">
        <v>4048.32</v>
      </c>
      <c r="J641" s="35">
        <v>4052.22</v>
      </c>
      <c r="K641" s="35">
        <v>4038.77</v>
      </c>
      <c r="L641" s="35">
        <v>4030.23</v>
      </c>
      <c r="M641" s="35">
        <v>4031.11</v>
      </c>
      <c r="N641" s="35">
        <v>4020.54</v>
      </c>
      <c r="O641" s="35">
        <v>4035.22</v>
      </c>
      <c r="P641" s="35">
        <v>4053.07</v>
      </c>
      <c r="Q641" s="35">
        <v>4052.54</v>
      </c>
      <c r="R641" s="35">
        <v>4035.05</v>
      </c>
      <c r="S641" s="35">
        <v>4088.84</v>
      </c>
      <c r="T641" s="35">
        <v>4113.4799999999996</v>
      </c>
      <c r="U641" s="35">
        <v>4167.4799999999996</v>
      </c>
      <c r="V641" s="35">
        <v>3909.94</v>
      </c>
      <c r="W641" s="35">
        <v>3922.8</v>
      </c>
      <c r="X641" s="35">
        <v>3928.76</v>
      </c>
      <c r="Y641" s="35">
        <v>3814.99</v>
      </c>
    </row>
    <row r="642" spans="1:25" x14ac:dyDescent="0.25">
      <c r="A642" s="34">
        <v>31</v>
      </c>
      <c r="B642" s="35">
        <v>3614.61</v>
      </c>
      <c r="C642" s="35">
        <v>3629.2</v>
      </c>
      <c r="D642" s="35">
        <v>3805.9</v>
      </c>
      <c r="E642" s="35">
        <v>3615.39</v>
      </c>
      <c r="F642" s="35">
        <v>3659.63</v>
      </c>
      <c r="G642" s="35">
        <v>3645.72</v>
      </c>
      <c r="H642" s="35">
        <v>3718.91</v>
      </c>
      <c r="I642" s="35">
        <v>3796.54</v>
      </c>
      <c r="J642" s="35">
        <v>3708.45</v>
      </c>
      <c r="K642" s="35">
        <v>3692.1</v>
      </c>
      <c r="L642" s="35">
        <v>3678.62</v>
      </c>
      <c r="M642" s="35">
        <v>3675.64</v>
      </c>
      <c r="N642" s="35">
        <v>3671.95</v>
      </c>
      <c r="O642" s="35">
        <v>3676.54</v>
      </c>
      <c r="P642" s="35">
        <v>3697.34</v>
      </c>
      <c r="Q642" s="35">
        <v>3693.39</v>
      </c>
      <c r="R642" s="35">
        <v>3664.71</v>
      </c>
      <c r="S642" s="35">
        <v>3708.56</v>
      </c>
      <c r="T642" s="35">
        <v>3730.22</v>
      </c>
      <c r="U642" s="35">
        <v>3751.96</v>
      </c>
      <c r="V642" s="35">
        <v>3682.49</v>
      </c>
      <c r="W642" s="35">
        <v>3664.04</v>
      </c>
      <c r="X642" s="35">
        <v>3637.14</v>
      </c>
      <c r="Y642" s="35">
        <v>3589.81</v>
      </c>
    </row>
    <row r="643" spans="1:25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x14ac:dyDescent="0.25">
      <c r="A644" s="140" t="s">
        <v>81</v>
      </c>
      <c r="B644" s="141" t="s">
        <v>109</v>
      </c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</row>
    <row r="645" spans="1:25" ht="30" x14ac:dyDescent="0.25">
      <c r="A645" s="140"/>
      <c r="B645" s="37" t="s">
        <v>83</v>
      </c>
      <c r="C645" s="37" t="s">
        <v>84</v>
      </c>
      <c r="D645" s="37" t="s">
        <v>85</v>
      </c>
      <c r="E645" s="37" t="s">
        <v>86</v>
      </c>
      <c r="F645" s="37" t="s">
        <v>87</v>
      </c>
      <c r="G645" s="37" t="s">
        <v>88</v>
      </c>
      <c r="H645" s="37" t="s">
        <v>89</v>
      </c>
      <c r="I645" s="37" t="s">
        <v>90</v>
      </c>
      <c r="J645" s="37" t="s">
        <v>91</v>
      </c>
      <c r="K645" s="37" t="s">
        <v>92</v>
      </c>
      <c r="L645" s="37" t="s">
        <v>93</v>
      </c>
      <c r="M645" s="37" t="s">
        <v>94</v>
      </c>
      <c r="N645" s="37" t="s">
        <v>95</v>
      </c>
      <c r="O645" s="37" t="s">
        <v>96</v>
      </c>
      <c r="P645" s="37" t="s">
        <v>97</v>
      </c>
      <c r="Q645" s="37" t="s">
        <v>98</v>
      </c>
      <c r="R645" s="37" t="s">
        <v>99</v>
      </c>
      <c r="S645" s="37" t="s">
        <v>100</v>
      </c>
      <c r="T645" s="37" t="s">
        <v>101</v>
      </c>
      <c r="U645" s="37" t="s">
        <v>102</v>
      </c>
      <c r="V645" s="37" t="s">
        <v>103</v>
      </c>
      <c r="W645" s="37" t="s">
        <v>104</v>
      </c>
      <c r="X645" s="37" t="s">
        <v>105</v>
      </c>
      <c r="Y645" s="37" t="s">
        <v>106</v>
      </c>
    </row>
    <row r="646" spans="1:25" x14ac:dyDescent="0.25">
      <c r="A646" s="34">
        <v>1</v>
      </c>
      <c r="B646" s="35">
        <v>4362.74</v>
      </c>
      <c r="C646" s="35">
        <v>4349.6000000000004</v>
      </c>
      <c r="D646" s="35">
        <v>4357.58</v>
      </c>
      <c r="E646" s="35">
        <v>4348.92</v>
      </c>
      <c r="F646" s="35">
        <v>4306.72</v>
      </c>
      <c r="G646" s="35">
        <v>4311.05</v>
      </c>
      <c r="H646" s="35">
        <v>4319.9799999999996</v>
      </c>
      <c r="I646" s="35">
        <v>4331.5200000000004</v>
      </c>
      <c r="J646" s="35">
        <v>4328.78</v>
      </c>
      <c r="K646" s="35">
        <v>4293.43</v>
      </c>
      <c r="L646" s="35">
        <v>4313.9799999999996</v>
      </c>
      <c r="M646" s="35">
        <v>4326.9399999999996</v>
      </c>
      <c r="N646" s="35">
        <v>4346.5600000000004</v>
      </c>
      <c r="O646" s="35">
        <v>4387.2299999999996</v>
      </c>
      <c r="P646" s="35">
        <v>4400.67</v>
      </c>
      <c r="Q646" s="35">
        <v>4376.1400000000003</v>
      </c>
      <c r="R646" s="35">
        <v>4380.1099999999997</v>
      </c>
      <c r="S646" s="35">
        <v>4391.3599999999997</v>
      </c>
      <c r="T646" s="35">
        <v>4457.91</v>
      </c>
      <c r="U646" s="35">
        <v>4515.4799999999996</v>
      </c>
      <c r="V646" s="35">
        <v>4471.75</v>
      </c>
      <c r="W646" s="35">
        <v>4448.93</v>
      </c>
      <c r="X646" s="35">
        <v>4391.5200000000004</v>
      </c>
      <c r="Y646" s="35">
        <v>4341.67</v>
      </c>
    </row>
    <row r="647" spans="1:25" x14ac:dyDescent="0.25">
      <c r="A647" s="34">
        <v>2</v>
      </c>
      <c r="B647" s="35">
        <v>4308.7</v>
      </c>
      <c r="C647" s="35">
        <v>4283.58</v>
      </c>
      <c r="D647" s="35">
        <v>4282.9799999999996</v>
      </c>
      <c r="E647" s="35">
        <v>4290.26</v>
      </c>
      <c r="F647" s="35">
        <v>4261.67</v>
      </c>
      <c r="G647" s="35">
        <v>4292.8100000000004</v>
      </c>
      <c r="H647" s="35">
        <v>4273.7700000000004</v>
      </c>
      <c r="I647" s="35">
        <v>4297.97</v>
      </c>
      <c r="J647" s="35">
        <v>4340.75</v>
      </c>
      <c r="K647" s="35">
        <v>4419.95</v>
      </c>
      <c r="L647" s="35">
        <v>4478.34</v>
      </c>
      <c r="M647" s="35">
        <v>4529.04</v>
      </c>
      <c r="N647" s="35">
        <v>4449.4799999999996</v>
      </c>
      <c r="O647" s="35">
        <v>4465.8900000000003</v>
      </c>
      <c r="P647" s="35">
        <v>4452.01</v>
      </c>
      <c r="Q647" s="35">
        <v>4511.43</v>
      </c>
      <c r="R647" s="35">
        <v>4442.12</v>
      </c>
      <c r="S647" s="35">
        <v>4443.2</v>
      </c>
      <c r="T647" s="35">
        <v>4472.1099999999997</v>
      </c>
      <c r="U647" s="35">
        <v>4466.97</v>
      </c>
      <c r="V647" s="35">
        <v>4492.87</v>
      </c>
      <c r="W647" s="35">
        <v>4449.38</v>
      </c>
      <c r="X647" s="35">
        <v>4408.53</v>
      </c>
      <c r="Y647" s="35">
        <v>4328.8900000000003</v>
      </c>
    </row>
    <row r="648" spans="1:25" x14ac:dyDescent="0.25">
      <c r="A648" s="34">
        <v>3</v>
      </c>
      <c r="B648" s="35">
        <v>4303.4399999999996</v>
      </c>
      <c r="C648" s="35">
        <v>4279.62</v>
      </c>
      <c r="D648" s="35">
        <v>4271.46</v>
      </c>
      <c r="E648" s="35">
        <v>4205.3500000000004</v>
      </c>
      <c r="F648" s="35">
        <v>4255.88</v>
      </c>
      <c r="G648" s="35">
        <v>4231.57</v>
      </c>
      <c r="H648" s="35">
        <v>4269.1099999999997</v>
      </c>
      <c r="I648" s="35">
        <v>4297.7299999999996</v>
      </c>
      <c r="J648" s="35">
        <v>4354.87</v>
      </c>
      <c r="K648" s="35">
        <v>4521.12</v>
      </c>
      <c r="L648" s="35">
        <v>4461.63</v>
      </c>
      <c r="M648" s="35">
        <v>4518.62</v>
      </c>
      <c r="N648" s="35">
        <v>4426.1400000000003</v>
      </c>
      <c r="O648" s="35">
        <v>4506.47</v>
      </c>
      <c r="P648" s="35">
        <v>4500.1000000000004</v>
      </c>
      <c r="Q648" s="35">
        <v>4426.21</v>
      </c>
      <c r="R648" s="35">
        <v>4421.82</v>
      </c>
      <c r="S648" s="35">
        <v>4517.03</v>
      </c>
      <c r="T648" s="35">
        <v>4469.6499999999996</v>
      </c>
      <c r="U648" s="35">
        <v>4492.54</v>
      </c>
      <c r="V648" s="35">
        <v>4441.99</v>
      </c>
      <c r="W648" s="35">
        <v>4416.49</v>
      </c>
      <c r="X648" s="35">
        <v>4331.71</v>
      </c>
      <c r="Y648" s="35">
        <v>4264.8100000000004</v>
      </c>
    </row>
    <row r="649" spans="1:25" x14ac:dyDescent="0.25">
      <c r="A649" s="34">
        <v>4</v>
      </c>
      <c r="B649" s="35">
        <v>4262.79</v>
      </c>
      <c r="C649" s="35">
        <v>4240.3599999999997</v>
      </c>
      <c r="D649" s="35">
        <v>4239.3500000000004</v>
      </c>
      <c r="E649" s="35">
        <v>4190.46</v>
      </c>
      <c r="F649" s="35">
        <v>4238.3500000000004</v>
      </c>
      <c r="G649" s="35">
        <v>4215.34</v>
      </c>
      <c r="H649" s="35">
        <v>4257.68</v>
      </c>
      <c r="I649" s="35">
        <v>4296.2299999999996</v>
      </c>
      <c r="J649" s="35">
        <v>4339.76</v>
      </c>
      <c r="K649" s="35">
        <v>4406.62</v>
      </c>
      <c r="L649" s="35">
        <v>4390.21</v>
      </c>
      <c r="M649" s="35">
        <v>4373.59</v>
      </c>
      <c r="N649" s="35">
        <v>4345.3500000000004</v>
      </c>
      <c r="O649" s="35">
        <v>4343.8599999999997</v>
      </c>
      <c r="P649" s="35">
        <v>4340.28</v>
      </c>
      <c r="Q649" s="35">
        <v>4342.58</v>
      </c>
      <c r="R649" s="35">
        <v>4345.3900000000003</v>
      </c>
      <c r="S649" s="35">
        <v>4388.0200000000004</v>
      </c>
      <c r="T649" s="35">
        <v>4380.26</v>
      </c>
      <c r="U649" s="35">
        <v>4401.55</v>
      </c>
      <c r="V649" s="35">
        <v>4372.9799999999996</v>
      </c>
      <c r="W649" s="35">
        <v>4352.71</v>
      </c>
      <c r="X649" s="35">
        <v>4302.54</v>
      </c>
      <c r="Y649" s="35">
        <v>4246.2700000000004</v>
      </c>
    </row>
    <row r="650" spans="1:25" x14ac:dyDescent="0.25">
      <c r="A650" s="34">
        <v>5</v>
      </c>
      <c r="B650" s="35">
        <v>4159.3500000000004</v>
      </c>
      <c r="C650" s="35">
        <v>4147.5600000000004</v>
      </c>
      <c r="D650" s="35">
        <v>4151.99</v>
      </c>
      <c r="E650" s="35">
        <v>4074.16</v>
      </c>
      <c r="F650" s="35">
        <v>4148.76</v>
      </c>
      <c r="G650" s="35">
        <v>4136.38</v>
      </c>
      <c r="H650" s="35">
        <v>4182.03</v>
      </c>
      <c r="I650" s="35">
        <v>4206.18</v>
      </c>
      <c r="J650" s="35">
        <v>4262.8</v>
      </c>
      <c r="K650" s="35">
        <v>4338.68</v>
      </c>
      <c r="L650" s="35">
        <v>4327.97</v>
      </c>
      <c r="M650" s="35">
        <v>4335.96</v>
      </c>
      <c r="N650" s="35">
        <v>4294.3599999999997</v>
      </c>
      <c r="O650" s="35">
        <v>4296.96</v>
      </c>
      <c r="P650" s="35">
        <v>4306.46</v>
      </c>
      <c r="Q650" s="35">
        <v>4311.84</v>
      </c>
      <c r="R650" s="35">
        <v>4293.83</v>
      </c>
      <c r="S650" s="35">
        <v>4334.93</v>
      </c>
      <c r="T650" s="35">
        <v>4325.54</v>
      </c>
      <c r="U650" s="35">
        <v>4348.9399999999996</v>
      </c>
      <c r="V650" s="35">
        <v>4322.62</v>
      </c>
      <c r="W650" s="35">
        <v>4305.82</v>
      </c>
      <c r="X650" s="35">
        <v>4233.8599999999997</v>
      </c>
      <c r="Y650" s="35">
        <v>4167.9399999999996</v>
      </c>
    </row>
    <row r="651" spans="1:25" x14ac:dyDescent="0.25">
      <c r="A651" s="34">
        <v>6</v>
      </c>
      <c r="B651" s="35">
        <v>4177.25</v>
      </c>
      <c r="C651" s="35">
        <v>4153.59</v>
      </c>
      <c r="D651" s="35">
        <v>4146.1099999999997</v>
      </c>
      <c r="E651" s="35">
        <v>4074.3</v>
      </c>
      <c r="F651" s="35">
        <v>4147.9799999999996</v>
      </c>
      <c r="G651" s="35">
        <v>4138.55</v>
      </c>
      <c r="H651" s="35">
        <v>4177.1000000000004</v>
      </c>
      <c r="I651" s="35">
        <v>4221.6499999999996</v>
      </c>
      <c r="J651" s="35">
        <v>4278.8599999999997</v>
      </c>
      <c r="K651" s="35">
        <v>4361.97</v>
      </c>
      <c r="L651" s="35">
        <v>4363.72</v>
      </c>
      <c r="M651" s="35">
        <v>4364.83</v>
      </c>
      <c r="N651" s="35">
        <v>4319.37</v>
      </c>
      <c r="O651" s="35">
        <v>4350.83</v>
      </c>
      <c r="P651" s="35">
        <v>4351.95</v>
      </c>
      <c r="Q651" s="35">
        <v>4340.38</v>
      </c>
      <c r="R651" s="35">
        <v>4319.12</v>
      </c>
      <c r="S651" s="35">
        <v>4349.71</v>
      </c>
      <c r="T651" s="35">
        <v>4329.91</v>
      </c>
      <c r="U651" s="35">
        <v>4353.28</v>
      </c>
      <c r="V651" s="35">
        <v>4327.25</v>
      </c>
      <c r="W651" s="35">
        <v>4313.18</v>
      </c>
      <c r="X651" s="35">
        <v>4243.3500000000004</v>
      </c>
      <c r="Y651" s="35">
        <v>4170.3900000000003</v>
      </c>
    </row>
    <row r="652" spans="1:25" x14ac:dyDescent="0.25">
      <c r="A652" s="34">
        <v>7</v>
      </c>
      <c r="B652" s="35">
        <v>4165.5600000000004</v>
      </c>
      <c r="C652" s="35">
        <v>4160.93</v>
      </c>
      <c r="D652" s="35">
        <v>4158.3</v>
      </c>
      <c r="E652" s="35">
        <v>4101.21</v>
      </c>
      <c r="F652" s="35">
        <v>4145.1499999999996</v>
      </c>
      <c r="G652" s="35">
        <v>4125.16</v>
      </c>
      <c r="H652" s="35">
        <v>4152.5</v>
      </c>
      <c r="I652" s="35">
        <v>4188.16</v>
      </c>
      <c r="J652" s="35">
        <v>4224.38</v>
      </c>
      <c r="K652" s="35">
        <v>4316.76</v>
      </c>
      <c r="L652" s="35">
        <v>4329.5600000000004</v>
      </c>
      <c r="M652" s="35">
        <v>4326.8</v>
      </c>
      <c r="N652" s="35">
        <v>4289.83</v>
      </c>
      <c r="O652" s="35">
        <v>4311.24</v>
      </c>
      <c r="P652" s="35">
        <v>4305.58</v>
      </c>
      <c r="Q652" s="35">
        <v>4306.84</v>
      </c>
      <c r="R652" s="35">
        <v>4289.3900000000003</v>
      </c>
      <c r="S652" s="35">
        <v>4335.55</v>
      </c>
      <c r="T652" s="35">
        <v>4321.3900000000003</v>
      </c>
      <c r="U652" s="35">
        <v>4359.8900000000003</v>
      </c>
      <c r="V652" s="35">
        <v>4321.29</v>
      </c>
      <c r="W652" s="35">
        <v>4298.8100000000004</v>
      </c>
      <c r="X652" s="35">
        <v>4252.51</v>
      </c>
      <c r="Y652" s="35">
        <v>4170.0200000000004</v>
      </c>
    </row>
    <row r="653" spans="1:25" x14ac:dyDescent="0.25">
      <c r="A653" s="34">
        <v>8</v>
      </c>
      <c r="B653" s="35">
        <v>4139.17</v>
      </c>
      <c r="C653" s="35">
        <v>4124.8999999999996</v>
      </c>
      <c r="D653" s="35">
        <v>4125.43</v>
      </c>
      <c r="E653" s="35">
        <v>4081.24</v>
      </c>
      <c r="F653" s="35">
        <v>4109.28</v>
      </c>
      <c r="G653" s="35">
        <v>4092.63</v>
      </c>
      <c r="H653" s="35">
        <v>4120.66</v>
      </c>
      <c r="I653" s="35">
        <v>4148.0600000000004</v>
      </c>
      <c r="J653" s="35">
        <v>4197.3</v>
      </c>
      <c r="K653" s="35">
        <v>4289.8500000000004</v>
      </c>
      <c r="L653" s="35">
        <v>4314.25</v>
      </c>
      <c r="M653" s="35">
        <v>4317.53</v>
      </c>
      <c r="N653" s="35">
        <v>4245.22</v>
      </c>
      <c r="O653" s="35">
        <v>4276.3500000000004</v>
      </c>
      <c r="P653" s="35">
        <v>4292.32</v>
      </c>
      <c r="Q653" s="35">
        <v>4262.41</v>
      </c>
      <c r="R653" s="35">
        <v>4250.75</v>
      </c>
      <c r="S653" s="35">
        <v>4291.92</v>
      </c>
      <c r="T653" s="35">
        <v>4251.93</v>
      </c>
      <c r="U653" s="35">
        <v>4293.6000000000004</v>
      </c>
      <c r="V653" s="35">
        <v>4267.3100000000004</v>
      </c>
      <c r="W653" s="35">
        <v>4218.08</v>
      </c>
      <c r="X653" s="35">
        <v>4184.41</v>
      </c>
      <c r="Y653" s="35">
        <v>4131.01</v>
      </c>
    </row>
    <row r="654" spans="1:25" x14ac:dyDescent="0.25">
      <c r="A654" s="34">
        <v>9</v>
      </c>
      <c r="B654" s="35">
        <v>4133.41</v>
      </c>
      <c r="C654" s="35">
        <v>4121.28</v>
      </c>
      <c r="D654" s="35">
        <v>4132.3</v>
      </c>
      <c r="E654" s="35">
        <v>4114.7299999999996</v>
      </c>
      <c r="F654" s="35">
        <v>4149.1400000000003</v>
      </c>
      <c r="G654" s="35">
        <v>4156.2</v>
      </c>
      <c r="H654" s="35">
        <v>4222.1499999999996</v>
      </c>
      <c r="I654" s="35">
        <v>4308.04</v>
      </c>
      <c r="J654" s="35">
        <v>4256.3100000000004</v>
      </c>
      <c r="K654" s="35">
        <v>4346.07</v>
      </c>
      <c r="L654" s="35">
        <v>4352.82</v>
      </c>
      <c r="M654" s="35">
        <v>4343.59</v>
      </c>
      <c r="N654" s="35">
        <v>4253.1000000000004</v>
      </c>
      <c r="O654" s="35">
        <v>4281.66</v>
      </c>
      <c r="P654" s="35">
        <v>4335.83</v>
      </c>
      <c r="Q654" s="35">
        <v>4251.82</v>
      </c>
      <c r="R654" s="35">
        <v>4241.62</v>
      </c>
      <c r="S654" s="35">
        <v>4302.24</v>
      </c>
      <c r="T654" s="35">
        <v>4250.6099999999997</v>
      </c>
      <c r="U654" s="35">
        <v>4274.0600000000004</v>
      </c>
      <c r="V654" s="35">
        <v>4248.9399999999996</v>
      </c>
      <c r="W654" s="35">
        <v>4223.62</v>
      </c>
      <c r="X654" s="35">
        <v>4174.47</v>
      </c>
      <c r="Y654" s="35">
        <v>4114.6899999999996</v>
      </c>
    </row>
    <row r="655" spans="1:25" x14ac:dyDescent="0.25">
      <c r="A655" s="34">
        <v>10</v>
      </c>
      <c r="B655" s="35">
        <v>4130.7299999999996</v>
      </c>
      <c r="C655" s="35">
        <v>4120.53</v>
      </c>
      <c r="D655" s="35">
        <v>4133.1899999999996</v>
      </c>
      <c r="E655" s="35">
        <v>4156.0200000000004</v>
      </c>
      <c r="F655" s="35">
        <v>4212.68</v>
      </c>
      <c r="G655" s="35">
        <v>4222.34</v>
      </c>
      <c r="H655" s="35">
        <v>4236.33</v>
      </c>
      <c r="I655" s="35">
        <v>4308.5600000000004</v>
      </c>
      <c r="J655" s="35">
        <v>4476.71</v>
      </c>
      <c r="K655" s="35">
        <v>4472.59</v>
      </c>
      <c r="L655" s="35">
        <v>4461.1899999999996</v>
      </c>
      <c r="M655" s="35">
        <v>4275.32</v>
      </c>
      <c r="N655" s="35">
        <v>4277.17</v>
      </c>
      <c r="O655" s="35">
        <v>4331.38</v>
      </c>
      <c r="P655" s="35">
        <v>4387.92</v>
      </c>
      <c r="Q655" s="35">
        <v>4325.2700000000004</v>
      </c>
      <c r="R655" s="35">
        <v>4273.6499999999996</v>
      </c>
      <c r="S655" s="35">
        <v>4359.2700000000004</v>
      </c>
      <c r="T655" s="35">
        <v>4297.5600000000004</v>
      </c>
      <c r="U655" s="35">
        <v>4335.55</v>
      </c>
      <c r="V655" s="35">
        <v>4291.8100000000004</v>
      </c>
      <c r="W655" s="35">
        <v>4261.63</v>
      </c>
      <c r="X655" s="35">
        <v>4205.79</v>
      </c>
      <c r="Y655" s="35">
        <v>4145.6000000000004</v>
      </c>
    </row>
    <row r="656" spans="1:25" x14ac:dyDescent="0.25">
      <c r="A656" s="34">
        <v>11</v>
      </c>
      <c r="B656" s="35">
        <v>4186.45</v>
      </c>
      <c r="C656" s="35">
        <v>4184.45</v>
      </c>
      <c r="D656" s="35">
        <v>4205.3900000000003</v>
      </c>
      <c r="E656" s="35">
        <v>4188.82</v>
      </c>
      <c r="F656" s="35">
        <v>4237.33</v>
      </c>
      <c r="G656" s="35">
        <v>4241.05</v>
      </c>
      <c r="H656" s="35">
        <v>4278.16</v>
      </c>
      <c r="I656" s="35">
        <v>4324.6000000000004</v>
      </c>
      <c r="J656" s="35">
        <v>4329.93</v>
      </c>
      <c r="K656" s="35">
        <v>4389.16</v>
      </c>
      <c r="L656" s="35">
        <v>4367.47</v>
      </c>
      <c r="M656" s="35">
        <v>4363.29</v>
      </c>
      <c r="N656" s="35">
        <v>4318.54</v>
      </c>
      <c r="O656" s="35">
        <v>4327.2700000000004</v>
      </c>
      <c r="P656" s="35">
        <v>4338.2700000000004</v>
      </c>
      <c r="Q656" s="35">
        <v>4314.47</v>
      </c>
      <c r="R656" s="35">
        <v>4317.6899999999996</v>
      </c>
      <c r="S656" s="35">
        <v>4344.54</v>
      </c>
      <c r="T656" s="35">
        <v>4336</v>
      </c>
      <c r="U656" s="35">
        <v>4355.91</v>
      </c>
      <c r="V656" s="35">
        <v>4307.2299999999996</v>
      </c>
      <c r="W656" s="35">
        <v>4286.5</v>
      </c>
      <c r="X656" s="35">
        <v>4274.1000000000004</v>
      </c>
      <c r="Y656" s="35">
        <v>4216.51</v>
      </c>
    </row>
    <row r="657" spans="1:25" x14ac:dyDescent="0.25">
      <c r="A657" s="34">
        <v>12</v>
      </c>
      <c r="B657" s="35">
        <v>4181.75</v>
      </c>
      <c r="C657" s="35">
        <v>4185.3100000000004</v>
      </c>
      <c r="D657" s="35">
        <v>4215.41</v>
      </c>
      <c r="E657" s="35">
        <v>4195.43</v>
      </c>
      <c r="F657" s="35">
        <v>4243.3500000000004</v>
      </c>
      <c r="G657" s="35">
        <v>4239.51</v>
      </c>
      <c r="H657" s="35">
        <v>4278.8</v>
      </c>
      <c r="I657" s="35">
        <v>4328.2299999999996</v>
      </c>
      <c r="J657" s="35">
        <v>4330.75</v>
      </c>
      <c r="K657" s="35">
        <v>4376.75</v>
      </c>
      <c r="L657" s="35">
        <v>4365.54</v>
      </c>
      <c r="M657" s="35">
        <v>4361.33</v>
      </c>
      <c r="N657" s="35">
        <v>4309.3999999999996</v>
      </c>
      <c r="O657" s="35">
        <v>4322</v>
      </c>
      <c r="P657" s="35">
        <v>4331.95</v>
      </c>
      <c r="Q657" s="35">
        <v>4318.26</v>
      </c>
      <c r="R657" s="35">
        <v>4307.71</v>
      </c>
      <c r="S657" s="35">
        <v>4349.0600000000004</v>
      </c>
      <c r="T657" s="35">
        <v>4329.3500000000004</v>
      </c>
      <c r="U657" s="35">
        <v>4351.3900000000003</v>
      </c>
      <c r="V657" s="35">
        <v>4296.9399999999996</v>
      </c>
      <c r="W657" s="35">
        <v>4274.87</v>
      </c>
      <c r="X657" s="35">
        <v>4240.58</v>
      </c>
      <c r="Y657" s="35">
        <v>4190.9799999999996</v>
      </c>
    </row>
    <row r="658" spans="1:25" x14ac:dyDescent="0.25">
      <c r="A658" s="34">
        <v>13</v>
      </c>
      <c r="B658" s="35">
        <v>4159.9399999999996</v>
      </c>
      <c r="C658" s="35">
        <v>4153.21</v>
      </c>
      <c r="D658" s="35">
        <v>4200.9399999999996</v>
      </c>
      <c r="E658" s="35">
        <v>4186.45</v>
      </c>
      <c r="F658" s="35">
        <v>4232.2299999999996</v>
      </c>
      <c r="G658" s="35">
        <v>4230.1400000000003</v>
      </c>
      <c r="H658" s="35">
        <v>4299.32</v>
      </c>
      <c r="I658" s="35">
        <v>4313.93</v>
      </c>
      <c r="J658" s="35">
        <v>4308.53</v>
      </c>
      <c r="K658" s="35">
        <v>4356.3999999999996</v>
      </c>
      <c r="L658" s="35">
        <v>4351.1000000000004</v>
      </c>
      <c r="M658" s="35">
        <v>4346.54</v>
      </c>
      <c r="N658" s="35">
        <v>4290.43</v>
      </c>
      <c r="O658" s="35">
        <v>4312.34</v>
      </c>
      <c r="P658" s="35">
        <v>4333.6499999999996</v>
      </c>
      <c r="Q658" s="35">
        <v>4303.49</v>
      </c>
      <c r="R658" s="35">
        <v>4295.5600000000004</v>
      </c>
      <c r="S658" s="35">
        <v>4321.22</v>
      </c>
      <c r="T658" s="35">
        <v>4311.6000000000004</v>
      </c>
      <c r="U658" s="35">
        <v>4326.97</v>
      </c>
      <c r="V658" s="35">
        <v>4276.51</v>
      </c>
      <c r="W658" s="35">
        <v>4275.33</v>
      </c>
      <c r="X658" s="35">
        <v>4256.9799999999996</v>
      </c>
      <c r="Y658" s="35">
        <v>4216.8599999999997</v>
      </c>
    </row>
    <row r="659" spans="1:25" x14ac:dyDescent="0.25">
      <c r="A659" s="34">
        <v>14</v>
      </c>
      <c r="B659" s="35">
        <v>4325.13</v>
      </c>
      <c r="C659" s="35">
        <v>4302.0600000000004</v>
      </c>
      <c r="D659" s="35">
        <v>4323.1499999999996</v>
      </c>
      <c r="E659" s="35">
        <v>4290.8999999999996</v>
      </c>
      <c r="F659" s="35">
        <v>4328.28</v>
      </c>
      <c r="G659" s="35">
        <v>4307.45</v>
      </c>
      <c r="H659" s="35">
        <v>4330.62</v>
      </c>
      <c r="I659" s="35">
        <v>4418.46</v>
      </c>
      <c r="J659" s="35">
        <v>4413.72</v>
      </c>
      <c r="K659" s="35">
        <v>4492.84</v>
      </c>
      <c r="L659" s="35">
        <v>4484.67</v>
      </c>
      <c r="M659" s="35">
        <v>4486.9799999999996</v>
      </c>
      <c r="N659" s="35">
        <v>4399.6400000000003</v>
      </c>
      <c r="O659" s="35">
        <v>4417.83</v>
      </c>
      <c r="P659" s="35">
        <v>4461.33</v>
      </c>
      <c r="Q659" s="35">
        <v>4421.12</v>
      </c>
      <c r="R659" s="35">
        <v>4426.3500000000004</v>
      </c>
      <c r="S659" s="35">
        <v>4482.43</v>
      </c>
      <c r="T659" s="35">
        <v>4452.93</v>
      </c>
      <c r="U659" s="35">
        <v>4483.51</v>
      </c>
      <c r="V659" s="35">
        <v>4449.53</v>
      </c>
      <c r="W659" s="35">
        <v>4399.6099999999997</v>
      </c>
      <c r="X659" s="35">
        <v>4372.4399999999996</v>
      </c>
      <c r="Y659" s="35">
        <v>4330.2700000000004</v>
      </c>
    </row>
    <row r="660" spans="1:25" x14ac:dyDescent="0.25">
      <c r="A660" s="34">
        <v>15</v>
      </c>
      <c r="B660" s="35">
        <v>4261.26</v>
      </c>
      <c r="C660" s="35">
        <v>4266.9799999999996</v>
      </c>
      <c r="D660" s="35">
        <v>4271.38</v>
      </c>
      <c r="E660" s="35">
        <v>4233.1099999999997</v>
      </c>
      <c r="F660" s="35">
        <v>4256.84</v>
      </c>
      <c r="G660" s="35">
        <v>4234.9799999999996</v>
      </c>
      <c r="H660" s="35">
        <v>4286.45</v>
      </c>
      <c r="I660" s="35">
        <v>4326.38</v>
      </c>
      <c r="J660" s="35">
        <v>4374.3100000000004</v>
      </c>
      <c r="K660" s="35">
        <v>4438.59</v>
      </c>
      <c r="L660" s="35">
        <v>4432.58</v>
      </c>
      <c r="M660" s="35">
        <v>4445.2700000000004</v>
      </c>
      <c r="N660" s="35">
        <v>4393.2700000000004</v>
      </c>
      <c r="O660" s="35">
        <v>4412.16</v>
      </c>
      <c r="P660" s="35">
        <v>4429.45</v>
      </c>
      <c r="Q660" s="35">
        <v>4424.75</v>
      </c>
      <c r="R660" s="35">
        <v>4395.91</v>
      </c>
      <c r="S660" s="35">
        <v>4450.4399999999996</v>
      </c>
      <c r="T660" s="35">
        <v>4418.6099999999997</v>
      </c>
      <c r="U660" s="35">
        <v>4449.8900000000003</v>
      </c>
      <c r="V660" s="35">
        <v>4345.8599999999997</v>
      </c>
      <c r="W660" s="35">
        <v>4357.5600000000004</v>
      </c>
      <c r="X660" s="35">
        <v>4347.08</v>
      </c>
      <c r="Y660" s="35">
        <v>4260.45</v>
      </c>
    </row>
    <row r="661" spans="1:25" x14ac:dyDescent="0.25">
      <c r="A661" s="34">
        <v>16</v>
      </c>
      <c r="B661" s="35">
        <v>4239.5</v>
      </c>
      <c r="C661" s="35">
        <v>4240.8599999999997</v>
      </c>
      <c r="D661" s="35">
        <v>4252.1099999999997</v>
      </c>
      <c r="E661" s="35">
        <v>4232.84</v>
      </c>
      <c r="F661" s="35">
        <v>4248.49</v>
      </c>
      <c r="G661" s="35">
        <v>4278.46</v>
      </c>
      <c r="H661" s="35">
        <v>4295.2299999999996</v>
      </c>
      <c r="I661" s="35">
        <v>4318.3999999999996</v>
      </c>
      <c r="J661" s="35">
        <v>4296.24</v>
      </c>
      <c r="K661" s="35">
        <v>4309.57</v>
      </c>
      <c r="L661" s="35">
        <v>4295.62</v>
      </c>
      <c r="M661" s="35">
        <v>4315.6099999999997</v>
      </c>
      <c r="N661" s="35">
        <v>4287.24</v>
      </c>
      <c r="O661" s="35">
        <v>4286.99</v>
      </c>
      <c r="P661" s="35">
        <v>4317.51</v>
      </c>
      <c r="Q661" s="35">
        <v>4304.0200000000004</v>
      </c>
      <c r="R661" s="35">
        <v>4282.88</v>
      </c>
      <c r="S661" s="35">
        <v>4331.63</v>
      </c>
      <c r="T661" s="35">
        <v>4346.0600000000004</v>
      </c>
      <c r="U661" s="35">
        <v>4365.54</v>
      </c>
      <c r="V661" s="35">
        <v>4326.2700000000004</v>
      </c>
      <c r="W661" s="35">
        <v>4306.76</v>
      </c>
      <c r="X661" s="35">
        <v>4277.2</v>
      </c>
      <c r="Y661" s="35">
        <v>4226.1099999999997</v>
      </c>
    </row>
    <row r="662" spans="1:25" x14ac:dyDescent="0.25">
      <c r="A662" s="34">
        <v>17</v>
      </c>
      <c r="B662" s="35">
        <v>4147.62</v>
      </c>
      <c r="C662" s="35">
        <v>4157.22</v>
      </c>
      <c r="D662" s="35">
        <v>4184.71</v>
      </c>
      <c r="E662" s="35">
        <v>4176.3100000000004</v>
      </c>
      <c r="F662" s="35">
        <v>4209.95</v>
      </c>
      <c r="G662" s="35">
        <v>4201.29</v>
      </c>
      <c r="H662" s="35">
        <v>4230.5</v>
      </c>
      <c r="I662" s="35">
        <v>4257.74</v>
      </c>
      <c r="J662" s="35">
        <v>4253.68</v>
      </c>
      <c r="K662" s="35">
        <v>4248.92</v>
      </c>
      <c r="L662" s="35">
        <v>4248.17</v>
      </c>
      <c r="M662" s="35">
        <v>4248.8500000000004</v>
      </c>
      <c r="N662" s="35">
        <v>4247.83</v>
      </c>
      <c r="O662" s="35">
        <v>4255.88</v>
      </c>
      <c r="P662" s="35">
        <v>4271.42</v>
      </c>
      <c r="Q662" s="35">
        <v>4256.58</v>
      </c>
      <c r="R662" s="35">
        <v>4249.25</v>
      </c>
      <c r="S662" s="35">
        <v>4286.8500000000004</v>
      </c>
      <c r="T662" s="35">
        <v>4289.05</v>
      </c>
      <c r="U662" s="35">
        <v>4310.6400000000003</v>
      </c>
      <c r="V662" s="35">
        <v>4269.8599999999997</v>
      </c>
      <c r="W662" s="35">
        <v>4252.41</v>
      </c>
      <c r="X662" s="35">
        <v>4208.8100000000004</v>
      </c>
      <c r="Y662" s="35">
        <v>4170.51</v>
      </c>
    </row>
    <row r="663" spans="1:25" x14ac:dyDescent="0.25">
      <c r="A663" s="34">
        <v>18</v>
      </c>
      <c r="B663" s="35">
        <v>4197.3900000000003</v>
      </c>
      <c r="C663" s="35">
        <v>4196.9399999999996</v>
      </c>
      <c r="D663" s="35">
        <v>4234.8599999999997</v>
      </c>
      <c r="E663" s="35">
        <v>4222.7700000000004</v>
      </c>
      <c r="F663" s="35">
        <v>4263.62</v>
      </c>
      <c r="G663" s="35">
        <v>4255.78</v>
      </c>
      <c r="H663" s="35">
        <v>4281.28</v>
      </c>
      <c r="I663" s="35">
        <v>4315.32</v>
      </c>
      <c r="J663" s="35">
        <v>4291.2299999999996</v>
      </c>
      <c r="K663" s="35">
        <v>4314.95</v>
      </c>
      <c r="L663" s="35">
        <v>4308.26</v>
      </c>
      <c r="M663" s="35">
        <v>4311.8999999999996</v>
      </c>
      <c r="N663" s="35">
        <v>4291.0600000000004</v>
      </c>
      <c r="O663" s="35">
        <v>4297.1499999999996</v>
      </c>
      <c r="P663" s="35">
        <v>4334.33</v>
      </c>
      <c r="Q663" s="35">
        <v>4295.78</v>
      </c>
      <c r="R663" s="35">
        <v>4287.72</v>
      </c>
      <c r="S663" s="35">
        <v>4326.3999999999996</v>
      </c>
      <c r="T663" s="35">
        <v>4349.71</v>
      </c>
      <c r="U663" s="35">
        <v>4375.26</v>
      </c>
      <c r="V663" s="35">
        <v>4389.34</v>
      </c>
      <c r="W663" s="35">
        <v>4366.17</v>
      </c>
      <c r="X663" s="35">
        <v>4304.3599999999997</v>
      </c>
      <c r="Y663" s="35">
        <v>4238.3900000000003</v>
      </c>
    </row>
    <row r="664" spans="1:25" x14ac:dyDescent="0.25">
      <c r="A664" s="34">
        <v>19</v>
      </c>
      <c r="B664" s="35">
        <v>4309.88</v>
      </c>
      <c r="C664" s="35">
        <v>4317.66</v>
      </c>
      <c r="D664" s="35">
        <v>4341.3100000000004</v>
      </c>
      <c r="E664" s="35">
        <v>4325.66</v>
      </c>
      <c r="F664" s="35">
        <v>4373.6000000000004</v>
      </c>
      <c r="G664" s="35">
        <v>4357.6899999999996</v>
      </c>
      <c r="H664" s="35">
        <v>4405.22</v>
      </c>
      <c r="I664" s="35">
        <v>4384.05</v>
      </c>
      <c r="J664" s="35">
        <v>4379.92</v>
      </c>
      <c r="K664" s="35">
        <v>4373.49</v>
      </c>
      <c r="L664" s="35">
        <v>4365.16</v>
      </c>
      <c r="M664" s="35">
        <v>4360.7700000000004</v>
      </c>
      <c r="N664" s="35">
        <v>4331.67</v>
      </c>
      <c r="O664" s="35">
        <v>4330.42</v>
      </c>
      <c r="P664" s="35">
        <v>4346.57</v>
      </c>
      <c r="Q664" s="35">
        <v>4342.71</v>
      </c>
      <c r="R664" s="35">
        <v>4373.0200000000004</v>
      </c>
      <c r="S664" s="35">
        <v>4406.1000000000004</v>
      </c>
      <c r="T664" s="35">
        <v>4432.4799999999996</v>
      </c>
      <c r="U664" s="35">
        <v>4458.22</v>
      </c>
      <c r="V664" s="35">
        <v>4398.21</v>
      </c>
      <c r="W664" s="35">
        <v>4386.1400000000003</v>
      </c>
      <c r="X664" s="35">
        <v>4347.83</v>
      </c>
      <c r="Y664" s="35">
        <v>4277.5600000000004</v>
      </c>
    </row>
    <row r="665" spans="1:25" x14ac:dyDescent="0.25">
      <c r="A665" s="34">
        <v>20</v>
      </c>
      <c r="B665" s="35">
        <v>4225.99</v>
      </c>
      <c r="C665" s="35">
        <v>4225.2299999999996</v>
      </c>
      <c r="D665" s="35">
        <v>4275.59</v>
      </c>
      <c r="E665" s="35">
        <v>4258.66</v>
      </c>
      <c r="F665" s="35">
        <v>4306.8</v>
      </c>
      <c r="G665" s="35">
        <v>4294.54</v>
      </c>
      <c r="H665" s="35">
        <v>4327.51</v>
      </c>
      <c r="I665" s="35">
        <v>4349.6400000000003</v>
      </c>
      <c r="J665" s="35">
        <v>4349.04</v>
      </c>
      <c r="K665" s="35">
        <v>4346.34</v>
      </c>
      <c r="L665" s="35">
        <v>4340.16</v>
      </c>
      <c r="M665" s="35">
        <v>4339.3100000000004</v>
      </c>
      <c r="N665" s="35">
        <v>4340.16</v>
      </c>
      <c r="O665" s="35">
        <v>4348.13</v>
      </c>
      <c r="P665" s="35">
        <v>4361.59</v>
      </c>
      <c r="Q665" s="35">
        <v>4338.84</v>
      </c>
      <c r="R665" s="35">
        <v>4348.28</v>
      </c>
      <c r="S665" s="35">
        <v>4393.78</v>
      </c>
      <c r="T665" s="35">
        <v>4377.3599999999997</v>
      </c>
      <c r="U665" s="35">
        <v>4407.43</v>
      </c>
      <c r="V665" s="35">
        <v>4382.8500000000004</v>
      </c>
      <c r="W665" s="35">
        <v>4361.79</v>
      </c>
      <c r="X665" s="35">
        <v>4320.2700000000004</v>
      </c>
      <c r="Y665" s="35">
        <v>4259.32</v>
      </c>
    </row>
    <row r="666" spans="1:25" x14ac:dyDescent="0.25">
      <c r="A666" s="34">
        <v>21</v>
      </c>
      <c r="B666" s="35">
        <v>4382.91</v>
      </c>
      <c r="C666" s="35">
        <v>4373.92</v>
      </c>
      <c r="D666" s="35">
        <v>4382.2700000000004</v>
      </c>
      <c r="E666" s="35">
        <v>4350.66</v>
      </c>
      <c r="F666" s="35">
        <v>4400</v>
      </c>
      <c r="G666" s="35">
        <v>4390.09</v>
      </c>
      <c r="H666" s="35">
        <v>4386.8</v>
      </c>
      <c r="I666" s="35">
        <v>4477.9399999999996</v>
      </c>
      <c r="J666" s="35">
        <v>4493.49</v>
      </c>
      <c r="K666" s="35">
        <v>4497.6400000000003</v>
      </c>
      <c r="L666" s="35">
        <v>4493.95</v>
      </c>
      <c r="M666" s="35">
        <v>4484</v>
      </c>
      <c r="N666" s="35">
        <v>4459.8100000000004</v>
      </c>
      <c r="O666" s="35">
        <v>4474.83</v>
      </c>
      <c r="P666" s="35">
        <v>4491.42</v>
      </c>
      <c r="Q666" s="35">
        <v>4487.51</v>
      </c>
      <c r="R666" s="35">
        <v>4498.05</v>
      </c>
      <c r="S666" s="35">
        <v>4521.01</v>
      </c>
      <c r="T666" s="35">
        <v>4558.6000000000004</v>
      </c>
      <c r="U666" s="35">
        <v>4557.1400000000003</v>
      </c>
      <c r="V666" s="35">
        <v>4522.74</v>
      </c>
      <c r="W666" s="35">
        <v>4489.42</v>
      </c>
      <c r="X666" s="35">
        <v>4451.7</v>
      </c>
      <c r="Y666" s="35">
        <v>4377.2299999999996</v>
      </c>
    </row>
    <row r="667" spans="1:25" x14ac:dyDescent="0.25">
      <c r="A667" s="34">
        <v>22</v>
      </c>
      <c r="B667" s="35">
        <v>4341.0200000000004</v>
      </c>
      <c r="C667" s="35">
        <v>4334.62</v>
      </c>
      <c r="D667" s="35">
        <v>4349.8599999999997</v>
      </c>
      <c r="E667" s="35">
        <v>4308.8</v>
      </c>
      <c r="F667" s="35">
        <v>4353.43</v>
      </c>
      <c r="G667" s="35">
        <v>4342.75</v>
      </c>
      <c r="H667" s="35">
        <v>4324.58</v>
      </c>
      <c r="I667" s="35">
        <v>4374.8900000000003</v>
      </c>
      <c r="J667" s="35">
        <v>4435.1000000000004</v>
      </c>
      <c r="K667" s="35">
        <v>4455.25</v>
      </c>
      <c r="L667" s="35">
        <v>4454.3599999999997</v>
      </c>
      <c r="M667" s="35">
        <v>4448.16</v>
      </c>
      <c r="N667" s="35">
        <v>4433.1400000000003</v>
      </c>
      <c r="O667" s="35">
        <v>4447.2299999999996</v>
      </c>
      <c r="P667" s="35">
        <v>4457.6400000000003</v>
      </c>
      <c r="Q667" s="35">
        <v>4458.74</v>
      </c>
      <c r="R667" s="35">
        <v>4473.62</v>
      </c>
      <c r="S667" s="35">
        <v>4507.04</v>
      </c>
      <c r="T667" s="35">
        <v>4522.38</v>
      </c>
      <c r="U667" s="35">
        <v>4531.18</v>
      </c>
      <c r="V667" s="35">
        <v>4502.74</v>
      </c>
      <c r="W667" s="35">
        <v>4468.57</v>
      </c>
      <c r="X667" s="35">
        <v>4410.13</v>
      </c>
      <c r="Y667" s="35">
        <v>4324.45</v>
      </c>
    </row>
    <row r="668" spans="1:25" x14ac:dyDescent="0.25">
      <c r="A668" s="34">
        <v>23</v>
      </c>
      <c r="B668" s="35">
        <v>4322.7</v>
      </c>
      <c r="C668" s="35">
        <v>4333.43</v>
      </c>
      <c r="D668" s="35">
        <v>4348.3100000000004</v>
      </c>
      <c r="E668" s="35">
        <v>4337.59</v>
      </c>
      <c r="F668" s="35">
        <v>4391.84</v>
      </c>
      <c r="G668" s="35">
        <v>4388.7700000000004</v>
      </c>
      <c r="H668" s="35">
        <v>4409.47</v>
      </c>
      <c r="I668" s="35">
        <v>4445.72</v>
      </c>
      <c r="J668" s="35">
        <v>4445.25</v>
      </c>
      <c r="K668" s="35">
        <v>4441.3900000000003</v>
      </c>
      <c r="L668" s="35">
        <v>4435.8999999999996</v>
      </c>
      <c r="M668" s="35">
        <v>4437.4399999999996</v>
      </c>
      <c r="N668" s="35">
        <v>4426.5200000000004</v>
      </c>
      <c r="O668" s="35">
        <v>4429.3900000000003</v>
      </c>
      <c r="P668" s="35">
        <v>4442.82</v>
      </c>
      <c r="Q668" s="35">
        <v>4437.3999999999996</v>
      </c>
      <c r="R668" s="35">
        <v>4426</v>
      </c>
      <c r="S668" s="35">
        <v>4465.3999999999996</v>
      </c>
      <c r="T668" s="35">
        <v>4477.92</v>
      </c>
      <c r="U668" s="35">
        <v>4488.93</v>
      </c>
      <c r="V668" s="35">
        <v>4423.1400000000003</v>
      </c>
      <c r="W668" s="35">
        <v>4404.57</v>
      </c>
      <c r="X668" s="35">
        <v>4324.82</v>
      </c>
      <c r="Y668" s="35">
        <v>4275.3500000000004</v>
      </c>
    </row>
    <row r="669" spans="1:25" x14ac:dyDescent="0.25">
      <c r="A669" s="34">
        <v>24</v>
      </c>
      <c r="B669" s="35">
        <v>4250.8999999999996</v>
      </c>
      <c r="C669" s="35">
        <v>4217.1499999999996</v>
      </c>
      <c r="D669" s="35">
        <v>4279.66</v>
      </c>
      <c r="E669" s="35">
        <v>4267.3900000000003</v>
      </c>
      <c r="F669" s="35">
        <v>4253.21</v>
      </c>
      <c r="G669" s="35">
        <v>4298.49</v>
      </c>
      <c r="H669" s="35">
        <v>4335.7299999999996</v>
      </c>
      <c r="I669" s="35">
        <v>4367.63</v>
      </c>
      <c r="J669" s="35">
        <v>4331.1000000000004</v>
      </c>
      <c r="K669" s="35">
        <v>4333.1099999999997</v>
      </c>
      <c r="L669" s="35">
        <v>4335.6400000000003</v>
      </c>
      <c r="M669" s="35">
        <v>4337.3</v>
      </c>
      <c r="N669" s="35">
        <v>4340.5</v>
      </c>
      <c r="O669" s="35">
        <v>4351.8500000000004</v>
      </c>
      <c r="P669" s="35">
        <v>4362.7700000000004</v>
      </c>
      <c r="Q669" s="35">
        <v>4337.0600000000004</v>
      </c>
      <c r="R669" s="35">
        <v>4341.9799999999996</v>
      </c>
      <c r="S669" s="35">
        <v>4362.45</v>
      </c>
      <c r="T669" s="35">
        <v>4384.3100000000004</v>
      </c>
      <c r="U669" s="35">
        <v>4406.6499999999996</v>
      </c>
      <c r="V669" s="35">
        <v>4387.6899999999996</v>
      </c>
      <c r="W669" s="35">
        <v>4363.42</v>
      </c>
      <c r="X669" s="35">
        <v>4306.4399999999996</v>
      </c>
      <c r="Y669" s="35">
        <v>4246.8</v>
      </c>
    </row>
    <row r="670" spans="1:25" x14ac:dyDescent="0.25">
      <c r="A670" s="34">
        <v>25</v>
      </c>
      <c r="B670" s="35">
        <v>4262.59</v>
      </c>
      <c r="C670" s="35">
        <v>4264.6000000000004</v>
      </c>
      <c r="D670" s="35">
        <v>4293.16</v>
      </c>
      <c r="E670" s="35">
        <v>4278.34</v>
      </c>
      <c r="F670" s="35">
        <v>4323.62</v>
      </c>
      <c r="G670" s="35">
        <v>4318.6000000000004</v>
      </c>
      <c r="H670" s="35">
        <v>4336.9799999999996</v>
      </c>
      <c r="I670" s="35">
        <v>4392.3500000000004</v>
      </c>
      <c r="J670" s="35">
        <v>4394.2700000000004</v>
      </c>
      <c r="K670" s="35">
        <v>4374.71</v>
      </c>
      <c r="L670" s="35">
        <v>4376.57</v>
      </c>
      <c r="M670" s="35">
        <v>4376.3100000000004</v>
      </c>
      <c r="N670" s="35">
        <v>4377.0600000000004</v>
      </c>
      <c r="O670" s="35">
        <v>4384.49</v>
      </c>
      <c r="P670" s="35">
        <v>4396.6499999999996</v>
      </c>
      <c r="Q670" s="35">
        <v>4389.97</v>
      </c>
      <c r="R670" s="35">
        <v>4378.3100000000004</v>
      </c>
      <c r="S670" s="35">
        <v>4407.76</v>
      </c>
      <c r="T670" s="35">
        <v>4439.3900000000003</v>
      </c>
      <c r="U670" s="35">
        <v>4457.87</v>
      </c>
      <c r="V670" s="35">
        <v>4415.22</v>
      </c>
      <c r="W670" s="35">
        <v>4374.67</v>
      </c>
      <c r="X670" s="35">
        <v>4311.3500000000004</v>
      </c>
      <c r="Y670" s="35">
        <v>4287.76</v>
      </c>
    </row>
    <row r="671" spans="1:25" x14ac:dyDescent="0.25">
      <c r="A671" s="34">
        <v>26</v>
      </c>
      <c r="B671" s="35">
        <v>4319.1400000000003</v>
      </c>
      <c r="C671" s="35">
        <v>4316.5600000000004</v>
      </c>
      <c r="D671" s="35">
        <v>4345.8900000000003</v>
      </c>
      <c r="E671" s="35">
        <v>4356.72</v>
      </c>
      <c r="F671" s="35">
        <v>4416.8500000000004</v>
      </c>
      <c r="G671" s="35">
        <v>4462.78</v>
      </c>
      <c r="H671" s="35">
        <v>4465.99</v>
      </c>
      <c r="I671" s="35">
        <v>4470.24</v>
      </c>
      <c r="J671" s="35">
        <v>4468.21</v>
      </c>
      <c r="K671" s="35">
        <v>4455.29</v>
      </c>
      <c r="L671" s="35">
        <v>4439.8</v>
      </c>
      <c r="M671" s="35">
        <v>4437.87</v>
      </c>
      <c r="N671" s="35">
        <v>4435.97</v>
      </c>
      <c r="O671" s="35">
        <v>4443.12</v>
      </c>
      <c r="P671" s="35">
        <v>4458.33</v>
      </c>
      <c r="Q671" s="35">
        <v>4451.38</v>
      </c>
      <c r="R671" s="35">
        <v>4441.97</v>
      </c>
      <c r="S671" s="35">
        <v>4477.8500000000004</v>
      </c>
      <c r="T671" s="35">
        <v>4467.18</v>
      </c>
      <c r="U671" s="35">
        <v>4489.68</v>
      </c>
      <c r="V671" s="35">
        <v>4493.88</v>
      </c>
      <c r="W671" s="35">
        <v>4444.38</v>
      </c>
      <c r="X671" s="35">
        <v>4413.57</v>
      </c>
      <c r="Y671" s="35">
        <v>4332.79</v>
      </c>
    </row>
    <row r="672" spans="1:25" x14ac:dyDescent="0.25">
      <c r="A672" s="34">
        <v>27</v>
      </c>
      <c r="B672" s="35">
        <v>4339.55</v>
      </c>
      <c r="C672" s="35">
        <v>4334.92</v>
      </c>
      <c r="D672" s="35">
        <v>4411.71</v>
      </c>
      <c r="E672" s="35">
        <v>4391.8100000000004</v>
      </c>
      <c r="F672" s="35">
        <v>4485.4799999999996</v>
      </c>
      <c r="G672" s="35">
        <v>4497.84</v>
      </c>
      <c r="H672" s="35">
        <v>4511.41</v>
      </c>
      <c r="I672" s="35">
        <v>4631.22</v>
      </c>
      <c r="J672" s="35">
        <v>4619.08</v>
      </c>
      <c r="K672" s="35">
        <v>4581.34</v>
      </c>
      <c r="L672" s="35">
        <v>4562.79</v>
      </c>
      <c r="M672" s="35">
        <v>4544.1899999999996</v>
      </c>
      <c r="N672" s="35">
        <v>4512.99</v>
      </c>
      <c r="O672" s="35">
        <v>4565.22</v>
      </c>
      <c r="P672" s="35">
        <v>4617.6899999999996</v>
      </c>
      <c r="Q672" s="35">
        <v>4521.5</v>
      </c>
      <c r="R672" s="35">
        <v>4506.88</v>
      </c>
      <c r="S672" s="35">
        <v>4470.78</v>
      </c>
      <c r="T672" s="35">
        <v>4511.6400000000003</v>
      </c>
      <c r="U672" s="35">
        <v>4540.62</v>
      </c>
      <c r="V672" s="35">
        <v>4509.4799999999996</v>
      </c>
      <c r="W672" s="35">
        <v>4513.91</v>
      </c>
      <c r="X672" s="35">
        <v>4444.43</v>
      </c>
      <c r="Y672" s="35">
        <v>4417.96</v>
      </c>
    </row>
    <row r="673" spans="1:25" x14ac:dyDescent="0.25">
      <c r="A673" s="34">
        <v>28</v>
      </c>
      <c r="B673" s="35">
        <v>4521.1899999999996</v>
      </c>
      <c r="C673" s="35">
        <v>4484.78</v>
      </c>
      <c r="D673" s="35">
        <v>4508.2700000000004</v>
      </c>
      <c r="E673" s="35">
        <v>4463.3</v>
      </c>
      <c r="F673" s="35">
        <v>4526.8100000000004</v>
      </c>
      <c r="G673" s="35">
        <v>4529.75</v>
      </c>
      <c r="H673" s="35">
        <v>4529.79</v>
      </c>
      <c r="I673" s="35">
        <v>4579.63</v>
      </c>
      <c r="J673" s="35">
        <v>4612.4799999999996</v>
      </c>
      <c r="K673" s="35">
        <v>4626.3999999999996</v>
      </c>
      <c r="L673" s="35">
        <v>4627.7</v>
      </c>
      <c r="M673" s="35">
        <v>4603.91</v>
      </c>
      <c r="N673" s="35">
        <v>4627.04</v>
      </c>
      <c r="O673" s="35">
        <v>4648.59</v>
      </c>
      <c r="P673" s="35">
        <v>4784.6499999999996</v>
      </c>
      <c r="Q673" s="35">
        <v>4782.42</v>
      </c>
      <c r="R673" s="35">
        <v>4783.8500000000004</v>
      </c>
      <c r="S673" s="35">
        <v>4789.01</v>
      </c>
      <c r="T673" s="35">
        <v>4691.7299999999996</v>
      </c>
      <c r="U673" s="35">
        <v>4722.17</v>
      </c>
      <c r="V673" s="35">
        <v>4517</v>
      </c>
      <c r="W673" s="35">
        <v>4532.13</v>
      </c>
      <c r="X673" s="35">
        <v>4544.28</v>
      </c>
      <c r="Y673" s="35">
        <v>4458.18</v>
      </c>
    </row>
    <row r="674" spans="1:25" x14ac:dyDescent="0.25">
      <c r="A674" s="34">
        <v>29</v>
      </c>
      <c r="B674" s="35">
        <v>4580.3999999999996</v>
      </c>
      <c r="C674" s="35">
        <v>4576.41</v>
      </c>
      <c r="D674" s="35">
        <v>4574.8900000000003</v>
      </c>
      <c r="E674" s="35">
        <v>4559.58</v>
      </c>
      <c r="F674" s="35">
        <v>4553.5200000000004</v>
      </c>
      <c r="G674" s="35">
        <v>4535.6899999999996</v>
      </c>
      <c r="H674" s="35">
        <v>4519.67</v>
      </c>
      <c r="I674" s="35">
        <v>4748.6499999999996</v>
      </c>
      <c r="J674" s="35">
        <v>4792.78</v>
      </c>
      <c r="K674" s="35">
        <v>4792.0600000000004</v>
      </c>
      <c r="L674" s="35">
        <v>4789.03</v>
      </c>
      <c r="M674" s="35">
        <v>4789.72</v>
      </c>
      <c r="N674" s="35">
        <v>4789.5</v>
      </c>
      <c r="O674" s="35">
        <v>4786.3900000000003</v>
      </c>
      <c r="P674" s="35">
        <v>4784.38</v>
      </c>
      <c r="Q674" s="35">
        <v>4783.1400000000003</v>
      </c>
      <c r="R674" s="35">
        <v>4783.59</v>
      </c>
      <c r="S674" s="35">
        <v>4792.2299999999996</v>
      </c>
      <c r="T674" s="35">
        <v>4800.9399999999996</v>
      </c>
      <c r="U674" s="35">
        <v>4808.42</v>
      </c>
      <c r="V674" s="35">
        <v>4814.3999999999996</v>
      </c>
      <c r="W674" s="35">
        <v>4819.95</v>
      </c>
      <c r="X674" s="35">
        <v>4805.1899999999996</v>
      </c>
      <c r="Y674" s="35">
        <v>4578.01</v>
      </c>
    </row>
    <row r="675" spans="1:25" x14ac:dyDescent="0.25">
      <c r="A675" s="34">
        <v>30</v>
      </c>
      <c r="B675" s="35">
        <v>4578.8900000000003</v>
      </c>
      <c r="C675" s="35">
        <v>4575.88</v>
      </c>
      <c r="D675" s="35">
        <v>4568.76</v>
      </c>
      <c r="E675" s="35">
        <v>4648.8900000000003</v>
      </c>
      <c r="F675" s="35">
        <v>4533.6099999999997</v>
      </c>
      <c r="G675" s="35">
        <v>4515.97</v>
      </c>
      <c r="H675" s="35">
        <v>4669.8</v>
      </c>
      <c r="I675" s="35">
        <v>4687.53</v>
      </c>
      <c r="J675" s="35">
        <v>4691.43</v>
      </c>
      <c r="K675" s="35">
        <v>4677.9799999999996</v>
      </c>
      <c r="L675" s="35">
        <v>4669.4399999999996</v>
      </c>
      <c r="M675" s="35">
        <v>4670.32</v>
      </c>
      <c r="N675" s="35">
        <v>4659.75</v>
      </c>
      <c r="O675" s="35">
        <v>4674.43</v>
      </c>
      <c r="P675" s="35">
        <v>4692.28</v>
      </c>
      <c r="Q675" s="35">
        <v>4691.75</v>
      </c>
      <c r="R675" s="35">
        <v>4674.26</v>
      </c>
      <c r="S675" s="35">
        <v>4728.05</v>
      </c>
      <c r="T675" s="35">
        <v>4752.6899999999996</v>
      </c>
      <c r="U675" s="35">
        <v>4806.6899999999996</v>
      </c>
      <c r="V675" s="35">
        <v>4549.1499999999996</v>
      </c>
      <c r="W675" s="35">
        <v>4562.01</v>
      </c>
      <c r="X675" s="35">
        <v>4567.97</v>
      </c>
      <c r="Y675" s="35">
        <v>4454.2</v>
      </c>
    </row>
    <row r="676" spans="1:25" x14ac:dyDescent="0.25">
      <c r="A676" s="34">
        <v>31</v>
      </c>
      <c r="B676" s="35">
        <v>4253.82</v>
      </c>
      <c r="C676" s="35">
        <v>4268.41</v>
      </c>
      <c r="D676" s="35">
        <v>4445.1099999999997</v>
      </c>
      <c r="E676" s="35">
        <v>4254.6000000000004</v>
      </c>
      <c r="F676" s="35">
        <v>4298.84</v>
      </c>
      <c r="G676" s="35">
        <v>4284.93</v>
      </c>
      <c r="H676" s="35">
        <v>4358.12</v>
      </c>
      <c r="I676" s="35">
        <v>4435.75</v>
      </c>
      <c r="J676" s="35">
        <v>4347.66</v>
      </c>
      <c r="K676" s="35">
        <v>4331.3100000000004</v>
      </c>
      <c r="L676" s="35">
        <v>4317.83</v>
      </c>
      <c r="M676" s="35">
        <v>4314.8500000000004</v>
      </c>
      <c r="N676" s="35">
        <v>4311.16</v>
      </c>
      <c r="O676" s="35">
        <v>4315.75</v>
      </c>
      <c r="P676" s="35">
        <v>4336.55</v>
      </c>
      <c r="Q676" s="35">
        <v>4332.6000000000004</v>
      </c>
      <c r="R676" s="35">
        <v>4303.92</v>
      </c>
      <c r="S676" s="35">
        <v>4347.7700000000004</v>
      </c>
      <c r="T676" s="35">
        <v>4369.43</v>
      </c>
      <c r="U676" s="35">
        <v>4391.17</v>
      </c>
      <c r="V676" s="35">
        <v>4321.7</v>
      </c>
      <c r="W676" s="35">
        <v>4303.25</v>
      </c>
      <c r="X676" s="35">
        <v>4276.3500000000004</v>
      </c>
      <c r="Y676" s="35">
        <v>4229.0200000000004</v>
      </c>
    </row>
    <row r="677" spans="1:25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x14ac:dyDescent="0.25">
      <c r="A678" s="140" t="s">
        <v>81</v>
      </c>
      <c r="B678" s="141" t="s">
        <v>110</v>
      </c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</row>
    <row r="679" spans="1:25" ht="30" x14ac:dyDescent="0.25">
      <c r="A679" s="140"/>
      <c r="B679" s="37" t="s">
        <v>83</v>
      </c>
      <c r="C679" s="37" t="s">
        <v>84</v>
      </c>
      <c r="D679" s="37" t="s">
        <v>85</v>
      </c>
      <c r="E679" s="37" t="s">
        <v>86</v>
      </c>
      <c r="F679" s="37" t="s">
        <v>87</v>
      </c>
      <c r="G679" s="37" t="s">
        <v>88</v>
      </c>
      <c r="H679" s="37" t="s">
        <v>89</v>
      </c>
      <c r="I679" s="37" t="s">
        <v>90</v>
      </c>
      <c r="J679" s="37" t="s">
        <v>91</v>
      </c>
      <c r="K679" s="37" t="s">
        <v>92</v>
      </c>
      <c r="L679" s="37" t="s">
        <v>93</v>
      </c>
      <c r="M679" s="37" t="s">
        <v>94</v>
      </c>
      <c r="N679" s="37" t="s">
        <v>95</v>
      </c>
      <c r="O679" s="37" t="s">
        <v>96</v>
      </c>
      <c r="P679" s="37" t="s">
        <v>97</v>
      </c>
      <c r="Q679" s="37" t="s">
        <v>98</v>
      </c>
      <c r="R679" s="37" t="s">
        <v>99</v>
      </c>
      <c r="S679" s="37" t="s">
        <v>100</v>
      </c>
      <c r="T679" s="37" t="s">
        <v>101</v>
      </c>
      <c r="U679" s="37" t="s">
        <v>102</v>
      </c>
      <c r="V679" s="37" t="s">
        <v>103</v>
      </c>
      <c r="W679" s="37" t="s">
        <v>104</v>
      </c>
      <c r="X679" s="37" t="s">
        <v>105</v>
      </c>
      <c r="Y679" s="37" t="s">
        <v>106</v>
      </c>
    </row>
    <row r="680" spans="1:25" x14ac:dyDescent="0.25">
      <c r="A680" s="34">
        <v>1</v>
      </c>
      <c r="B680" s="35">
        <v>5781.09</v>
      </c>
      <c r="C680" s="35">
        <v>5767.95</v>
      </c>
      <c r="D680" s="35">
        <v>5775.93</v>
      </c>
      <c r="E680" s="35">
        <v>5767.27</v>
      </c>
      <c r="F680" s="35">
        <v>5725.07</v>
      </c>
      <c r="G680" s="35">
        <v>5729.4</v>
      </c>
      <c r="H680" s="35">
        <v>5738.33</v>
      </c>
      <c r="I680" s="35">
        <v>5749.87</v>
      </c>
      <c r="J680" s="35">
        <v>5747.13</v>
      </c>
      <c r="K680" s="35">
        <v>5711.78</v>
      </c>
      <c r="L680" s="35">
        <v>5732.33</v>
      </c>
      <c r="M680" s="35">
        <v>5745.29</v>
      </c>
      <c r="N680" s="35">
        <v>5764.91</v>
      </c>
      <c r="O680" s="35">
        <v>5805.58</v>
      </c>
      <c r="P680" s="35">
        <v>5819.02</v>
      </c>
      <c r="Q680" s="35">
        <v>5794.49</v>
      </c>
      <c r="R680" s="35">
        <v>5798.46</v>
      </c>
      <c r="S680" s="35">
        <v>5809.71</v>
      </c>
      <c r="T680" s="35">
        <v>5876.26</v>
      </c>
      <c r="U680" s="35">
        <v>5933.83</v>
      </c>
      <c r="V680" s="35">
        <v>5890.1</v>
      </c>
      <c r="W680" s="35">
        <v>5867.28</v>
      </c>
      <c r="X680" s="35">
        <v>5809.87</v>
      </c>
      <c r="Y680" s="35">
        <v>5760.02</v>
      </c>
    </row>
    <row r="681" spans="1:25" x14ac:dyDescent="0.25">
      <c r="A681" s="34">
        <v>2</v>
      </c>
      <c r="B681" s="35">
        <v>5727.05</v>
      </c>
      <c r="C681" s="35">
        <v>5701.93</v>
      </c>
      <c r="D681" s="35">
        <v>5701.33</v>
      </c>
      <c r="E681" s="35">
        <v>5708.61</v>
      </c>
      <c r="F681" s="35">
        <v>5680.02</v>
      </c>
      <c r="G681" s="35">
        <v>5711.16</v>
      </c>
      <c r="H681" s="35">
        <v>5692.12</v>
      </c>
      <c r="I681" s="35">
        <v>5716.32</v>
      </c>
      <c r="J681" s="35">
        <v>5759.1</v>
      </c>
      <c r="K681" s="35">
        <v>5838.3</v>
      </c>
      <c r="L681" s="35">
        <v>5896.69</v>
      </c>
      <c r="M681" s="35">
        <v>5947.39</v>
      </c>
      <c r="N681" s="35">
        <v>5867.83</v>
      </c>
      <c r="O681" s="35">
        <v>5884.24</v>
      </c>
      <c r="P681" s="35">
        <v>5870.36</v>
      </c>
      <c r="Q681" s="35">
        <v>5929.78</v>
      </c>
      <c r="R681" s="35">
        <v>5860.47</v>
      </c>
      <c r="S681" s="35">
        <v>5861.55</v>
      </c>
      <c r="T681" s="35">
        <v>5890.46</v>
      </c>
      <c r="U681" s="35">
        <v>5885.32</v>
      </c>
      <c r="V681" s="35">
        <v>5911.22</v>
      </c>
      <c r="W681" s="35">
        <v>5867.73</v>
      </c>
      <c r="X681" s="35">
        <v>5826.88</v>
      </c>
      <c r="Y681" s="35">
        <v>5747.24</v>
      </c>
    </row>
    <row r="682" spans="1:25" x14ac:dyDescent="0.25">
      <c r="A682" s="34">
        <v>3</v>
      </c>
      <c r="B682" s="35">
        <v>5721.79</v>
      </c>
      <c r="C682" s="35">
        <v>5697.97</v>
      </c>
      <c r="D682" s="35">
        <v>5689.81</v>
      </c>
      <c r="E682" s="35">
        <v>5623.7</v>
      </c>
      <c r="F682" s="35">
        <v>5674.23</v>
      </c>
      <c r="G682" s="35">
        <v>5649.92</v>
      </c>
      <c r="H682" s="35">
        <v>5687.46</v>
      </c>
      <c r="I682" s="35">
        <v>5716.08</v>
      </c>
      <c r="J682" s="35">
        <v>5773.22</v>
      </c>
      <c r="K682" s="35">
        <v>5939.47</v>
      </c>
      <c r="L682" s="35">
        <v>5879.98</v>
      </c>
      <c r="M682" s="35">
        <v>5936.97</v>
      </c>
      <c r="N682" s="35">
        <v>5844.49</v>
      </c>
      <c r="O682" s="35">
        <v>5924.82</v>
      </c>
      <c r="P682" s="35">
        <v>5918.45</v>
      </c>
      <c r="Q682" s="35">
        <v>5844.56</v>
      </c>
      <c r="R682" s="35">
        <v>5840.17</v>
      </c>
      <c r="S682" s="35">
        <v>5935.38</v>
      </c>
      <c r="T682" s="35">
        <v>5888</v>
      </c>
      <c r="U682" s="35">
        <v>5910.89</v>
      </c>
      <c r="V682" s="35">
        <v>5860.34</v>
      </c>
      <c r="W682" s="35">
        <v>5834.84</v>
      </c>
      <c r="X682" s="35">
        <v>5750.06</v>
      </c>
      <c r="Y682" s="35">
        <v>5683.16</v>
      </c>
    </row>
    <row r="683" spans="1:25" x14ac:dyDescent="0.25">
      <c r="A683" s="34">
        <v>4</v>
      </c>
      <c r="B683" s="35">
        <v>5681.14</v>
      </c>
      <c r="C683" s="35">
        <v>5658.71</v>
      </c>
      <c r="D683" s="35">
        <v>5657.7</v>
      </c>
      <c r="E683" s="35">
        <v>5608.81</v>
      </c>
      <c r="F683" s="35">
        <v>5656.7</v>
      </c>
      <c r="G683" s="35">
        <v>5633.69</v>
      </c>
      <c r="H683" s="35">
        <v>5676.03</v>
      </c>
      <c r="I683" s="35">
        <v>5714.58</v>
      </c>
      <c r="J683" s="35">
        <v>5758.11</v>
      </c>
      <c r="K683" s="35">
        <v>5824.97</v>
      </c>
      <c r="L683" s="35">
        <v>5808.56</v>
      </c>
      <c r="M683" s="35">
        <v>5791.94</v>
      </c>
      <c r="N683" s="35">
        <v>5763.7</v>
      </c>
      <c r="O683" s="35">
        <v>5762.21</v>
      </c>
      <c r="P683" s="35">
        <v>5758.63</v>
      </c>
      <c r="Q683" s="35">
        <v>5760.93</v>
      </c>
      <c r="R683" s="35">
        <v>5763.74</v>
      </c>
      <c r="S683" s="35">
        <v>5806.37</v>
      </c>
      <c r="T683" s="35">
        <v>5798.61</v>
      </c>
      <c r="U683" s="35">
        <v>5819.9</v>
      </c>
      <c r="V683" s="35">
        <v>5791.33</v>
      </c>
      <c r="W683" s="35">
        <v>5771.06</v>
      </c>
      <c r="X683" s="35">
        <v>5720.89</v>
      </c>
      <c r="Y683" s="35">
        <v>5664.62</v>
      </c>
    </row>
    <row r="684" spans="1:25" x14ac:dyDescent="0.25">
      <c r="A684" s="34">
        <v>5</v>
      </c>
      <c r="B684" s="35">
        <v>5577.7</v>
      </c>
      <c r="C684" s="35">
        <v>5565.91</v>
      </c>
      <c r="D684" s="35">
        <v>5570.34</v>
      </c>
      <c r="E684" s="35">
        <v>5492.51</v>
      </c>
      <c r="F684" s="35">
        <v>5567.11</v>
      </c>
      <c r="G684" s="35">
        <v>5554.73</v>
      </c>
      <c r="H684" s="35">
        <v>5600.38</v>
      </c>
      <c r="I684" s="35">
        <v>5624.53</v>
      </c>
      <c r="J684" s="35">
        <v>5681.15</v>
      </c>
      <c r="K684" s="35">
        <v>5757.03</v>
      </c>
      <c r="L684" s="35">
        <v>5746.32</v>
      </c>
      <c r="M684" s="35">
        <v>5754.31</v>
      </c>
      <c r="N684" s="35">
        <v>5712.71</v>
      </c>
      <c r="O684" s="35">
        <v>5715.31</v>
      </c>
      <c r="P684" s="35">
        <v>5724.81</v>
      </c>
      <c r="Q684" s="35">
        <v>5730.19</v>
      </c>
      <c r="R684" s="35">
        <v>5712.18</v>
      </c>
      <c r="S684" s="35">
        <v>5753.28</v>
      </c>
      <c r="T684" s="35">
        <v>5743.89</v>
      </c>
      <c r="U684" s="35">
        <v>5767.29</v>
      </c>
      <c r="V684" s="35">
        <v>5740.97</v>
      </c>
      <c r="W684" s="35">
        <v>5724.17</v>
      </c>
      <c r="X684" s="35">
        <v>5652.21</v>
      </c>
      <c r="Y684" s="35">
        <v>5586.29</v>
      </c>
    </row>
    <row r="685" spans="1:25" x14ac:dyDescent="0.25">
      <c r="A685" s="34">
        <v>6</v>
      </c>
      <c r="B685" s="35">
        <v>5595.6</v>
      </c>
      <c r="C685" s="35">
        <v>5571.94</v>
      </c>
      <c r="D685" s="35">
        <v>5564.46</v>
      </c>
      <c r="E685" s="35">
        <v>5492.65</v>
      </c>
      <c r="F685" s="35">
        <v>5566.33</v>
      </c>
      <c r="G685" s="35">
        <v>5556.9</v>
      </c>
      <c r="H685" s="35">
        <v>5595.45</v>
      </c>
      <c r="I685" s="35">
        <v>5640</v>
      </c>
      <c r="J685" s="35">
        <v>5697.21</v>
      </c>
      <c r="K685" s="35">
        <v>5780.32</v>
      </c>
      <c r="L685" s="35">
        <v>5782.07</v>
      </c>
      <c r="M685" s="35">
        <v>5783.18</v>
      </c>
      <c r="N685" s="35">
        <v>5737.72</v>
      </c>
      <c r="O685" s="35">
        <v>5769.18</v>
      </c>
      <c r="P685" s="35">
        <v>5770.3</v>
      </c>
      <c r="Q685" s="35">
        <v>5758.73</v>
      </c>
      <c r="R685" s="35">
        <v>5737.47</v>
      </c>
      <c r="S685" s="35">
        <v>5768.06</v>
      </c>
      <c r="T685" s="35">
        <v>5748.26</v>
      </c>
      <c r="U685" s="35">
        <v>5771.63</v>
      </c>
      <c r="V685" s="35">
        <v>5745.6</v>
      </c>
      <c r="W685" s="35">
        <v>5731.53</v>
      </c>
      <c r="X685" s="35">
        <v>5661.7</v>
      </c>
      <c r="Y685" s="35">
        <v>5588.74</v>
      </c>
    </row>
    <row r="686" spans="1:25" x14ac:dyDescent="0.25">
      <c r="A686" s="34">
        <v>7</v>
      </c>
      <c r="B686" s="35">
        <v>5583.91</v>
      </c>
      <c r="C686" s="35">
        <v>5579.28</v>
      </c>
      <c r="D686" s="35">
        <v>5576.65</v>
      </c>
      <c r="E686" s="35">
        <v>5519.56</v>
      </c>
      <c r="F686" s="35">
        <v>5563.5</v>
      </c>
      <c r="G686" s="35">
        <v>5543.51</v>
      </c>
      <c r="H686" s="35">
        <v>5570.85</v>
      </c>
      <c r="I686" s="35">
        <v>5606.51</v>
      </c>
      <c r="J686" s="35">
        <v>5642.73</v>
      </c>
      <c r="K686" s="35">
        <v>5735.11</v>
      </c>
      <c r="L686" s="35">
        <v>5747.91</v>
      </c>
      <c r="M686" s="35">
        <v>5745.15</v>
      </c>
      <c r="N686" s="35">
        <v>5708.18</v>
      </c>
      <c r="O686" s="35">
        <v>5729.59</v>
      </c>
      <c r="P686" s="35">
        <v>5723.93</v>
      </c>
      <c r="Q686" s="35">
        <v>5725.19</v>
      </c>
      <c r="R686" s="35">
        <v>5707.74</v>
      </c>
      <c r="S686" s="35">
        <v>5753.9</v>
      </c>
      <c r="T686" s="35">
        <v>5739.74</v>
      </c>
      <c r="U686" s="35">
        <v>5778.24</v>
      </c>
      <c r="V686" s="35">
        <v>5739.64</v>
      </c>
      <c r="W686" s="35">
        <v>5717.16</v>
      </c>
      <c r="X686" s="35">
        <v>5670.86</v>
      </c>
      <c r="Y686" s="35">
        <v>5588.37</v>
      </c>
    </row>
    <row r="687" spans="1:25" x14ac:dyDescent="0.25">
      <c r="A687" s="34">
        <v>8</v>
      </c>
      <c r="B687" s="35">
        <v>5557.52</v>
      </c>
      <c r="C687" s="35">
        <v>5543.25</v>
      </c>
      <c r="D687" s="35">
        <v>5543.78</v>
      </c>
      <c r="E687" s="35">
        <v>5499.59</v>
      </c>
      <c r="F687" s="35">
        <v>5527.63</v>
      </c>
      <c r="G687" s="35">
        <v>5510.98</v>
      </c>
      <c r="H687" s="35">
        <v>5539.01</v>
      </c>
      <c r="I687" s="35">
        <v>5566.41</v>
      </c>
      <c r="J687" s="35">
        <v>5615.65</v>
      </c>
      <c r="K687" s="35">
        <v>5708.2</v>
      </c>
      <c r="L687" s="35">
        <v>5732.6</v>
      </c>
      <c r="M687" s="35">
        <v>5735.88</v>
      </c>
      <c r="N687" s="35">
        <v>5663.57</v>
      </c>
      <c r="O687" s="35">
        <v>5694.7</v>
      </c>
      <c r="P687" s="35">
        <v>5710.67</v>
      </c>
      <c r="Q687" s="35">
        <v>5680.76</v>
      </c>
      <c r="R687" s="35">
        <v>5669.1</v>
      </c>
      <c r="S687" s="35">
        <v>5710.27</v>
      </c>
      <c r="T687" s="35">
        <v>5670.28</v>
      </c>
      <c r="U687" s="35">
        <v>5711.95</v>
      </c>
      <c r="V687" s="35">
        <v>5685.66</v>
      </c>
      <c r="W687" s="35">
        <v>5636.43</v>
      </c>
      <c r="X687" s="35">
        <v>5602.76</v>
      </c>
      <c r="Y687" s="35">
        <v>5549.36</v>
      </c>
    </row>
    <row r="688" spans="1:25" x14ac:dyDescent="0.25">
      <c r="A688" s="34">
        <v>9</v>
      </c>
      <c r="B688" s="35">
        <v>5551.76</v>
      </c>
      <c r="C688" s="35">
        <v>5539.63</v>
      </c>
      <c r="D688" s="35">
        <v>5550.65</v>
      </c>
      <c r="E688" s="35">
        <v>5533.08</v>
      </c>
      <c r="F688" s="35">
        <v>5567.49</v>
      </c>
      <c r="G688" s="35">
        <v>5574.55</v>
      </c>
      <c r="H688" s="35">
        <v>5640.5</v>
      </c>
      <c r="I688" s="35">
        <v>5726.39</v>
      </c>
      <c r="J688" s="35">
        <v>5674.66</v>
      </c>
      <c r="K688" s="35">
        <v>5764.42</v>
      </c>
      <c r="L688" s="35">
        <v>5771.17</v>
      </c>
      <c r="M688" s="35">
        <v>5761.94</v>
      </c>
      <c r="N688" s="35">
        <v>5671.45</v>
      </c>
      <c r="O688" s="35">
        <v>5700.01</v>
      </c>
      <c r="P688" s="35">
        <v>5754.18</v>
      </c>
      <c r="Q688" s="35">
        <v>5670.17</v>
      </c>
      <c r="R688" s="35">
        <v>5659.97</v>
      </c>
      <c r="S688" s="35">
        <v>5720.59</v>
      </c>
      <c r="T688" s="35">
        <v>5668.96</v>
      </c>
      <c r="U688" s="35">
        <v>5692.41</v>
      </c>
      <c r="V688" s="35">
        <v>5667.29</v>
      </c>
      <c r="W688" s="35">
        <v>5641.97</v>
      </c>
      <c r="X688" s="35">
        <v>5592.82</v>
      </c>
      <c r="Y688" s="35">
        <v>5533.04</v>
      </c>
    </row>
    <row r="689" spans="1:25" x14ac:dyDescent="0.25">
      <c r="A689" s="34">
        <v>10</v>
      </c>
      <c r="B689" s="35">
        <v>5549.08</v>
      </c>
      <c r="C689" s="35">
        <v>5538.88</v>
      </c>
      <c r="D689" s="35">
        <v>5551.54</v>
      </c>
      <c r="E689" s="35">
        <v>5574.37</v>
      </c>
      <c r="F689" s="35">
        <v>5631.03</v>
      </c>
      <c r="G689" s="35">
        <v>5640.69</v>
      </c>
      <c r="H689" s="35">
        <v>5654.68</v>
      </c>
      <c r="I689" s="35">
        <v>5726.91</v>
      </c>
      <c r="J689" s="35">
        <v>5895.06</v>
      </c>
      <c r="K689" s="35">
        <v>5890.94</v>
      </c>
      <c r="L689" s="35">
        <v>5879.54</v>
      </c>
      <c r="M689" s="35">
        <v>5693.67</v>
      </c>
      <c r="N689" s="35">
        <v>5695.52</v>
      </c>
      <c r="O689" s="35">
        <v>5749.73</v>
      </c>
      <c r="P689" s="35">
        <v>5806.27</v>
      </c>
      <c r="Q689" s="35">
        <v>5743.62</v>
      </c>
      <c r="R689" s="35">
        <v>5692</v>
      </c>
      <c r="S689" s="35">
        <v>5777.62</v>
      </c>
      <c r="T689" s="35">
        <v>5715.91</v>
      </c>
      <c r="U689" s="35">
        <v>5753.9</v>
      </c>
      <c r="V689" s="35">
        <v>5710.16</v>
      </c>
      <c r="W689" s="35">
        <v>5679.98</v>
      </c>
      <c r="X689" s="35">
        <v>5624.14</v>
      </c>
      <c r="Y689" s="35">
        <v>5563.95</v>
      </c>
    </row>
    <row r="690" spans="1:25" x14ac:dyDescent="0.25">
      <c r="A690" s="34">
        <v>11</v>
      </c>
      <c r="B690" s="35">
        <v>5604.8</v>
      </c>
      <c r="C690" s="35">
        <v>5602.8</v>
      </c>
      <c r="D690" s="35">
        <v>5623.74</v>
      </c>
      <c r="E690" s="35">
        <v>5607.17</v>
      </c>
      <c r="F690" s="35">
        <v>5655.68</v>
      </c>
      <c r="G690" s="35">
        <v>5659.4</v>
      </c>
      <c r="H690" s="35">
        <v>5696.51</v>
      </c>
      <c r="I690" s="35">
        <v>5742.95</v>
      </c>
      <c r="J690" s="35">
        <v>5748.28</v>
      </c>
      <c r="K690" s="35">
        <v>5807.51</v>
      </c>
      <c r="L690" s="35">
        <v>5785.82</v>
      </c>
      <c r="M690" s="35">
        <v>5781.64</v>
      </c>
      <c r="N690" s="35">
        <v>5736.89</v>
      </c>
      <c r="O690" s="35">
        <v>5745.62</v>
      </c>
      <c r="P690" s="35">
        <v>5756.62</v>
      </c>
      <c r="Q690" s="35">
        <v>5732.82</v>
      </c>
      <c r="R690" s="35">
        <v>5736.04</v>
      </c>
      <c r="S690" s="35">
        <v>5762.89</v>
      </c>
      <c r="T690" s="35">
        <v>5754.35</v>
      </c>
      <c r="U690" s="35">
        <v>5774.26</v>
      </c>
      <c r="V690" s="35">
        <v>5725.58</v>
      </c>
      <c r="W690" s="35">
        <v>5704.85</v>
      </c>
      <c r="X690" s="35">
        <v>5692.45</v>
      </c>
      <c r="Y690" s="35">
        <v>5634.86</v>
      </c>
    </row>
    <row r="691" spans="1:25" x14ac:dyDescent="0.25">
      <c r="A691" s="34">
        <v>12</v>
      </c>
      <c r="B691" s="35">
        <v>5600.1</v>
      </c>
      <c r="C691" s="35">
        <v>5603.66</v>
      </c>
      <c r="D691" s="35">
        <v>5633.76</v>
      </c>
      <c r="E691" s="35">
        <v>5613.78</v>
      </c>
      <c r="F691" s="35">
        <v>5661.7</v>
      </c>
      <c r="G691" s="35">
        <v>5657.86</v>
      </c>
      <c r="H691" s="35">
        <v>5697.15</v>
      </c>
      <c r="I691" s="35">
        <v>5746.58</v>
      </c>
      <c r="J691" s="35">
        <v>5749.1</v>
      </c>
      <c r="K691" s="35">
        <v>5795.1</v>
      </c>
      <c r="L691" s="35">
        <v>5783.89</v>
      </c>
      <c r="M691" s="35">
        <v>5779.68</v>
      </c>
      <c r="N691" s="35">
        <v>5727.75</v>
      </c>
      <c r="O691" s="35">
        <v>5740.35</v>
      </c>
      <c r="P691" s="35">
        <v>5750.3</v>
      </c>
      <c r="Q691" s="35">
        <v>5736.61</v>
      </c>
      <c r="R691" s="35">
        <v>5726.06</v>
      </c>
      <c r="S691" s="35">
        <v>5767.41</v>
      </c>
      <c r="T691" s="35">
        <v>5747.7</v>
      </c>
      <c r="U691" s="35">
        <v>5769.74</v>
      </c>
      <c r="V691" s="35">
        <v>5715.29</v>
      </c>
      <c r="W691" s="35">
        <v>5693.22</v>
      </c>
      <c r="X691" s="35">
        <v>5658.93</v>
      </c>
      <c r="Y691" s="35">
        <v>5609.33</v>
      </c>
    </row>
    <row r="692" spans="1:25" x14ac:dyDescent="0.25">
      <c r="A692" s="34">
        <v>13</v>
      </c>
      <c r="B692" s="35">
        <v>5578.29</v>
      </c>
      <c r="C692" s="35">
        <v>5571.56</v>
      </c>
      <c r="D692" s="35">
        <v>5619.29</v>
      </c>
      <c r="E692" s="35">
        <v>5604.8</v>
      </c>
      <c r="F692" s="35">
        <v>5650.58</v>
      </c>
      <c r="G692" s="35">
        <v>5648.49</v>
      </c>
      <c r="H692" s="35">
        <v>5717.67</v>
      </c>
      <c r="I692" s="35">
        <v>5732.28</v>
      </c>
      <c r="J692" s="35">
        <v>5726.88</v>
      </c>
      <c r="K692" s="35">
        <v>5774.75</v>
      </c>
      <c r="L692" s="35">
        <v>5769.45</v>
      </c>
      <c r="M692" s="35">
        <v>5764.89</v>
      </c>
      <c r="N692" s="35">
        <v>5708.78</v>
      </c>
      <c r="O692" s="35">
        <v>5730.69</v>
      </c>
      <c r="P692" s="35">
        <v>5752</v>
      </c>
      <c r="Q692" s="35">
        <v>5721.84</v>
      </c>
      <c r="R692" s="35">
        <v>5713.91</v>
      </c>
      <c r="S692" s="35">
        <v>5739.57</v>
      </c>
      <c r="T692" s="35">
        <v>5729.95</v>
      </c>
      <c r="U692" s="35">
        <v>5745.32</v>
      </c>
      <c r="V692" s="35">
        <v>5694.86</v>
      </c>
      <c r="W692" s="35">
        <v>5693.68</v>
      </c>
      <c r="X692" s="35">
        <v>5675.33</v>
      </c>
      <c r="Y692" s="35">
        <v>5635.21</v>
      </c>
    </row>
    <row r="693" spans="1:25" x14ac:dyDescent="0.25">
      <c r="A693" s="34">
        <v>14</v>
      </c>
      <c r="B693" s="35">
        <v>5743.48</v>
      </c>
      <c r="C693" s="35">
        <v>5720.41</v>
      </c>
      <c r="D693" s="35">
        <v>5741.5</v>
      </c>
      <c r="E693" s="35">
        <v>5709.25</v>
      </c>
      <c r="F693" s="35">
        <v>5746.63</v>
      </c>
      <c r="G693" s="35">
        <v>5725.8</v>
      </c>
      <c r="H693" s="35">
        <v>5748.97</v>
      </c>
      <c r="I693" s="35">
        <v>5836.81</v>
      </c>
      <c r="J693" s="35">
        <v>5832.07</v>
      </c>
      <c r="K693" s="35">
        <v>5911.19</v>
      </c>
      <c r="L693" s="35">
        <v>5903.02</v>
      </c>
      <c r="M693" s="35">
        <v>5905.33</v>
      </c>
      <c r="N693" s="35">
        <v>5817.99</v>
      </c>
      <c r="O693" s="35">
        <v>5836.18</v>
      </c>
      <c r="P693" s="35">
        <v>5879.68</v>
      </c>
      <c r="Q693" s="35">
        <v>5839.47</v>
      </c>
      <c r="R693" s="35">
        <v>5844.7</v>
      </c>
      <c r="S693" s="35">
        <v>5900.78</v>
      </c>
      <c r="T693" s="35">
        <v>5871.28</v>
      </c>
      <c r="U693" s="35">
        <v>5901.86</v>
      </c>
      <c r="V693" s="35">
        <v>5867.88</v>
      </c>
      <c r="W693" s="35">
        <v>5817.96</v>
      </c>
      <c r="X693" s="35">
        <v>5790.79</v>
      </c>
      <c r="Y693" s="35">
        <v>5748.62</v>
      </c>
    </row>
    <row r="694" spans="1:25" x14ac:dyDescent="0.25">
      <c r="A694" s="34">
        <v>15</v>
      </c>
      <c r="B694" s="35">
        <v>5679.61</v>
      </c>
      <c r="C694" s="35">
        <v>5685.33</v>
      </c>
      <c r="D694" s="35">
        <v>5689.73</v>
      </c>
      <c r="E694" s="35">
        <v>5651.46</v>
      </c>
      <c r="F694" s="35">
        <v>5675.19</v>
      </c>
      <c r="G694" s="35">
        <v>5653.33</v>
      </c>
      <c r="H694" s="35">
        <v>5704.8</v>
      </c>
      <c r="I694" s="35">
        <v>5744.73</v>
      </c>
      <c r="J694" s="35">
        <v>5792.66</v>
      </c>
      <c r="K694" s="35">
        <v>5856.94</v>
      </c>
      <c r="L694" s="35">
        <v>5850.93</v>
      </c>
      <c r="M694" s="35">
        <v>5863.62</v>
      </c>
      <c r="N694" s="35">
        <v>5811.62</v>
      </c>
      <c r="O694" s="35">
        <v>5830.51</v>
      </c>
      <c r="P694" s="35">
        <v>5847.8</v>
      </c>
      <c r="Q694" s="35">
        <v>5843.1</v>
      </c>
      <c r="R694" s="35">
        <v>5814.26</v>
      </c>
      <c r="S694" s="35">
        <v>5868.79</v>
      </c>
      <c r="T694" s="35">
        <v>5836.96</v>
      </c>
      <c r="U694" s="35">
        <v>5868.24</v>
      </c>
      <c r="V694" s="35">
        <v>5764.21</v>
      </c>
      <c r="W694" s="35">
        <v>5775.91</v>
      </c>
      <c r="X694" s="35">
        <v>5765.43</v>
      </c>
      <c r="Y694" s="35">
        <v>5678.8</v>
      </c>
    </row>
    <row r="695" spans="1:25" x14ac:dyDescent="0.25">
      <c r="A695" s="34">
        <v>16</v>
      </c>
      <c r="B695" s="35">
        <v>5657.85</v>
      </c>
      <c r="C695" s="35">
        <v>5659.21</v>
      </c>
      <c r="D695" s="35">
        <v>5670.46</v>
      </c>
      <c r="E695" s="35">
        <v>5651.19</v>
      </c>
      <c r="F695" s="35">
        <v>5666.84</v>
      </c>
      <c r="G695" s="35">
        <v>5696.81</v>
      </c>
      <c r="H695" s="35">
        <v>5713.58</v>
      </c>
      <c r="I695" s="35">
        <v>5736.75</v>
      </c>
      <c r="J695" s="35">
        <v>5714.59</v>
      </c>
      <c r="K695" s="35">
        <v>5727.92</v>
      </c>
      <c r="L695" s="35">
        <v>5713.97</v>
      </c>
      <c r="M695" s="35">
        <v>5733.96</v>
      </c>
      <c r="N695" s="35">
        <v>5705.59</v>
      </c>
      <c r="O695" s="35">
        <v>5705.34</v>
      </c>
      <c r="P695" s="35">
        <v>5735.86</v>
      </c>
      <c r="Q695" s="35">
        <v>5722.37</v>
      </c>
      <c r="R695" s="35">
        <v>5701.23</v>
      </c>
      <c r="S695" s="35">
        <v>5749.98</v>
      </c>
      <c r="T695" s="35">
        <v>5764.41</v>
      </c>
      <c r="U695" s="35">
        <v>5783.89</v>
      </c>
      <c r="V695" s="35">
        <v>5744.62</v>
      </c>
      <c r="W695" s="35">
        <v>5725.11</v>
      </c>
      <c r="X695" s="35">
        <v>5695.55</v>
      </c>
      <c r="Y695" s="35">
        <v>5644.46</v>
      </c>
    </row>
    <row r="696" spans="1:25" x14ac:dyDescent="0.25">
      <c r="A696" s="34">
        <v>17</v>
      </c>
      <c r="B696" s="35">
        <v>5565.97</v>
      </c>
      <c r="C696" s="35">
        <v>5575.57</v>
      </c>
      <c r="D696" s="35">
        <v>5603.06</v>
      </c>
      <c r="E696" s="35">
        <v>5594.66</v>
      </c>
      <c r="F696" s="35">
        <v>5628.3</v>
      </c>
      <c r="G696" s="35">
        <v>5619.64</v>
      </c>
      <c r="H696" s="35">
        <v>5648.85</v>
      </c>
      <c r="I696" s="35">
        <v>5676.09</v>
      </c>
      <c r="J696" s="35">
        <v>5672.03</v>
      </c>
      <c r="K696" s="35">
        <v>5667.27</v>
      </c>
      <c r="L696" s="35">
        <v>5666.52</v>
      </c>
      <c r="M696" s="35">
        <v>5667.2</v>
      </c>
      <c r="N696" s="35">
        <v>5666.18</v>
      </c>
      <c r="O696" s="35">
        <v>5674.23</v>
      </c>
      <c r="P696" s="35">
        <v>5689.77</v>
      </c>
      <c r="Q696" s="35">
        <v>5674.93</v>
      </c>
      <c r="R696" s="35">
        <v>5667.6</v>
      </c>
      <c r="S696" s="35">
        <v>5705.2</v>
      </c>
      <c r="T696" s="35">
        <v>5707.4</v>
      </c>
      <c r="U696" s="35">
        <v>5728.99</v>
      </c>
      <c r="V696" s="35">
        <v>5688.21</v>
      </c>
      <c r="W696" s="35">
        <v>5670.76</v>
      </c>
      <c r="X696" s="35">
        <v>5627.16</v>
      </c>
      <c r="Y696" s="35">
        <v>5588.86</v>
      </c>
    </row>
    <row r="697" spans="1:25" x14ac:dyDescent="0.25">
      <c r="A697" s="34">
        <v>18</v>
      </c>
      <c r="B697" s="35">
        <v>5615.74</v>
      </c>
      <c r="C697" s="35">
        <v>5615.29</v>
      </c>
      <c r="D697" s="35">
        <v>5653.21</v>
      </c>
      <c r="E697" s="35">
        <v>5641.12</v>
      </c>
      <c r="F697" s="35">
        <v>5681.97</v>
      </c>
      <c r="G697" s="35">
        <v>5674.13</v>
      </c>
      <c r="H697" s="35">
        <v>5699.63</v>
      </c>
      <c r="I697" s="35">
        <v>5733.67</v>
      </c>
      <c r="J697" s="35">
        <v>5709.58</v>
      </c>
      <c r="K697" s="35">
        <v>5733.3</v>
      </c>
      <c r="L697" s="35">
        <v>5726.61</v>
      </c>
      <c r="M697" s="35">
        <v>5730.25</v>
      </c>
      <c r="N697" s="35">
        <v>5709.41</v>
      </c>
      <c r="O697" s="35">
        <v>5715.5</v>
      </c>
      <c r="P697" s="35">
        <v>5752.68</v>
      </c>
      <c r="Q697" s="35">
        <v>5714.13</v>
      </c>
      <c r="R697" s="35">
        <v>5706.07</v>
      </c>
      <c r="S697" s="35">
        <v>5744.75</v>
      </c>
      <c r="T697" s="35">
        <v>5768.06</v>
      </c>
      <c r="U697" s="35">
        <v>5793.61</v>
      </c>
      <c r="V697" s="35">
        <v>5807.69</v>
      </c>
      <c r="W697" s="35">
        <v>5784.52</v>
      </c>
      <c r="X697" s="35">
        <v>5722.71</v>
      </c>
      <c r="Y697" s="35">
        <v>5656.74</v>
      </c>
    </row>
    <row r="698" spans="1:25" x14ac:dyDescent="0.25">
      <c r="A698" s="34">
        <v>19</v>
      </c>
      <c r="B698" s="35">
        <v>5728.23</v>
      </c>
      <c r="C698" s="35">
        <v>5736.01</v>
      </c>
      <c r="D698" s="35">
        <v>5759.66</v>
      </c>
      <c r="E698" s="35">
        <v>5744.01</v>
      </c>
      <c r="F698" s="35">
        <v>5791.95</v>
      </c>
      <c r="G698" s="35">
        <v>5776.04</v>
      </c>
      <c r="H698" s="35">
        <v>5823.57</v>
      </c>
      <c r="I698" s="35">
        <v>5802.4</v>
      </c>
      <c r="J698" s="35">
        <v>5798.27</v>
      </c>
      <c r="K698" s="35">
        <v>5791.84</v>
      </c>
      <c r="L698" s="35">
        <v>5783.51</v>
      </c>
      <c r="M698" s="35">
        <v>5779.12</v>
      </c>
      <c r="N698" s="35">
        <v>5750.02</v>
      </c>
      <c r="O698" s="35">
        <v>5748.77</v>
      </c>
      <c r="P698" s="35">
        <v>5764.92</v>
      </c>
      <c r="Q698" s="35">
        <v>5761.06</v>
      </c>
      <c r="R698" s="35">
        <v>5791.37</v>
      </c>
      <c r="S698" s="35">
        <v>5824.45</v>
      </c>
      <c r="T698" s="35">
        <v>5850.83</v>
      </c>
      <c r="U698" s="35">
        <v>5876.57</v>
      </c>
      <c r="V698" s="35">
        <v>5816.56</v>
      </c>
      <c r="W698" s="35">
        <v>5804.49</v>
      </c>
      <c r="X698" s="35">
        <v>5766.18</v>
      </c>
      <c r="Y698" s="35">
        <v>5695.91</v>
      </c>
    </row>
    <row r="699" spans="1:25" x14ac:dyDescent="0.25">
      <c r="A699" s="34">
        <v>20</v>
      </c>
      <c r="B699" s="35">
        <v>5644.34</v>
      </c>
      <c r="C699" s="35">
        <v>5643.58</v>
      </c>
      <c r="D699" s="35">
        <v>5693.94</v>
      </c>
      <c r="E699" s="35">
        <v>5677.01</v>
      </c>
      <c r="F699" s="35">
        <v>5725.15</v>
      </c>
      <c r="G699" s="35">
        <v>5712.89</v>
      </c>
      <c r="H699" s="35">
        <v>5745.86</v>
      </c>
      <c r="I699" s="35">
        <v>5767.99</v>
      </c>
      <c r="J699" s="35">
        <v>5767.39</v>
      </c>
      <c r="K699" s="35">
        <v>5764.69</v>
      </c>
      <c r="L699" s="35">
        <v>5758.51</v>
      </c>
      <c r="M699" s="35">
        <v>5757.66</v>
      </c>
      <c r="N699" s="35">
        <v>5758.51</v>
      </c>
      <c r="O699" s="35">
        <v>5766.48</v>
      </c>
      <c r="P699" s="35">
        <v>5779.94</v>
      </c>
      <c r="Q699" s="35">
        <v>5757.19</v>
      </c>
      <c r="R699" s="35">
        <v>5766.63</v>
      </c>
      <c r="S699" s="35">
        <v>5812.13</v>
      </c>
      <c r="T699" s="35">
        <v>5795.71</v>
      </c>
      <c r="U699" s="35">
        <v>5825.78</v>
      </c>
      <c r="V699" s="35">
        <v>5801.2</v>
      </c>
      <c r="W699" s="35">
        <v>5780.14</v>
      </c>
      <c r="X699" s="35">
        <v>5738.62</v>
      </c>
      <c r="Y699" s="35">
        <v>5677.67</v>
      </c>
    </row>
    <row r="700" spans="1:25" x14ac:dyDescent="0.25">
      <c r="A700" s="34">
        <v>21</v>
      </c>
      <c r="B700" s="35">
        <v>5801.26</v>
      </c>
      <c r="C700" s="35">
        <v>5792.27</v>
      </c>
      <c r="D700" s="35">
        <v>5800.62</v>
      </c>
      <c r="E700" s="35">
        <v>5769.01</v>
      </c>
      <c r="F700" s="35">
        <v>5818.35</v>
      </c>
      <c r="G700" s="35">
        <v>5808.44</v>
      </c>
      <c r="H700" s="35">
        <v>5805.15</v>
      </c>
      <c r="I700" s="35">
        <v>5896.29</v>
      </c>
      <c r="J700" s="35">
        <v>5911.84</v>
      </c>
      <c r="K700" s="35">
        <v>5915.99</v>
      </c>
      <c r="L700" s="35">
        <v>5912.3</v>
      </c>
      <c r="M700" s="35">
        <v>5902.35</v>
      </c>
      <c r="N700" s="35">
        <v>5878.16</v>
      </c>
      <c r="O700" s="35">
        <v>5893.18</v>
      </c>
      <c r="P700" s="35">
        <v>5909.77</v>
      </c>
      <c r="Q700" s="35">
        <v>5905.86</v>
      </c>
      <c r="R700" s="35">
        <v>5916.4</v>
      </c>
      <c r="S700" s="35">
        <v>5939.36</v>
      </c>
      <c r="T700" s="35">
        <v>5976.95</v>
      </c>
      <c r="U700" s="35">
        <v>5975.49</v>
      </c>
      <c r="V700" s="35">
        <v>5941.09</v>
      </c>
      <c r="W700" s="35">
        <v>5907.77</v>
      </c>
      <c r="X700" s="35">
        <v>5870.05</v>
      </c>
      <c r="Y700" s="35">
        <v>5795.58</v>
      </c>
    </row>
    <row r="701" spans="1:25" x14ac:dyDescent="0.25">
      <c r="A701" s="34">
        <v>22</v>
      </c>
      <c r="B701" s="35">
        <v>5759.37</v>
      </c>
      <c r="C701" s="35">
        <v>5752.97</v>
      </c>
      <c r="D701" s="35">
        <v>5768.21</v>
      </c>
      <c r="E701" s="35">
        <v>5727.15</v>
      </c>
      <c r="F701" s="35">
        <v>5771.78</v>
      </c>
      <c r="G701" s="35">
        <v>5761.1</v>
      </c>
      <c r="H701" s="35">
        <v>5742.93</v>
      </c>
      <c r="I701" s="35">
        <v>5793.24</v>
      </c>
      <c r="J701" s="35">
        <v>5853.45</v>
      </c>
      <c r="K701" s="35">
        <v>5873.6</v>
      </c>
      <c r="L701" s="35">
        <v>5872.71</v>
      </c>
      <c r="M701" s="35">
        <v>5866.51</v>
      </c>
      <c r="N701" s="35">
        <v>5851.49</v>
      </c>
      <c r="O701" s="35">
        <v>5865.58</v>
      </c>
      <c r="P701" s="35">
        <v>5875.99</v>
      </c>
      <c r="Q701" s="35">
        <v>5877.09</v>
      </c>
      <c r="R701" s="35">
        <v>5891.97</v>
      </c>
      <c r="S701" s="35">
        <v>5925.39</v>
      </c>
      <c r="T701" s="35">
        <v>5940.73</v>
      </c>
      <c r="U701" s="35">
        <v>5949.53</v>
      </c>
      <c r="V701" s="35">
        <v>5921.09</v>
      </c>
      <c r="W701" s="35">
        <v>5886.92</v>
      </c>
      <c r="X701" s="35">
        <v>5828.48</v>
      </c>
      <c r="Y701" s="35">
        <v>5742.8</v>
      </c>
    </row>
    <row r="702" spans="1:25" x14ac:dyDescent="0.25">
      <c r="A702" s="34">
        <v>23</v>
      </c>
      <c r="B702" s="35">
        <v>5741.05</v>
      </c>
      <c r="C702" s="35">
        <v>5751.78</v>
      </c>
      <c r="D702" s="35">
        <v>5766.66</v>
      </c>
      <c r="E702" s="35">
        <v>5755.94</v>
      </c>
      <c r="F702" s="35">
        <v>5810.19</v>
      </c>
      <c r="G702" s="35">
        <v>5807.12</v>
      </c>
      <c r="H702" s="35">
        <v>5827.82</v>
      </c>
      <c r="I702" s="35">
        <v>5864.07</v>
      </c>
      <c r="J702" s="35">
        <v>5863.6</v>
      </c>
      <c r="K702" s="35">
        <v>5859.74</v>
      </c>
      <c r="L702" s="35">
        <v>5854.25</v>
      </c>
      <c r="M702" s="35">
        <v>5855.79</v>
      </c>
      <c r="N702" s="35">
        <v>5844.87</v>
      </c>
      <c r="O702" s="35">
        <v>5847.74</v>
      </c>
      <c r="P702" s="35">
        <v>5861.17</v>
      </c>
      <c r="Q702" s="35">
        <v>5855.75</v>
      </c>
      <c r="R702" s="35">
        <v>5844.35</v>
      </c>
      <c r="S702" s="35">
        <v>5883.75</v>
      </c>
      <c r="T702" s="35">
        <v>5896.27</v>
      </c>
      <c r="U702" s="35">
        <v>5907.28</v>
      </c>
      <c r="V702" s="35">
        <v>5841.49</v>
      </c>
      <c r="W702" s="35">
        <v>5822.92</v>
      </c>
      <c r="X702" s="35">
        <v>5743.17</v>
      </c>
      <c r="Y702" s="35">
        <v>5693.7</v>
      </c>
    </row>
    <row r="703" spans="1:25" x14ac:dyDescent="0.25">
      <c r="A703" s="34">
        <v>24</v>
      </c>
      <c r="B703" s="35">
        <v>5669.25</v>
      </c>
      <c r="C703" s="35">
        <v>5635.5</v>
      </c>
      <c r="D703" s="35">
        <v>5698.01</v>
      </c>
      <c r="E703" s="35">
        <v>5685.74</v>
      </c>
      <c r="F703" s="35">
        <v>5671.56</v>
      </c>
      <c r="G703" s="35">
        <v>5716.84</v>
      </c>
      <c r="H703" s="35">
        <v>5754.08</v>
      </c>
      <c r="I703" s="35">
        <v>5785.98</v>
      </c>
      <c r="J703" s="35">
        <v>5749.45</v>
      </c>
      <c r="K703" s="35">
        <v>5751.46</v>
      </c>
      <c r="L703" s="35">
        <v>5753.99</v>
      </c>
      <c r="M703" s="35">
        <v>5755.65</v>
      </c>
      <c r="N703" s="35">
        <v>5758.85</v>
      </c>
      <c r="O703" s="35">
        <v>5770.2</v>
      </c>
      <c r="P703" s="35">
        <v>5781.12</v>
      </c>
      <c r="Q703" s="35">
        <v>5755.41</v>
      </c>
      <c r="R703" s="35">
        <v>5760.33</v>
      </c>
      <c r="S703" s="35">
        <v>5780.8</v>
      </c>
      <c r="T703" s="35">
        <v>5802.66</v>
      </c>
      <c r="U703" s="35">
        <v>5825</v>
      </c>
      <c r="V703" s="35">
        <v>5806.04</v>
      </c>
      <c r="W703" s="35">
        <v>5781.77</v>
      </c>
      <c r="X703" s="35">
        <v>5724.79</v>
      </c>
      <c r="Y703" s="35">
        <v>5665.15</v>
      </c>
    </row>
    <row r="704" spans="1:25" x14ac:dyDescent="0.25">
      <c r="A704" s="34">
        <v>25</v>
      </c>
      <c r="B704" s="35">
        <v>5680.94</v>
      </c>
      <c r="C704" s="35">
        <v>5682.95</v>
      </c>
      <c r="D704" s="35">
        <v>5711.51</v>
      </c>
      <c r="E704" s="35">
        <v>5696.69</v>
      </c>
      <c r="F704" s="35">
        <v>5741.97</v>
      </c>
      <c r="G704" s="35">
        <v>5736.95</v>
      </c>
      <c r="H704" s="35">
        <v>5755.33</v>
      </c>
      <c r="I704" s="35">
        <v>5810.7</v>
      </c>
      <c r="J704" s="35">
        <v>5812.62</v>
      </c>
      <c r="K704" s="35">
        <v>5793.06</v>
      </c>
      <c r="L704" s="35">
        <v>5794.92</v>
      </c>
      <c r="M704" s="35">
        <v>5794.66</v>
      </c>
      <c r="N704" s="35">
        <v>5795.41</v>
      </c>
      <c r="O704" s="35">
        <v>5802.84</v>
      </c>
      <c r="P704" s="35">
        <v>5815</v>
      </c>
      <c r="Q704" s="35">
        <v>5808.32</v>
      </c>
      <c r="R704" s="35">
        <v>5796.66</v>
      </c>
      <c r="S704" s="35">
        <v>5826.11</v>
      </c>
      <c r="T704" s="35">
        <v>5857.74</v>
      </c>
      <c r="U704" s="35">
        <v>5876.22</v>
      </c>
      <c r="V704" s="35">
        <v>5833.57</v>
      </c>
      <c r="W704" s="35">
        <v>5793.02</v>
      </c>
      <c r="X704" s="35">
        <v>5729.7</v>
      </c>
      <c r="Y704" s="35">
        <v>5706.11</v>
      </c>
    </row>
    <row r="705" spans="1:25" x14ac:dyDescent="0.25">
      <c r="A705" s="34">
        <v>26</v>
      </c>
      <c r="B705" s="35">
        <v>5737.49</v>
      </c>
      <c r="C705" s="35">
        <v>5734.91</v>
      </c>
      <c r="D705" s="35">
        <v>5764.24</v>
      </c>
      <c r="E705" s="35">
        <v>5775.07</v>
      </c>
      <c r="F705" s="35">
        <v>5835.2</v>
      </c>
      <c r="G705" s="35">
        <v>5881.13</v>
      </c>
      <c r="H705" s="35">
        <v>5884.34</v>
      </c>
      <c r="I705" s="35">
        <v>5888.59</v>
      </c>
      <c r="J705" s="35">
        <v>5886.56</v>
      </c>
      <c r="K705" s="35">
        <v>5873.64</v>
      </c>
      <c r="L705" s="35">
        <v>5858.15</v>
      </c>
      <c r="M705" s="35">
        <v>5856.22</v>
      </c>
      <c r="N705" s="35">
        <v>5854.32</v>
      </c>
      <c r="O705" s="35">
        <v>5861.47</v>
      </c>
      <c r="P705" s="35">
        <v>5876.68</v>
      </c>
      <c r="Q705" s="35">
        <v>5869.73</v>
      </c>
      <c r="R705" s="35">
        <v>5860.32</v>
      </c>
      <c r="S705" s="35">
        <v>5896.2</v>
      </c>
      <c r="T705" s="35">
        <v>5885.53</v>
      </c>
      <c r="U705" s="35">
        <v>5908.03</v>
      </c>
      <c r="V705" s="35">
        <v>5912.23</v>
      </c>
      <c r="W705" s="35">
        <v>5862.73</v>
      </c>
      <c r="X705" s="35">
        <v>5831.92</v>
      </c>
      <c r="Y705" s="35">
        <v>5751.14</v>
      </c>
    </row>
    <row r="706" spans="1:25" x14ac:dyDescent="0.25">
      <c r="A706" s="34">
        <v>27</v>
      </c>
      <c r="B706" s="35">
        <v>5757.9</v>
      </c>
      <c r="C706" s="35">
        <v>5753.27</v>
      </c>
      <c r="D706" s="35">
        <v>5830.06</v>
      </c>
      <c r="E706" s="35">
        <v>5810.16</v>
      </c>
      <c r="F706" s="35">
        <v>5903.83</v>
      </c>
      <c r="G706" s="35">
        <v>5916.19</v>
      </c>
      <c r="H706" s="35">
        <v>5929.76</v>
      </c>
      <c r="I706" s="35">
        <v>6049.57</v>
      </c>
      <c r="J706" s="35">
        <v>6037.43</v>
      </c>
      <c r="K706" s="35">
        <v>5999.69</v>
      </c>
      <c r="L706" s="35">
        <v>5981.14</v>
      </c>
      <c r="M706" s="35">
        <v>5962.54</v>
      </c>
      <c r="N706" s="35">
        <v>5931.34</v>
      </c>
      <c r="O706" s="35">
        <v>5983.57</v>
      </c>
      <c r="P706" s="35">
        <v>6036.04</v>
      </c>
      <c r="Q706" s="35">
        <v>5939.85</v>
      </c>
      <c r="R706" s="35">
        <v>5925.23</v>
      </c>
      <c r="S706" s="35">
        <v>5889.13</v>
      </c>
      <c r="T706" s="35">
        <v>5929.99</v>
      </c>
      <c r="U706" s="35">
        <v>5958.97</v>
      </c>
      <c r="V706" s="35">
        <v>5927.83</v>
      </c>
      <c r="W706" s="35">
        <v>5932.26</v>
      </c>
      <c r="X706" s="35">
        <v>5862.78</v>
      </c>
      <c r="Y706" s="35">
        <v>5836.31</v>
      </c>
    </row>
    <row r="707" spans="1:25" x14ac:dyDescent="0.25">
      <c r="A707" s="34">
        <v>28</v>
      </c>
      <c r="B707" s="35">
        <v>5939.54</v>
      </c>
      <c r="C707" s="35">
        <v>5903.13</v>
      </c>
      <c r="D707" s="35">
        <v>5926.62</v>
      </c>
      <c r="E707" s="35">
        <v>5881.65</v>
      </c>
      <c r="F707" s="35">
        <v>5945.16</v>
      </c>
      <c r="G707" s="35">
        <v>5948.1</v>
      </c>
      <c r="H707" s="35">
        <v>5948.14</v>
      </c>
      <c r="I707" s="35">
        <v>5997.98</v>
      </c>
      <c r="J707" s="35">
        <v>6030.83</v>
      </c>
      <c r="K707" s="35">
        <v>6044.75</v>
      </c>
      <c r="L707" s="35">
        <v>6046.05</v>
      </c>
      <c r="M707" s="35">
        <v>6022.26</v>
      </c>
      <c r="N707" s="35">
        <v>6045.39</v>
      </c>
      <c r="O707" s="35">
        <v>6066.94</v>
      </c>
      <c r="P707" s="35">
        <v>6203</v>
      </c>
      <c r="Q707" s="35">
        <v>6200.77</v>
      </c>
      <c r="R707" s="35">
        <v>6202.2</v>
      </c>
      <c r="S707" s="35">
        <v>6207.36</v>
      </c>
      <c r="T707" s="35">
        <v>6110.08</v>
      </c>
      <c r="U707" s="35">
        <v>6140.52</v>
      </c>
      <c r="V707" s="35">
        <v>5935.35</v>
      </c>
      <c r="W707" s="35">
        <v>5950.48</v>
      </c>
      <c r="X707" s="35">
        <v>5962.63</v>
      </c>
      <c r="Y707" s="35">
        <v>5876.53</v>
      </c>
    </row>
    <row r="708" spans="1:25" x14ac:dyDescent="0.25">
      <c r="A708" s="34">
        <v>29</v>
      </c>
      <c r="B708" s="35">
        <v>5998.75</v>
      </c>
      <c r="C708" s="35">
        <v>5994.76</v>
      </c>
      <c r="D708" s="35">
        <v>5993.24</v>
      </c>
      <c r="E708" s="35">
        <v>5977.93</v>
      </c>
      <c r="F708" s="35">
        <v>5971.87</v>
      </c>
      <c r="G708" s="35">
        <v>5954.04</v>
      </c>
      <c r="H708" s="35">
        <v>5938.02</v>
      </c>
      <c r="I708" s="35">
        <v>6167</v>
      </c>
      <c r="J708" s="35">
        <v>6211.13</v>
      </c>
      <c r="K708" s="35">
        <v>6210.41</v>
      </c>
      <c r="L708" s="35">
        <v>6207.38</v>
      </c>
      <c r="M708" s="35">
        <v>6208.07</v>
      </c>
      <c r="N708" s="35">
        <v>6207.85</v>
      </c>
      <c r="O708" s="35">
        <v>6204.74</v>
      </c>
      <c r="P708" s="35">
        <v>6202.73</v>
      </c>
      <c r="Q708" s="35">
        <v>6201.49</v>
      </c>
      <c r="R708" s="35">
        <v>6201.94</v>
      </c>
      <c r="S708" s="35">
        <v>6210.58</v>
      </c>
      <c r="T708" s="35">
        <v>6219.29</v>
      </c>
      <c r="U708" s="35">
        <v>6226.77</v>
      </c>
      <c r="V708" s="35">
        <v>6232.75</v>
      </c>
      <c r="W708" s="35">
        <v>6238.3</v>
      </c>
      <c r="X708" s="35">
        <v>6223.54</v>
      </c>
      <c r="Y708" s="35">
        <v>5996.36</v>
      </c>
    </row>
    <row r="709" spans="1:25" x14ac:dyDescent="0.25">
      <c r="A709" s="34">
        <v>30</v>
      </c>
      <c r="B709" s="35">
        <v>5997.24</v>
      </c>
      <c r="C709" s="35">
        <v>5994.23</v>
      </c>
      <c r="D709" s="35">
        <v>5987.11</v>
      </c>
      <c r="E709" s="35">
        <v>6067.24</v>
      </c>
      <c r="F709" s="35">
        <v>5951.96</v>
      </c>
      <c r="G709" s="35">
        <v>5934.32</v>
      </c>
      <c r="H709" s="35">
        <v>6088.15</v>
      </c>
      <c r="I709" s="35">
        <v>6105.88</v>
      </c>
      <c r="J709" s="35">
        <v>6109.78</v>
      </c>
      <c r="K709" s="35">
        <v>6096.33</v>
      </c>
      <c r="L709" s="35">
        <v>6087.79</v>
      </c>
      <c r="M709" s="35">
        <v>6088.67</v>
      </c>
      <c r="N709" s="35">
        <v>6078.1</v>
      </c>
      <c r="O709" s="35">
        <v>6092.78</v>
      </c>
      <c r="P709" s="35">
        <v>6110.63</v>
      </c>
      <c r="Q709" s="35">
        <v>6110.1</v>
      </c>
      <c r="R709" s="35">
        <v>6092.61</v>
      </c>
      <c r="S709" s="35">
        <v>6146.4</v>
      </c>
      <c r="T709" s="35">
        <v>6171.04</v>
      </c>
      <c r="U709" s="35">
        <v>6225.04</v>
      </c>
      <c r="V709" s="35">
        <v>5967.5</v>
      </c>
      <c r="W709" s="35">
        <v>5980.36</v>
      </c>
      <c r="X709" s="35">
        <v>5986.32</v>
      </c>
      <c r="Y709" s="35">
        <v>5872.55</v>
      </c>
    </row>
    <row r="710" spans="1:25" x14ac:dyDescent="0.25">
      <c r="A710" s="34">
        <v>31</v>
      </c>
      <c r="B710" s="35">
        <v>5672.17</v>
      </c>
      <c r="C710" s="35">
        <v>5686.76</v>
      </c>
      <c r="D710" s="35">
        <v>5863.46</v>
      </c>
      <c r="E710" s="35">
        <v>5672.95</v>
      </c>
      <c r="F710" s="35">
        <v>5717.19</v>
      </c>
      <c r="G710" s="35">
        <v>5703.28</v>
      </c>
      <c r="H710" s="35">
        <v>5776.47</v>
      </c>
      <c r="I710" s="35">
        <v>5854.1</v>
      </c>
      <c r="J710" s="35">
        <v>5766.01</v>
      </c>
      <c r="K710" s="35">
        <v>5749.66</v>
      </c>
      <c r="L710" s="35">
        <v>5736.18</v>
      </c>
      <c r="M710" s="35">
        <v>5733.2</v>
      </c>
      <c r="N710" s="35">
        <v>5729.51</v>
      </c>
      <c r="O710" s="35">
        <v>5734.1</v>
      </c>
      <c r="P710" s="35">
        <v>5754.9</v>
      </c>
      <c r="Q710" s="35">
        <v>5750.95</v>
      </c>
      <c r="R710" s="35">
        <v>5722.27</v>
      </c>
      <c r="S710" s="35">
        <v>5766.12</v>
      </c>
      <c r="T710" s="35">
        <v>5787.78</v>
      </c>
      <c r="U710" s="35">
        <v>5809.52</v>
      </c>
      <c r="V710" s="35">
        <v>5740.05</v>
      </c>
      <c r="W710" s="35">
        <v>5721.6</v>
      </c>
      <c r="X710" s="35">
        <v>5694.7</v>
      </c>
      <c r="Y710" s="35">
        <v>5647.37</v>
      </c>
    </row>
    <row r="711" spans="1:25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x14ac:dyDescent="0.25">
      <c r="A712" s="140" t="s">
        <v>81</v>
      </c>
      <c r="B712" s="141" t="s">
        <v>121</v>
      </c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</row>
    <row r="713" spans="1:25" ht="30" x14ac:dyDescent="0.25">
      <c r="A713" s="140"/>
      <c r="B713" s="37" t="s">
        <v>83</v>
      </c>
      <c r="C713" s="37" t="s">
        <v>84</v>
      </c>
      <c r="D713" s="37" t="s">
        <v>85</v>
      </c>
      <c r="E713" s="37" t="s">
        <v>86</v>
      </c>
      <c r="F713" s="37" t="s">
        <v>87</v>
      </c>
      <c r="G713" s="37" t="s">
        <v>88</v>
      </c>
      <c r="H713" s="37" t="s">
        <v>89</v>
      </c>
      <c r="I713" s="37" t="s">
        <v>90</v>
      </c>
      <c r="J713" s="37" t="s">
        <v>91</v>
      </c>
      <c r="K713" s="37" t="s">
        <v>92</v>
      </c>
      <c r="L713" s="37" t="s">
        <v>93</v>
      </c>
      <c r="M713" s="37" t="s">
        <v>94</v>
      </c>
      <c r="N713" s="37" t="s">
        <v>95</v>
      </c>
      <c r="O713" s="37" t="s">
        <v>96</v>
      </c>
      <c r="P713" s="37" t="s">
        <v>97</v>
      </c>
      <c r="Q713" s="37" t="s">
        <v>98</v>
      </c>
      <c r="R713" s="37" t="s">
        <v>99</v>
      </c>
      <c r="S713" s="37" t="s">
        <v>100</v>
      </c>
      <c r="T713" s="37" t="s">
        <v>101</v>
      </c>
      <c r="U713" s="37" t="s">
        <v>102</v>
      </c>
      <c r="V713" s="37" t="s">
        <v>103</v>
      </c>
      <c r="W713" s="37" t="s">
        <v>104</v>
      </c>
      <c r="X713" s="37" t="s">
        <v>105</v>
      </c>
      <c r="Y713" s="37" t="s">
        <v>106</v>
      </c>
    </row>
    <row r="714" spans="1:25" x14ac:dyDescent="0.25">
      <c r="A714" s="34">
        <v>1</v>
      </c>
      <c r="B714" s="35">
        <v>50.53</v>
      </c>
      <c r="C714" s="35">
        <v>45.49</v>
      </c>
      <c r="D714" s="35">
        <v>61.42</v>
      </c>
      <c r="E714" s="35">
        <v>76.569999999999993</v>
      </c>
      <c r="F714" s="35">
        <v>94.36</v>
      </c>
      <c r="G714" s="35">
        <v>117.47</v>
      </c>
      <c r="H714" s="35">
        <v>127.53</v>
      </c>
      <c r="I714" s="35">
        <v>121.24</v>
      </c>
      <c r="J714" s="35">
        <v>115.86</v>
      </c>
      <c r="K714" s="35">
        <v>105.82</v>
      </c>
      <c r="L714" s="35">
        <v>86.77</v>
      </c>
      <c r="M714" s="35">
        <v>95.75</v>
      </c>
      <c r="N714" s="35">
        <v>109.57</v>
      </c>
      <c r="O714" s="35">
        <v>100.33</v>
      </c>
      <c r="P714" s="35">
        <v>21.38</v>
      </c>
      <c r="Q714" s="35">
        <v>51.5</v>
      </c>
      <c r="R714" s="35">
        <v>23.23</v>
      </c>
      <c r="S714" s="35">
        <v>0.04</v>
      </c>
      <c r="T714" s="35">
        <v>0</v>
      </c>
      <c r="U714" s="35">
        <v>0</v>
      </c>
      <c r="V714" s="35">
        <v>0</v>
      </c>
      <c r="W714" s="35">
        <v>0</v>
      </c>
      <c r="X714" s="35">
        <v>0</v>
      </c>
      <c r="Y714" s="35">
        <v>5.98</v>
      </c>
    </row>
    <row r="715" spans="1:25" x14ac:dyDescent="0.25">
      <c r="A715" s="34">
        <v>2</v>
      </c>
      <c r="B715" s="35">
        <v>178.81</v>
      </c>
      <c r="C715" s="35">
        <v>223.69</v>
      </c>
      <c r="D715" s="35">
        <v>232.4</v>
      </c>
      <c r="E715" s="35">
        <v>246.81</v>
      </c>
      <c r="F715" s="35">
        <v>222.22</v>
      </c>
      <c r="G715" s="35">
        <v>254.34</v>
      </c>
      <c r="H715" s="35">
        <v>198.6</v>
      </c>
      <c r="I715" s="35">
        <v>277.17</v>
      </c>
      <c r="J715" s="35">
        <v>283.14999999999998</v>
      </c>
      <c r="K715" s="35">
        <v>381.94</v>
      </c>
      <c r="L715" s="35">
        <v>278.97000000000003</v>
      </c>
      <c r="M715" s="35">
        <v>65.180000000000007</v>
      </c>
      <c r="N715" s="35">
        <v>124.98</v>
      </c>
      <c r="O715" s="35">
        <v>100.28</v>
      </c>
      <c r="P715" s="35">
        <v>120.85</v>
      </c>
      <c r="Q715" s="35">
        <v>85.37</v>
      </c>
      <c r="R715" s="35">
        <v>152.55000000000001</v>
      </c>
      <c r="S715" s="35">
        <v>76.2</v>
      </c>
      <c r="T715" s="35">
        <v>63.06</v>
      </c>
      <c r="U715" s="35">
        <v>41.58</v>
      </c>
      <c r="V715" s="35">
        <v>69.98</v>
      </c>
      <c r="W715" s="35">
        <v>110.64</v>
      </c>
      <c r="X715" s="35">
        <v>92.86</v>
      </c>
      <c r="Y715" s="35">
        <v>776.9</v>
      </c>
    </row>
    <row r="716" spans="1:25" x14ac:dyDescent="0.25">
      <c r="A716" s="34">
        <v>3</v>
      </c>
      <c r="B716" s="35">
        <v>114.75</v>
      </c>
      <c r="C716" s="35">
        <v>127.06</v>
      </c>
      <c r="D716" s="35">
        <v>150.12</v>
      </c>
      <c r="E716" s="35">
        <v>147.63</v>
      </c>
      <c r="F716" s="35">
        <v>140.21</v>
      </c>
      <c r="G716" s="35">
        <v>146.41</v>
      </c>
      <c r="H716" s="35">
        <v>142.66</v>
      </c>
      <c r="I716" s="35">
        <v>124.38</v>
      </c>
      <c r="J716" s="35">
        <v>160.72</v>
      </c>
      <c r="K716" s="35">
        <v>134.47</v>
      </c>
      <c r="L716" s="35">
        <v>98.07</v>
      </c>
      <c r="M716" s="35">
        <v>33.33</v>
      </c>
      <c r="N716" s="35">
        <v>167.83</v>
      </c>
      <c r="O716" s="35">
        <v>102.58</v>
      </c>
      <c r="P716" s="35">
        <v>121.49</v>
      </c>
      <c r="Q716" s="35">
        <v>181.51</v>
      </c>
      <c r="R716" s="35">
        <v>123.46</v>
      </c>
      <c r="S716" s="35">
        <v>53.5</v>
      </c>
      <c r="T716" s="35">
        <v>112.41</v>
      </c>
      <c r="U716" s="35">
        <v>110.93</v>
      </c>
      <c r="V716" s="35">
        <v>110.22</v>
      </c>
      <c r="W716" s="35">
        <v>124.6</v>
      </c>
      <c r="X716" s="35">
        <v>163.43</v>
      </c>
      <c r="Y716" s="35">
        <v>2201.5</v>
      </c>
    </row>
    <row r="717" spans="1:25" x14ac:dyDescent="0.25">
      <c r="A717" s="34">
        <v>4</v>
      </c>
      <c r="B717" s="35">
        <v>67.290000000000006</v>
      </c>
      <c r="C717" s="35">
        <v>90.76</v>
      </c>
      <c r="D717" s="35">
        <v>98.47</v>
      </c>
      <c r="E717" s="35">
        <v>90.4</v>
      </c>
      <c r="F717" s="35">
        <v>98.46</v>
      </c>
      <c r="G717" s="35">
        <v>95.85</v>
      </c>
      <c r="H717" s="35">
        <v>89.26</v>
      </c>
      <c r="I717" s="35">
        <v>120.28</v>
      </c>
      <c r="J717" s="35">
        <v>125.7</v>
      </c>
      <c r="K717" s="35">
        <v>115.26</v>
      </c>
      <c r="L717" s="35">
        <v>102.47</v>
      </c>
      <c r="M717" s="35">
        <v>114.3</v>
      </c>
      <c r="N717" s="35">
        <v>102.44</v>
      </c>
      <c r="O717" s="35">
        <v>131.72</v>
      </c>
      <c r="P717" s="35">
        <v>129.77000000000001</v>
      </c>
      <c r="Q717" s="35">
        <v>98.73</v>
      </c>
      <c r="R717" s="35">
        <v>84.75</v>
      </c>
      <c r="S717" s="35">
        <v>6.8</v>
      </c>
      <c r="T717" s="35">
        <v>0</v>
      </c>
      <c r="U717" s="35">
        <v>0</v>
      </c>
      <c r="V717" s="35">
        <v>0</v>
      </c>
      <c r="W717" s="35">
        <v>0</v>
      </c>
      <c r="X717" s="35">
        <v>0</v>
      </c>
      <c r="Y717" s="35">
        <v>0</v>
      </c>
    </row>
    <row r="718" spans="1:25" x14ac:dyDescent="0.25">
      <c r="A718" s="34">
        <v>5</v>
      </c>
      <c r="B718" s="35">
        <v>62.4</v>
      </c>
      <c r="C718" s="35">
        <v>97.38</v>
      </c>
      <c r="D718" s="35">
        <v>96.12</v>
      </c>
      <c r="E718" s="35">
        <v>119.64</v>
      </c>
      <c r="F718" s="35">
        <v>127.43</v>
      </c>
      <c r="G718" s="35">
        <v>140.02000000000001</v>
      </c>
      <c r="H718" s="35">
        <v>114.34</v>
      </c>
      <c r="I718" s="35">
        <v>144.13999999999999</v>
      </c>
      <c r="J718" s="35">
        <v>123.48</v>
      </c>
      <c r="K718" s="35">
        <v>87.69</v>
      </c>
      <c r="L718" s="35">
        <v>67.73</v>
      </c>
      <c r="M718" s="35">
        <v>102.86</v>
      </c>
      <c r="N718" s="35">
        <v>98.06</v>
      </c>
      <c r="O718" s="35">
        <v>125.69</v>
      </c>
      <c r="P718" s="35">
        <v>104.42</v>
      </c>
      <c r="Q718" s="35">
        <v>0</v>
      </c>
      <c r="R718" s="35">
        <v>45.22</v>
      </c>
      <c r="S718" s="35">
        <v>49.9</v>
      </c>
      <c r="T718" s="35">
        <v>36.17</v>
      </c>
      <c r="U718" s="35">
        <v>64.040000000000006</v>
      </c>
      <c r="V718" s="35">
        <v>54.3</v>
      </c>
      <c r="W718" s="35">
        <v>19.38</v>
      </c>
      <c r="X718" s="35">
        <v>94.79</v>
      </c>
      <c r="Y718" s="35">
        <v>156.33000000000001</v>
      </c>
    </row>
    <row r="719" spans="1:25" x14ac:dyDescent="0.25">
      <c r="A719" s="34">
        <v>6</v>
      </c>
      <c r="B719" s="35">
        <v>50.67</v>
      </c>
      <c r="C719" s="35">
        <v>51.1</v>
      </c>
      <c r="D719" s="35">
        <v>60.52</v>
      </c>
      <c r="E719" s="35">
        <v>105.07</v>
      </c>
      <c r="F719" s="35">
        <v>78.959999999999994</v>
      </c>
      <c r="G719" s="35">
        <v>101.26</v>
      </c>
      <c r="H719" s="35">
        <v>93.9</v>
      </c>
      <c r="I719" s="35">
        <v>88.56</v>
      </c>
      <c r="J719" s="35">
        <v>98.51</v>
      </c>
      <c r="K719" s="35">
        <v>80.680000000000007</v>
      </c>
      <c r="L719" s="35">
        <v>66.989999999999995</v>
      </c>
      <c r="M719" s="35">
        <v>58.86</v>
      </c>
      <c r="N719" s="35">
        <v>60.9</v>
      </c>
      <c r="O719" s="35">
        <v>50.88</v>
      </c>
      <c r="P719" s="35">
        <v>58.42</v>
      </c>
      <c r="Q719" s="35">
        <v>59.31</v>
      </c>
      <c r="R719" s="35">
        <v>77.66</v>
      </c>
      <c r="S719" s="35">
        <v>91.45</v>
      </c>
      <c r="T719" s="35">
        <v>89.39</v>
      </c>
      <c r="U719" s="35">
        <v>99.78</v>
      </c>
      <c r="V719" s="35">
        <v>110.41</v>
      </c>
      <c r="W719" s="35">
        <v>93.13</v>
      </c>
      <c r="X719" s="35">
        <v>134.72999999999999</v>
      </c>
      <c r="Y719" s="35">
        <v>167.64</v>
      </c>
    </row>
    <row r="720" spans="1:25" x14ac:dyDescent="0.25">
      <c r="A720" s="34">
        <v>7</v>
      </c>
      <c r="B720" s="35">
        <v>139.66</v>
      </c>
      <c r="C720" s="35">
        <v>96.08</v>
      </c>
      <c r="D720" s="35">
        <v>113.32</v>
      </c>
      <c r="E720" s="35">
        <v>84.39</v>
      </c>
      <c r="F720" s="35">
        <v>136.49</v>
      </c>
      <c r="G720" s="35">
        <v>150.26</v>
      </c>
      <c r="H720" s="35">
        <v>167.47</v>
      </c>
      <c r="I720" s="35">
        <v>202.32</v>
      </c>
      <c r="J720" s="35">
        <v>169.62</v>
      </c>
      <c r="K720" s="35">
        <v>144.58000000000001</v>
      </c>
      <c r="L720" s="35">
        <v>0.09</v>
      </c>
      <c r="M720" s="35">
        <v>39.06</v>
      </c>
      <c r="N720" s="35">
        <v>68.989999999999995</v>
      </c>
      <c r="O720" s="35">
        <v>66.349999999999994</v>
      </c>
      <c r="P720" s="35">
        <v>64.989999999999995</v>
      </c>
      <c r="Q720" s="35">
        <v>44.14</v>
      </c>
      <c r="R720" s="35">
        <v>6.73</v>
      </c>
      <c r="S720" s="35">
        <v>0</v>
      </c>
      <c r="T720" s="35">
        <v>0</v>
      </c>
      <c r="U720" s="35">
        <v>0</v>
      </c>
      <c r="V720" s="35">
        <v>0</v>
      </c>
      <c r="W720" s="35">
        <v>0</v>
      </c>
      <c r="X720" s="35">
        <v>0</v>
      </c>
      <c r="Y720" s="35">
        <v>0</v>
      </c>
    </row>
    <row r="721" spans="1:25" x14ac:dyDescent="0.25">
      <c r="A721" s="34">
        <v>8</v>
      </c>
      <c r="B721" s="35">
        <v>45.07</v>
      </c>
      <c r="C721" s="35">
        <v>35.11</v>
      </c>
      <c r="D721" s="35">
        <v>31.43</v>
      </c>
      <c r="E721" s="35">
        <v>34.369999999999997</v>
      </c>
      <c r="F721" s="35">
        <v>52.81</v>
      </c>
      <c r="G721" s="35">
        <v>75.8</v>
      </c>
      <c r="H721" s="35">
        <v>79.86</v>
      </c>
      <c r="I721" s="35">
        <v>106.94</v>
      </c>
      <c r="J721" s="35">
        <v>57.84</v>
      </c>
      <c r="K721" s="35">
        <v>56.8</v>
      </c>
      <c r="L721" s="35">
        <v>37.270000000000003</v>
      </c>
      <c r="M721" s="35">
        <v>0.47</v>
      </c>
      <c r="N721" s="35">
        <v>9.44</v>
      </c>
      <c r="O721" s="35">
        <v>34.86</v>
      </c>
      <c r="P721" s="35">
        <v>0</v>
      </c>
      <c r="Q721" s="35">
        <v>7.24</v>
      </c>
      <c r="R721" s="35">
        <v>15.11</v>
      </c>
      <c r="S721" s="35">
        <v>46.58</v>
      </c>
      <c r="T721" s="35">
        <v>31.06</v>
      </c>
      <c r="U721" s="35">
        <v>0</v>
      </c>
      <c r="V721" s="35">
        <v>0</v>
      </c>
      <c r="W721" s="35">
        <v>0</v>
      </c>
      <c r="X721" s="35">
        <v>0</v>
      </c>
      <c r="Y721" s="35">
        <v>4.17</v>
      </c>
    </row>
    <row r="722" spans="1:25" x14ac:dyDescent="0.25">
      <c r="A722" s="34">
        <v>9</v>
      </c>
      <c r="B722" s="35">
        <v>41.35</v>
      </c>
      <c r="C722" s="35">
        <v>53.14</v>
      </c>
      <c r="D722" s="35">
        <v>63.84</v>
      </c>
      <c r="E722" s="35">
        <v>56.98</v>
      </c>
      <c r="F722" s="35">
        <v>109.75</v>
      </c>
      <c r="G722" s="35">
        <v>116.16</v>
      </c>
      <c r="H722" s="35">
        <v>66.94</v>
      </c>
      <c r="I722" s="35">
        <v>41.9</v>
      </c>
      <c r="J722" s="35">
        <v>32.75</v>
      </c>
      <c r="K722" s="35">
        <v>69.25</v>
      </c>
      <c r="L722" s="35">
        <v>101.85</v>
      </c>
      <c r="M722" s="35">
        <v>168.53</v>
      </c>
      <c r="N722" s="35">
        <v>241.14</v>
      </c>
      <c r="O722" s="35">
        <v>366.28</v>
      </c>
      <c r="P722" s="35">
        <v>426.4</v>
      </c>
      <c r="Q722" s="35">
        <v>490.45</v>
      </c>
      <c r="R722" s="35">
        <v>319.77999999999997</v>
      </c>
      <c r="S722" s="35">
        <v>213.63</v>
      </c>
      <c r="T722" s="35">
        <v>61.56</v>
      </c>
      <c r="U722" s="35">
        <v>68.489999999999995</v>
      </c>
      <c r="V722" s="35">
        <v>0</v>
      </c>
      <c r="W722" s="35">
        <v>0</v>
      </c>
      <c r="X722" s="35">
        <v>0</v>
      </c>
      <c r="Y722" s="35">
        <v>0</v>
      </c>
    </row>
    <row r="723" spans="1:25" x14ac:dyDescent="0.25">
      <c r="A723" s="34">
        <v>10</v>
      </c>
      <c r="B723" s="35">
        <v>72.42</v>
      </c>
      <c r="C723" s="35">
        <v>96.1</v>
      </c>
      <c r="D723" s="35">
        <v>128.88999999999999</v>
      </c>
      <c r="E723" s="35">
        <v>161.97</v>
      </c>
      <c r="F723" s="35">
        <v>227.75</v>
      </c>
      <c r="G723" s="35">
        <v>289.35000000000002</v>
      </c>
      <c r="H723" s="35">
        <v>271.93</v>
      </c>
      <c r="I723" s="35">
        <v>265.05</v>
      </c>
      <c r="J723" s="35">
        <v>287.57</v>
      </c>
      <c r="K723" s="35">
        <v>234.27</v>
      </c>
      <c r="L723" s="35">
        <v>202.16</v>
      </c>
      <c r="M723" s="35">
        <v>287.64999999999998</v>
      </c>
      <c r="N723" s="35">
        <v>361.38</v>
      </c>
      <c r="O723" s="35">
        <v>446.25</v>
      </c>
      <c r="P723" s="35">
        <v>373.81</v>
      </c>
      <c r="Q723" s="35">
        <v>444.69</v>
      </c>
      <c r="R723" s="35">
        <v>350.35</v>
      </c>
      <c r="S723" s="35">
        <v>328.33</v>
      </c>
      <c r="T723" s="35">
        <v>115.48</v>
      </c>
      <c r="U723" s="35">
        <v>115.93</v>
      </c>
      <c r="V723" s="35">
        <v>50.29</v>
      </c>
      <c r="W723" s="35">
        <v>38.89</v>
      </c>
      <c r="X723" s="35">
        <v>49.03</v>
      </c>
      <c r="Y723" s="35">
        <v>33.06</v>
      </c>
    </row>
    <row r="724" spans="1:25" x14ac:dyDescent="0.25">
      <c r="A724" s="34">
        <v>11</v>
      </c>
      <c r="B724" s="35">
        <v>91.3</v>
      </c>
      <c r="C724" s="35">
        <v>97.05</v>
      </c>
      <c r="D724" s="35">
        <v>139.87</v>
      </c>
      <c r="E724" s="35">
        <v>135.76</v>
      </c>
      <c r="F724" s="35">
        <v>206.37</v>
      </c>
      <c r="G724" s="35">
        <v>195.01</v>
      </c>
      <c r="H724" s="35">
        <v>215.86</v>
      </c>
      <c r="I724" s="35">
        <v>191.58</v>
      </c>
      <c r="J724" s="35">
        <v>174.15</v>
      </c>
      <c r="K724" s="35">
        <v>176.57</v>
      </c>
      <c r="L724" s="35">
        <v>189.78</v>
      </c>
      <c r="M724" s="35">
        <v>254.91</v>
      </c>
      <c r="N724" s="35">
        <v>219.36</v>
      </c>
      <c r="O724" s="35">
        <v>247.13</v>
      </c>
      <c r="P724" s="35">
        <v>222.94</v>
      </c>
      <c r="Q724" s="35">
        <v>207.98</v>
      </c>
      <c r="R724" s="35">
        <v>161.82</v>
      </c>
      <c r="S724" s="35">
        <v>199.07</v>
      </c>
      <c r="T724" s="35">
        <v>170.95</v>
      </c>
      <c r="U724" s="35">
        <v>167.6</v>
      </c>
      <c r="V724" s="35">
        <v>154.97999999999999</v>
      </c>
      <c r="W724" s="35">
        <v>62.56</v>
      </c>
      <c r="X724" s="35">
        <v>82.1</v>
      </c>
      <c r="Y724" s="35">
        <v>52.21</v>
      </c>
    </row>
    <row r="725" spans="1:25" x14ac:dyDescent="0.25">
      <c r="A725" s="34">
        <v>12</v>
      </c>
      <c r="B725" s="35">
        <v>124.77</v>
      </c>
      <c r="C725" s="35">
        <v>142.30000000000001</v>
      </c>
      <c r="D725" s="35">
        <v>172.57</v>
      </c>
      <c r="E725" s="35">
        <v>176.73</v>
      </c>
      <c r="F725" s="35">
        <v>180.21</v>
      </c>
      <c r="G725" s="35">
        <v>221.85</v>
      </c>
      <c r="H725" s="35">
        <v>242.33</v>
      </c>
      <c r="I725" s="35">
        <v>189.32</v>
      </c>
      <c r="J725" s="35">
        <v>364.66</v>
      </c>
      <c r="K725" s="35">
        <v>411.84</v>
      </c>
      <c r="L725" s="35">
        <v>422.86</v>
      </c>
      <c r="M725" s="35">
        <v>497.15</v>
      </c>
      <c r="N725" s="35">
        <v>471.85</v>
      </c>
      <c r="O725" s="35">
        <v>498.03</v>
      </c>
      <c r="P725" s="35">
        <v>465.35</v>
      </c>
      <c r="Q725" s="35">
        <v>428.52</v>
      </c>
      <c r="R725" s="35">
        <v>387.25</v>
      </c>
      <c r="S725" s="35">
        <v>398.97</v>
      </c>
      <c r="T725" s="35">
        <v>247.18</v>
      </c>
      <c r="U725" s="35">
        <v>243.93</v>
      </c>
      <c r="V725" s="35">
        <v>345.72</v>
      </c>
      <c r="W725" s="35">
        <v>317.98</v>
      </c>
      <c r="X725" s="35">
        <v>360.3</v>
      </c>
      <c r="Y725" s="35">
        <v>1378.47</v>
      </c>
    </row>
    <row r="726" spans="1:25" x14ac:dyDescent="0.25">
      <c r="A726" s="34">
        <v>13</v>
      </c>
      <c r="B726" s="35">
        <v>116.91</v>
      </c>
      <c r="C726" s="35">
        <v>131.37</v>
      </c>
      <c r="D726" s="35">
        <v>134.21</v>
      </c>
      <c r="E726" s="35">
        <v>143.06</v>
      </c>
      <c r="F726" s="35">
        <v>200.91</v>
      </c>
      <c r="G726" s="35">
        <v>229.65</v>
      </c>
      <c r="H726" s="35">
        <v>191.5</v>
      </c>
      <c r="I726" s="35">
        <v>189.76</v>
      </c>
      <c r="J726" s="35">
        <v>180.38</v>
      </c>
      <c r="K726" s="35">
        <v>144.15</v>
      </c>
      <c r="L726" s="35">
        <v>79.48</v>
      </c>
      <c r="M726" s="35">
        <v>97.63</v>
      </c>
      <c r="N726" s="35">
        <v>125.82</v>
      </c>
      <c r="O726" s="35">
        <v>134.75</v>
      </c>
      <c r="P726" s="35">
        <v>108.69</v>
      </c>
      <c r="Q726" s="35">
        <v>112.13</v>
      </c>
      <c r="R726" s="35">
        <v>98.22</v>
      </c>
      <c r="S726" s="35">
        <v>104.76</v>
      </c>
      <c r="T726" s="35">
        <v>86.15</v>
      </c>
      <c r="U726" s="35">
        <v>71.03</v>
      </c>
      <c r="V726" s="35">
        <v>79.48</v>
      </c>
      <c r="W726" s="35">
        <v>91.04</v>
      </c>
      <c r="X726" s="35">
        <v>111.39</v>
      </c>
      <c r="Y726" s="35">
        <v>646.22</v>
      </c>
    </row>
    <row r="727" spans="1:25" x14ac:dyDescent="0.25">
      <c r="A727" s="34">
        <v>14</v>
      </c>
      <c r="B727" s="35">
        <v>18.66</v>
      </c>
      <c r="C727" s="35">
        <v>45.72</v>
      </c>
      <c r="D727" s="35">
        <v>44.95</v>
      </c>
      <c r="E727" s="35">
        <v>44.77</v>
      </c>
      <c r="F727" s="35">
        <v>78.989999999999995</v>
      </c>
      <c r="G727" s="35">
        <v>96.63</v>
      </c>
      <c r="H727" s="35">
        <v>123.83</v>
      </c>
      <c r="I727" s="35">
        <v>29.05</v>
      </c>
      <c r="J727" s="35">
        <v>68.88</v>
      </c>
      <c r="K727" s="35">
        <v>289.67</v>
      </c>
      <c r="L727" s="35">
        <v>301.45999999999998</v>
      </c>
      <c r="M727" s="35">
        <v>319.72000000000003</v>
      </c>
      <c r="N727" s="35">
        <v>53.54</v>
      </c>
      <c r="O727" s="35">
        <v>90.14</v>
      </c>
      <c r="P727" s="35">
        <v>45.18</v>
      </c>
      <c r="Q727" s="35">
        <v>37.229999999999997</v>
      </c>
      <c r="R727" s="35">
        <v>1.64</v>
      </c>
      <c r="S727" s="35">
        <v>0</v>
      </c>
      <c r="T727" s="35">
        <v>0</v>
      </c>
      <c r="U727" s="35">
        <v>0</v>
      </c>
      <c r="V727" s="35">
        <v>0</v>
      </c>
      <c r="W727" s="35">
        <v>0</v>
      </c>
      <c r="X727" s="35">
        <v>0</v>
      </c>
      <c r="Y727" s="35">
        <v>0</v>
      </c>
    </row>
    <row r="728" spans="1:25" x14ac:dyDescent="0.25">
      <c r="A728" s="34">
        <v>15</v>
      </c>
      <c r="B728" s="35">
        <v>38.770000000000003</v>
      </c>
      <c r="C728" s="35">
        <v>17.32</v>
      </c>
      <c r="D728" s="35">
        <v>25.44</v>
      </c>
      <c r="E728" s="35">
        <v>13.36</v>
      </c>
      <c r="F728" s="35">
        <v>58.29</v>
      </c>
      <c r="G728" s="35">
        <v>74.56</v>
      </c>
      <c r="H728" s="35">
        <v>59.16</v>
      </c>
      <c r="I728" s="35">
        <v>68.87</v>
      </c>
      <c r="J728" s="35">
        <v>25.26</v>
      </c>
      <c r="K728" s="35">
        <v>0.51</v>
      </c>
      <c r="L728" s="35">
        <v>292.26</v>
      </c>
      <c r="M728" s="35">
        <v>279.52</v>
      </c>
      <c r="N728" s="35">
        <v>137.69999999999999</v>
      </c>
      <c r="O728" s="35">
        <v>64.47</v>
      </c>
      <c r="P728" s="35">
        <v>28.56</v>
      </c>
      <c r="Q728" s="35">
        <v>0.08</v>
      </c>
      <c r="R728" s="35">
        <v>20.38</v>
      </c>
      <c r="S728" s="35">
        <v>2.97</v>
      </c>
      <c r="T728" s="35">
        <v>0</v>
      </c>
      <c r="U728" s="35">
        <v>0</v>
      </c>
      <c r="V728" s="35">
        <v>0</v>
      </c>
      <c r="W728" s="35">
        <v>0</v>
      </c>
      <c r="X728" s="35">
        <v>0</v>
      </c>
      <c r="Y728" s="35">
        <v>0</v>
      </c>
    </row>
    <row r="729" spans="1:25" x14ac:dyDescent="0.25">
      <c r="A729" s="34">
        <v>16</v>
      </c>
      <c r="B729" s="35">
        <v>0</v>
      </c>
      <c r="C729" s="35">
        <v>0</v>
      </c>
      <c r="D729" s="35">
        <v>0</v>
      </c>
      <c r="E729" s="35">
        <v>0.03</v>
      </c>
      <c r="F729" s="35">
        <v>57.97</v>
      </c>
      <c r="G729" s="35">
        <v>57.05</v>
      </c>
      <c r="H729" s="35">
        <v>24.19</v>
      </c>
      <c r="I729" s="35">
        <v>8.2200000000000006</v>
      </c>
      <c r="J729" s="35">
        <v>8.42</v>
      </c>
      <c r="K729" s="35">
        <v>0</v>
      </c>
      <c r="L729" s="35">
        <v>0</v>
      </c>
      <c r="M729" s="35">
        <v>0</v>
      </c>
      <c r="N729" s="35">
        <v>0</v>
      </c>
      <c r="O729" s="35">
        <v>0</v>
      </c>
      <c r="P729" s="35">
        <v>0</v>
      </c>
      <c r="Q729" s="35">
        <v>0</v>
      </c>
      <c r="R729" s="35">
        <v>0</v>
      </c>
      <c r="S729" s="35">
        <v>0</v>
      </c>
      <c r="T729" s="35">
        <v>0</v>
      </c>
      <c r="U729" s="35">
        <v>0</v>
      </c>
      <c r="V729" s="35">
        <v>0</v>
      </c>
      <c r="W729" s="35">
        <v>0</v>
      </c>
      <c r="X729" s="35">
        <v>0</v>
      </c>
      <c r="Y729" s="35">
        <v>0</v>
      </c>
    </row>
    <row r="730" spans="1:25" x14ac:dyDescent="0.25">
      <c r="A730" s="34">
        <v>17</v>
      </c>
      <c r="B730" s="35">
        <v>0</v>
      </c>
      <c r="C730" s="35">
        <v>0</v>
      </c>
      <c r="D730" s="35">
        <v>0.14000000000000001</v>
      </c>
      <c r="E730" s="35">
        <v>0</v>
      </c>
      <c r="F730" s="35">
        <v>45.14</v>
      </c>
      <c r="G730" s="35">
        <v>43.04</v>
      </c>
      <c r="H730" s="35">
        <v>43.06</v>
      </c>
      <c r="I730" s="35">
        <v>6.3</v>
      </c>
      <c r="J730" s="35">
        <v>6.14</v>
      </c>
      <c r="K730" s="35">
        <v>0</v>
      </c>
      <c r="L730" s="35">
        <v>0</v>
      </c>
      <c r="M730" s="35">
        <v>0</v>
      </c>
      <c r="N730" s="35">
        <v>0</v>
      </c>
      <c r="O730" s="35">
        <v>0</v>
      </c>
      <c r="P730" s="35">
        <v>0</v>
      </c>
      <c r="Q730" s="35">
        <v>0</v>
      </c>
      <c r="R730" s="35">
        <v>0</v>
      </c>
      <c r="S730" s="35">
        <v>0</v>
      </c>
      <c r="T730" s="35">
        <v>0</v>
      </c>
      <c r="U730" s="35">
        <v>0</v>
      </c>
      <c r="V730" s="35">
        <v>0</v>
      </c>
      <c r="W730" s="35">
        <v>0</v>
      </c>
      <c r="X730" s="35">
        <v>0</v>
      </c>
      <c r="Y730" s="35">
        <v>0</v>
      </c>
    </row>
    <row r="731" spans="1:25" x14ac:dyDescent="0.25">
      <c r="A731" s="34">
        <v>18</v>
      </c>
      <c r="B731" s="35">
        <v>15.96</v>
      </c>
      <c r="C731" s="35">
        <v>44.01</v>
      </c>
      <c r="D731" s="35">
        <v>36.619999999999997</v>
      </c>
      <c r="E731" s="35">
        <v>35.39</v>
      </c>
      <c r="F731" s="35">
        <v>59.56</v>
      </c>
      <c r="G731" s="35">
        <v>74.86</v>
      </c>
      <c r="H731" s="35">
        <v>30.44</v>
      </c>
      <c r="I731" s="35">
        <v>7.02</v>
      </c>
      <c r="J731" s="35">
        <v>25.76</v>
      </c>
      <c r="K731" s="35">
        <v>0.09</v>
      </c>
      <c r="L731" s="35">
        <v>0</v>
      </c>
      <c r="M731" s="35">
        <v>0</v>
      </c>
      <c r="N731" s="35">
        <v>0</v>
      </c>
      <c r="O731" s="35">
        <v>0</v>
      </c>
      <c r="P731" s="35">
        <v>0</v>
      </c>
      <c r="Q731" s="35">
        <v>0</v>
      </c>
      <c r="R731" s="35">
        <v>0</v>
      </c>
      <c r="S731" s="35">
        <v>0</v>
      </c>
      <c r="T731" s="35">
        <v>0</v>
      </c>
      <c r="U731" s="35">
        <v>0</v>
      </c>
      <c r="V731" s="35">
        <v>0</v>
      </c>
      <c r="W731" s="35">
        <v>0</v>
      </c>
      <c r="X731" s="35">
        <v>0</v>
      </c>
      <c r="Y731" s="35">
        <v>0</v>
      </c>
    </row>
    <row r="732" spans="1:25" x14ac:dyDescent="0.25">
      <c r="A732" s="34">
        <v>19</v>
      </c>
      <c r="B732" s="35">
        <v>0</v>
      </c>
      <c r="C732" s="35">
        <v>0</v>
      </c>
      <c r="D732" s="35">
        <v>0</v>
      </c>
      <c r="E732" s="35">
        <v>0</v>
      </c>
      <c r="F732" s="35">
        <v>6.01</v>
      </c>
      <c r="G732" s="35">
        <v>71.19</v>
      </c>
      <c r="H732" s="35">
        <v>0</v>
      </c>
      <c r="I732" s="35">
        <v>14.89</v>
      </c>
      <c r="J732" s="35">
        <v>0</v>
      </c>
      <c r="K732" s="35">
        <v>0</v>
      </c>
      <c r="L732" s="35">
        <v>0</v>
      </c>
      <c r="M732" s="35">
        <v>0</v>
      </c>
      <c r="N732" s="35">
        <v>0</v>
      </c>
      <c r="O732" s="35">
        <v>11.6</v>
      </c>
      <c r="P732" s="35">
        <v>0</v>
      </c>
      <c r="Q732" s="35">
        <v>0</v>
      </c>
      <c r="R732" s="35">
        <v>0</v>
      </c>
      <c r="S732" s="35">
        <v>0</v>
      </c>
      <c r="T732" s="35">
        <v>0</v>
      </c>
      <c r="U732" s="35">
        <v>0</v>
      </c>
      <c r="V732" s="35">
        <v>0</v>
      </c>
      <c r="W732" s="35">
        <v>0</v>
      </c>
      <c r="X732" s="35">
        <v>0</v>
      </c>
      <c r="Y732" s="35">
        <v>0</v>
      </c>
    </row>
    <row r="733" spans="1:25" x14ac:dyDescent="0.25">
      <c r="A733" s="34">
        <v>20</v>
      </c>
      <c r="B733" s="35">
        <v>0</v>
      </c>
      <c r="C733" s="35">
        <v>42.56</v>
      </c>
      <c r="D733" s="35">
        <v>33.020000000000003</v>
      </c>
      <c r="E733" s="35">
        <v>39.53</v>
      </c>
      <c r="F733" s="35">
        <v>59.99</v>
      </c>
      <c r="G733" s="35">
        <v>82.43</v>
      </c>
      <c r="H733" s="35">
        <v>129.44999999999999</v>
      </c>
      <c r="I733" s="35">
        <v>125.72</v>
      </c>
      <c r="J733" s="35">
        <v>130.93</v>
      </c>
      <c r="K733" s="35">
        <v>136.33000000000001</v>
      </c>
      <c r="L733" s="35">
        <v>139.46</v>
      </c>
      <c r="M733" s="35">
        <v>147.83000000000001</v>
      </c>
      <c r="N733" s="35">
        <v>138.44999999999999</v>
      </c>
      <c r="O733" s="35">
        <v>160.43</v>
      </c>
      <c r="P733" s="35">
        <v>145.09</v>
      </c>
      <c r="Q733" s="35">
        <v>139.51</v>
      </c>
      <c r="R733" s="35">
        <v>0</v>
      </c>
      <c r="S733" s="35">
        <v>0</v>
      </c>
      <c r="T733" s="35">
        <v>0</v>
      </c>
      <c r="U733" s="35">
        <v>0</v>
      </c>
      <c r="V733" s="35">
        <v>0</v>
      </c>
      <c r="W733" s="35">
        <v>0</v>
      </c>
      <c r="X733" s="35">
        <v>0</v>
      </c>
      <c r="Y733" s="35">
        <v>0</v>
      </c>
    </row>
    <row r="734" spans="1:25" x14ac:dyDescent="0.25">
      <c r="A734" s="34">
        <v>21</v>
      </c>
      <c r="B734" s="35">
        <v>0</v>
      </c>
      <c r="C734" s="35">
        <v>0</v>
      </c>
      <c r="D734" s="35">
        <v>0</v>
      </c>
      <c r="E734" s="35">
        <v>0</v>
      </c>
      <c r="F734" s="35">
        <v>0</v>
      </c>
      <c r="G734" s="35">
        <v>0</v>
      </c>
      <c r="H734" s="35">
        <v>0</v>
      </c>
      <c r="I734" s="35">
        <v>0</v>
      </c>
      <c r="J734" s="35">
        <v>0</v>
      </c>
      <c r="K734" s="35">
        <v>0</v>
      </c>
      <c r="L734" s="35">
        <v>0</v>
      </c>
      <c r="M734" s="35">
        <v>0</v>
      </c>
      <c r="N734" s="35">
        <v>0</v>
      </c>
      <c r="O734" s="35">
        <v>0</v>
      </c>
      <c r="P734" s="35">
        <v>0</v>
      </c>
      <c r="Q734" s="35">
        <v>0</v>
      </c>
      <c r="R734" s="35">
        <v>0</v>
      </c>
      <c r="S734" s="35">
        <v>0</v>
      </c>
      <c r="T734" s="35">
        <v>0</v>
      </c>
      <c r="U734" s="35">
        <v>0</v>
      </c>
      <c r="V734" s="35">
        <v>0</v>
      </c>
      <c r="W734" s="35">
        <v>0</v>
      </c>
      <c r="X734" s="35">
        <v>0</v>
      </c>
      <c r="Y734" s="35">
        <v>0</v>
      </c>
    </row>
    <row r="735" spans="1:25" x14ac:dyDescent="0.25">
      <c r="A735" s="34">
        <v>22</v>
      </c>
      <c r="B735" s="35">
        <v>8.32</v>
      </c>
      <c r="C735" s="35">
        <v>0</v>
      </c>
      <c r="D735" s="35">
        <v>4.21</v>
      </c>
      <c r="E735" s="35">
        <v>12.18</v>
      </c>
      <c r="F735" s="35">
        <v>17.350000000000001</v>
      </c>
      <c r="G735" s="35">
        <v>14.86</v>
      </c>
      <c r="H735" s="35">
        <v>12.08</v>
      </c>
      <c r="I735" s="35">
        <v>17.28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17.97</v>
      </c>
      <c r="P735" s="35">
        <v>1.66</v>
      </c>
      <c r="Q735" s="35">
        <v>0</v>
      </c>
      <c r="R735" s="35">
        <v>0</v>
      </c>
      <c r="S735" s="35">
        <v>0</v>
      </c>
      <c r="T735" s="35">
        <v>0</v>
      </c>
      <c r="U735" s="35">
        <v>0</v>
      </c>
      <c r="V735" s="35">
        <v>0</v>
      </c>
      <c r="W735" s="35">
        <v>0</v>
      </c>
      <c r="X735" s="35">
        <v>0</v>
      </c>
      <c r="Y735" s="35">
        <v>0</v>
      </c>
    </row>
    <row r="736" spans="1:25" x14ac:dyDescent="0.25">
      <c r="A736" s="34">
        <v>23</v>
      </c>
      <c r="B736" s="35">
        <v>0</v>
      </c>
      <c r="C736" s="35">
        <v>0</v>
      </c>
      <c r="D736" s="35">
        <v>0.6</v>
      </c>
      <c r="E736" s="35">
        <v>0</v>
      </c>
      <c r="F736" s="35">
        <v>26.86</v>
      </c>
      <c r="G736" s="35">
        <v>47.32</v>
      </c>
      <c r="H736" s="35">
        <v>11.85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35">
        <v>13.03</v>
      </c>
      <c r="P736" s="35">
        <v>0.54</v>
      </c>
      <c r="Q736" s="35">
        <v>0</v>
      </c>
      <c r="R736" s="35">
        <v>0</v>
      </c>
      <c r="S736" s="35">
        <v>0</v>
      </c>
      <c r="T736" s="35">
        <v>0</v>
      </c>
      <c r="U736" s="35">
        <v>0</v>
      </c>
      <c r="V736" s="35">
        <v>0</v>
      </c>
      <c r="W736" s="35">
        <v>0</v>
      </c>
      <c r="X736" s="35">
        <v>0</v>
      </c>
      <c r="Y736" s="35">
        <v>0</v>
      </c>
    </row>
    <row r="737" spans="1:25" x14ac:dyDescent="0.25">
      <c r="A737" s="34">
        <v>24</v>
      </c>
      <c r="B737" s="35">
        <v>0</v>
      </c>
      <c r="C737" s="35">
        <v>43.82</v>
      </c>
      <c r="D737" s="35">
        <v>21.04</v>
      </c>
      <c r="E737" s="35">
        <v>24.8</v>
      </c>
      <c r="F737" s="35">
        <v>126.22</v>
      </c>
      <c r="G737" s="35">
        <v>192.13</v>
      </c>
      <c r="H737" s="35">
        <v>79.94</v>
      </c>
      <c r="I737" s="35">
        <v>58.13</v>
      </c>
      <c r="J737" s="35">
        <v>121.31</v>
      </c>
      <c r="K737" s="35">
        <v>117.61</v>
      </c>
      <c r="L737" s="35">
        <v>102.64</v>
      </c>
      <c r="M737" s="35">
        <v>88.3</v>
      </c>
      <c r="N737" s="35">
        <v>87.97</v>
      </c>
      <c r="O737" s="35">
        <v>107.17</v>
      </c>
      <c r="P737" s="35">
        <v>93.91</v>
      </c>
      <c r="Q737" s="35">
        <v>104.46</v>
      </c>
      <c r="R737" s="35">
        <v>87.63</v>
      </c>
      <c r="S737" s="35">
        <v>102.91</v>
      </c>
      <c r="T737" s="35">
        <v>86.08</v>
      </c>
      <c r="U737" s="35">
        <v>64.53</v>
      </c>
      <c r="V737" s="35">
        <v>42.23</v>
      </c>
      <c r="W737" s="35">
        <v>50.27</v>
      </c>
      <c r="X737" s="35">
        <v>63.41</v>
      </c>
      <c r="Y737" s="35">
        <v>52.59</v>
      </c>
    </row>
    <row r="738" spans="1:25" x14ac:dyDescent="0.25">
      <c r="A738" s="34">
        <v>25</v>
      </c>
      <c r="B738" s="35">
        <v>20.46</v>
      </c>
      <c r="C738" s="35">
        <v>27.86</v>
      </c>
      <c r="D738" s="35">
        <v>40.35</v>
      </c>
      <c r="E738" s="35">
        <v>68.760000000000005</v>
      </c>
      <c r="F738" s="35">
        <v>104.89</v>
      </c>
      <c r="G738" s="35">
        <v>117.47</v>
      </c>
      <c r="H738" s="35">
        <v>88.07</v>
      </c>
      <c r="I738" s="35">
        <v>665.92</v>
      </c>
      <c r="J738" s="35">
        <v>417.21</v>
      </c>
      <c r="K738" s="35">
        <v>105.54</v>
      </c>
      <c r="L738" s="35">
        <v>96.2</v>
      </c>
      <c r="M738" s="35">
        <v>99.83</v>
      </c>
      <c r="N738" s="35">
        <v>93.55</v>
      </c>
      <c r="O738" s="35">
        <v>116.28</v>
      </c>
      <c r="P738" s="35">
        <v>97.67</v>
      </c>
      <c r="Q738" s="35">
        <v>66.31</v>
      </c>
      <c r="R738" s="35">
        <v>52.03</v>
      </c>
      <c r="S738" s="35">
        <v>31.6</v>
      </c>
      <c r="T738" s="35">
        <v>0.34</v>
      </c>
      <c r="U738" s="35">
        <v>0</v>
      </c>
      <c r="V738" s="35">
        <v>3.09</v>
      </c>
      <c r="W738" s="35">
        <v>48.78</v>
      </c>
      <c r="X738" s="35">
        <v>115.53</v>
      </c>
      <c r="Y738" s="35">
        <v>123.77</v>
      </c>
    </row>
    <row r="739" spans="1:25" x14ac:dyDescent="0.25">
      <c r="A739" s="34">
        <v>26</v>
      </c>
      <c r="B739" s="35">
        <v>34.61</v>
      </c>
      <c r="C739" s="35">
        <v>99.64</v>
      </c>
      <c r="D739" s="35">
        <v>112.33</v>
      </c>
      <c r="E739" s="35">
        <v>96.61</v>
      </c>
      <c r="F739" s="35">
        <v>70.5</v>
      </c>
      <c r="G739" s="35">
        <v>98.58</v>
      </c>
      <c r="H739" s="35">
        <v>122.01</v>
      </c>
      <c r="I739" s="35">
        <v>100.14</v>
      </c>
      <c r="J739" s="35">
        <v>100.25</v>
      </c>
      <c r="K739" s="35">
        <v>107.49</v>
      </c>
      <c r="L739" s="35">
        <v>99.93</v>
      </c>
      <c r="M739" s="35">
        <v>86.12</v>
      </c>
      <c r="N739" s="35">
        <v>62.94</v>
      </c>
      <c r="O739" s="35">
        <v>114.65</v>
      </c>
      <c r="P739" s="35">
        <v>102.39</v>
      </c>
      <c r="Q739" s="35">
        <v>108.15</v>
      </c>
      <c r="R739" s="35">
        <v>108.29</v>
      </c>
      <c r="S739" s="35">
        <v>111.37</v>
      </c>
      <c r="T739" s="35">
        <v>151.19999999999999</v>
      </c>
      <c r="U739" s="35">
        <v>137.63999999999999</v>
      </c>
      <c r="V739" s="35">
        <v>83.32</v>
      </c>
      <c r="W739" s="35">
        <v>97.54</v>
      </c>
      <c r="X739" s="35">
        <v>105.04</v>
      </c>
      <c r="Y739" s="35">
        <v>134.35</v>
      </c>
    </row>
    <row r="740" spans="1:25" x14ac:dyDescent="0.25">
      <c r="A740" s="34">
        <v>27</v>
      </c>
      <c r="B740" s="35">
        <v>20.239999999999998</v>
      </c>
      <c r="C740" s="35">
        <v>71.34</v>
      </c>
      <c r="D740" s="35">
        <v>49.44</v>
      </c>
      <c r="E740" s="35">
        <v>41.35</v>
      </c>
      <c r="F740" s="35">
        <v>71.38</v>
      </c>
      <c r="G740" s="35">
        <v>195.26</v>
      </c>
      <c r="H740" s="35">
        <v>261.16000000000003</v>
      </c>
      <c r="I740" s="35">
        <v>99</v>
      </c>
      <c r="J740" s="35">
        <v>0</v>
      </c>
      <c r="K740" s="35">
        <v>45.8</v>
      </c>
      <c r="L740" s="35">
        <v>60.12</v>
      </c>
      <c r="M740" s="35">
        <v>60.26</v>
      </c>
      <c r="N740" s="35">
        <v>96.38</v>
      </c>
      <c r="O740" s="35">
        <v>107.16</v>
      </c>
      <c r="P740" s="35">
        <v>55.89</v>
      </c>
      <c r="Q740" s="35">
        <v>0.22</v>
      </c>
      <c r="R740" s="35">
        <v>164.43</v>
      </c>
      <c r="S740" s="35">
        <v>246.62</v>
      </c>
      <c r="T740" s="35">
        <v>164.99</v>
      </c>
      <c r="U740" s="35">
        <v>0</v>
      </c>
      <c r="V740" s="35">
        <v>13.31</v>
      </c>
      <c r="W740" s="35">
        <v>0</v>
      </c>
      <c r="X740" s="35">
        <v>0</v>
      </c>
      <c r="Y740" s="35">
        <v>0</v>
      </c>
    </row>
    <row r="741" spans="1:25" x14ac:dyDescent="0.25">
      <c r="A741" s="34">
        <v>28</v>
      </c>
      <c r="B741" s="35">
        <v>0</v>
      </c>
      <c r="C741" s="35">
        <v>0</v>
      </c>
      <c r="D741" s="35">
        <v>0</v>
      </c>
      <c r="E741" s="35">
        <v>15.58</v>
      </c>
      <c r="F741" s="35">
        <v>0</v>
      </c>
      <c r="G741" s="35">
        <v>61.5</v>
      </c>
      <c r="H741" s="35">
        <v>43.97</v>
      </c>
      <c r="I741" s="35">
        <v>94.58</v>
      </c>
      <c r="J741" s="35">
        <v>45.27</v>
      </c>
      <c r="K741" s="35">
        <v>28.31</v>
      </c>
      <c r="L741" s="35">
        <v>4.53</v>
      </c>
      <c r="M741" s="35">
        <v>84.25</v>
      </c>
      <c r="N741" s="35">
        <v>65.040000000000006</v>
      </c>
      <c r="O741" s="35">
        <v>99.89</v>
      </c>
      <c r="P741" s="35">
        <v>0.76</v>
      </c>
      <c r="Q741" s="35">
        <v>0</v>
      </c>
      <c r="R741" s="35">
        <v>0</v>
      </c>
      <c r="S741" s="35">
        <v>0</v>
      </c>
      <c r="T741" s="35">
        <v>0</v>
      </c>
      <c r="U741" s="35">
        <v>0</v>
      </c>
      <c r="V741" s="35">
        <v>0</v>
      </c>
      <c r="W741" s="35">
        <v>0</v>
      </c>
      <c r="X741" s="35">
        <v>0</v>
      </c>
      <c r="Y741" s="35">
        <v>0</v>
      </c>
    </row>
    <row r="742" spans="1:25" x14ac:dyDescent="0.25">
      <c r="A742" s="34">
        <v>29</v>
      </c>
      <c r="B742" s="35">
        <v>0</v>
      </c>
      <c r="C742" s="35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35">
        <v>0</v>
      </c>
      <c r="P742" s="35">
        <v>0</v>
      </c>
      <c r="Q742" s="35">
        <v>0</v>
      </c>
      <c r="R742" s="35">
        <v>0</v>
      </c>
      <c r="S742" s="35">
        <v>0</v>
      </c>
      <c r="T742" s="35">
        <v>0</v>
      </c>
      <c r="U742" s="35">
        <v>0</v>
      </c>
      <c r="V742" s="35">
        <v>0</v>
      </c>
      <c r="W742" s="35">
        <v>0</v>
      </c>
      <c r="X742" s="35">
        <v>0</v>
      </c>
      <c r="Y742" s="35">
        <v>0</v>
      </c>
    </row>
    <row r="743" spans="1:25" x14ac:dyDescent="0.25">
      <c r="A743" s="34">
        <v>30</v>
      </c>
      <c r="B743" s="35">
        <v>0</v>
      </c>
      <c r="C743" s="35">
        <v>0</v>
      </c>
      <c r="D743" s="35">
        <v>0</v>
      </c>
      <c r="E743" s="35">
        <v>0</v>
      </c>
      <c r="F743" s="35">
        <v>0</v>
      </c>
      <c r="G743" s="35">
        <v>9.58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35">
        <v>0</v>
      </c>
      <c r="P743" s="35">
        <v>0</v>
      </c>
      <c r="Q743" s="35">
        <v>0</v>
      </c>
      <c r="R743" s="35">
        <v>0</v>
      </c>
      <c r="S743" s="35">
        <v>0</v>
      </c>
      <c r="T743" s="35">
        <v>0</v>
      </c>
      <c r="U743" s="35">
        <v>0</v>
      </c>
      <c r="V743" s="35">
        <v>0</v>
      </c>
      <c r="W743" s="35">
        <v>0</v>
      </c>
      <c r="X743" s="35">
        <v>0</v>
      </c>
      <c r="Y743" s="35">
        <v>0</v>
      </c>
    </row>
    <row r="744" spans="1:25" x14ac:dyDescent="0.25">
      <c r="A744" s="34">
        <v>31</v>
      </c>
      <c r="B744" s="35">
        <v>11.07</v>
      </c>
      <c r="C744" s="35">
        <v>0.22</v>
      </c>
      <c r="D744" s="35">
        <v>0.78</v>
      </c>
      <c r="E744" s="35">
        <v>33.729999999999997</v>
      </c>
      <c r="F744" s="35">
        <v>167.44</v>
      </c>
      <c r="G744" s="35">
        <v>257.89999999999998</v>
      </c>
      <c r="H744" s="35">
        <v>150.30000000000001</v>
      </c>
      <c r="I744" s="35">
        <v>54.89</v>
      </c>
      <c r="J744" s="35">
        <v>15.26</v>
      </c>
      <c r="K744" s="35">
        <v>7.58</v>
      </c>
      <c r="L744" s="35">
        <v>0</v>
      </c>
      <c r="M744" s="35">
        <v>0</v>
      </c>
      <c r="N744" s="35">
        <v>0</v>
      </c>
      <c r="O744" s="35">
        <v>0</v>
      </c>
      <c r="P744" s="35">
        <v>0</v>
      </c>
      <c r="Q744" s="35">
        <v>0</v>
      </c>
      <c r="R744" s="35">
        <v>0</v>
      </c>
      <c r="S744" s="35">
        <v>0</v>
      </c>
      <c r="T744" s="35">
        <v>0</v>
      </c>
      <c r="U744" s="35">
        <v>0</v>
      </c>
      <c r="V744" s="35">
        <v>0</v>
      </c>
      <c r="W744" s="35">
        <v>0</v>
      </c>
      <c r="X744" s="35">
        <v>0</v>
      </c>
      <c r="Y744" s="35">
        <v>0</v>
      </c>
    </row>
    <row r="745" spans="1:25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x14ac:dyDescent="0.25">
      <c r="A746" s="140" t="s">
        <v>81</v>
      </c>
      <c r="B746" s="141" t="s">
        <v>122</v>
      </c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</row>
    <row r="747" spans="1:25" ht="30" x14ac:dyDescent="0.25">
      <c r="A747" s="140"/>
      <c r="B747" s="37" t="s">
        <v>83</v>
      </c>
      <c r="C747" s="37" t="s">
        <v>84</v>
      </c>
      <c r="D747" s="37" t="s">
        <v>85</v>
      </c>
      <c r="E747" s="37" t="s">
        <v>86</v>
      </c>
      <c r="F747" s="37" t="s">
        <v>87</v>
      </c>
      <c r="G747" s="37" t="s">
        <v>88</v>
      </c>
      <c r="H747" s="37" t="s">
        <v>89</v>
      </c>
      <c r="I747" s="37" t="s">
        <v>90</v>
      </c>
      <c r="J747" s="37" t="s">
        <v>91</v>
      </c>
      <c r="K747" s="37" t="s">
        <v>92</v>
      </c>
      <c r="L747" s="37" t="s">
        <v>93</v>
      </c>
      <c r="M747" s="37" t="s">
        <v>94</v>
      </c>
      <c r="N747" s="37" t="s">
        <v>95</v>
      </c>
      <c r="O747" s="37" t="s">
        <v>96</v>
      </c>
      <c r="P747" s="37" t="s">
        <v>97</v>
      </c>
      <c r="Q747" s="37" t="s">
        <v>98</v>
      </c>
      <c r="R747" s="37" t="s">
        <v>99</v>
      </c>
      <c r="S747" s="37" t="s">
        <v>100</v>
      </c>
      <c r="T747" s="37" t="s">
        <v>101</v>
      </c>
      <c r="U747" s="37" t="s">
        <v>102</v>
      </c>
      <c r="V747" s="37" t="s">
        <v>103</v>
      </c>
      <c r="W747" s="37" t="s">
        <v>104</v>
      </c>
      <c r="X747" s="37" t="s">
        <v>105</v>
      </c>
      <c r="Y747" s="37" t="s">
        <v>106</v>
      </c>
    </row>
    <row r="748" spans="1:25" x14ac:dyDescent="0.25">
      <c r="A748" s="34">
        <v>1</v>
      </c>
      <c r="B748" s="35">
        <v>0</v>
      </c>
      <c r="C748" s="35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35">
        <v>0</v>
      </c>
      <c r="P748" s="35">
        <v>0</v>
      </c>
      <c r="Q748" s="35">
        <v>0</v>
      </c>
      <c r="R748" s="35">
        <v>0</v>
      </c>
      <c r="S748" s="35">
        <v>3.77</v>
      </c>
      <c r="T748" s="35">
        <v>45.13</v>
      </c>
      <c r="U748" s="35">
        <v>72.72</v>
      </c>
      <c r="V748" s="35">
        <v>70.77</v>
      </c>
      <c r="W748" s="35">
        <v>71.11</v>
      </c>
      <c r="X748" s="35">
        <v>42.02</v>
      </c>
      <c r="Y748" s="35">
        <v>0</v>
      </c>
    </row>
    <row r="749" spans="1:25" x14ac:dyDescent="0.25">
      <c r="A749" s="34">
        <v>2</v>
      </c>
      <c r="B749" s="35">
        <v>0</v>
      </c>
      <c r="C749" s="35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0</v>
      </c>
      <c r="S749" s="35">
        <v>0</v>
      </c>
      <c r="T749" s="35">
        <v>0</v>
      </c>
      <c r="U749" s="35">
        <v>0</v>
      </c>
      <c r="V749" s="35">
        <v>0</v>
      </c>
      <c r="W749" s="35">
        <v>0</v>
      </c>
      <c r="X749" s="35">
        <v>0</v>
      </c>
      <c r="Y749" s="35">
        <v>0</v>
      </c>
    </row>
    <row r="750" spans="1:25" x14ac:dyDescent="0.25">
      <c r="A750" s="34">
        <v>3</v>
      </c>
      <c r="B750" s="35">
        <v>0</v>
      </c>
      <c r="C750" s="35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  <c r="S750" s="35">
        <v>0</v>
      </c>
      <c r="T750" s="35">
        <v>0</v>
      </c>
      <c r="U750" s="35">
        <v>0</v>
      </c>
      <c r="V750" s="35">
        <v>0</v>
      </c>
      <c r="W750" s="35">
        <v>0</v>
      </c>
      <c r="X750" s="35">
        <v>0</v>
      </c>
      <c r="Y750" s="35">
        <v>0</v>
      </c>
    </row>
    <row r="751" spans="1:25" x14ac:dyDescent="0.25">
      <c r="A751" s="34">
        <v>4</v>
      </c>
      <c r="B751" s="35">
        <v>0</v>
      </c>
      <c r="C751" s="35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35">
        <v>0</v>
      </c>
      <c r="P751" s="35">
        <v>0</v>
      </c>
      <c r="Q751" s="35">
        <v>0</v>
      </c>
      <c r="R751" s="35">
        <v>0</v>
      </c>
      <c r="S751" s="35">
        <v>0</v>
      </c>
      <c r="T751" s="35">
        <v>20.95</v>
      </c>
      <c r="U751" s="35">
        <v>31.11</v>
      </c>
      <c r="V751" s="35">
        <v>25.11</v>
      </c>
      <c r="W751" s="35">
        <v>99.28</v>
      </c>
      <c r="X751" s="35">
        <v>135.59</v>
      </c>
      <c r="Y751" s="35">
        <v>129.97999999999999</v>
      </c>
    </row>
    <row r="752" spans="1:25" x14ac:dyDescent="0.25">
      <c r="A752" s="34">
        <v>5</v>
      </c>
      <c r="B752" s="35">
        <v>0</v>
      </c>
      <c r="C752" s="35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v>0</v>
      </c>
      <c r="P752" s="35">
        <v>0</v>
      </c>
      <c r="Q752" s="35">
        <v>4.7</v>
      </c>
      <c r="R752" s="35">
        <v>0</v>
      </c>
      <c r="S752" s="35">
        <v>0</v>
      </c>
      <c r="T752" s="35">
        <v>0</v>
      </c>
      <c r="U752" s="35">
        <v>0</v>
      </c>
      <c r="V752" s="35">
        <v>0</v>
      </c>
      <c r="W752" s="35">
        <v>0</v>
      </c>
      <c r="X752" s="35">
        <v>0</v>
      </c>
      <c r="Y752" s="35">
        <v>0</v>
      </c>
    </row>
    <row r="753" spans="1:25" x14ac:dyDescent="0.25">
      <c r="A753" s="34">
        <v>6</v>
      </c>
      <c r="B753" s="35">
        <v>0</v>
      </c>
      <c r="C753" s="35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35">
        <v>0</v>
      </c>
      <c r="P753" s="35">
        <v>0</v>
      </c>
      <c r="Q753" s="35">
        <v>0</v>
      </c>
      <c r="R753" s="35">
        <v>0</v>
      </c>
      <c r="S753" s="35">
        <v>0</v>
      </c>
      <c r="T753" s="35">
        <v>0</v>
      </c>
      <c r="U753" s="35">
        <v>0</v>
      </c>
      <c r="V753" s="35">
        <v>0</v>
      </c>
      <c r="W753" s="35">
        <v>0</v>
      </c>
      <c r="X753" s="35">
        <v>0</v>
      </c>
      <c r="Y753" s="35">
        <v>0</v>
      </c>
    </row>
    <row r="754" spans="1:25" x14ac:dyDescent="0.25">
      <c r="A754" s="34">
        <v>7</v>
      </c>
      <c r="B754" s="35">
        <v>0</v>
      </c>
      <c r="C754" s="35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5.8</v>
      </c>
      <c r="M754" s="35">
        <v>0</v>
      </c>
      <c r="N754" s="35">
        <v>0</v>
      </c>
      <c r="O754" s="35">
        <v>0</v>
      </c>
      <c r="P754" s="35">
        <v>0</v>
      </c>
      <c r="Q754" s="35">
        <v>0</v>
      </c>
      <c r="R754" s="35">
        <v>0</v>
      </c>
      <c r="S754" s="35">
        <v>65.87</v>
      </c>
      <c r="T754" s="35">
        <v>67.760000000000005</v>
      </c>
      <c r="U754" s="35">
        <v>85.97</v>
      </c>
      <c r="V754" s="35">
        <v>95.63</v>
      </c>
      <c r="W754" s="35">
        <v>165.16</v>
      </c>
      <c r="X754" s="35">
        <v>164.06</v>
      </c>
      <c r="Y754" s="35">
        <v>52.51</v>
      </c>
    </row>
    <row r="755" spans="1:25" x14ac:dyDescent="0.25">
      <c r="A755" s="34">
        <v>8</v>
      </c>
      <c r="B755" s="35">
        <v>0</v>
      </c>
      <c r="C755" s="35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2.27</v>
      </c>
      <c r="N755" s="35">
        <v>0</v>
      </c>
      <c r="O755" s="35">
        <v>0</v>
      </c>
      <c r="P755" s="35">
        <v>3.7</v>
      </c>
      <c r="Q755" s="35">
        <v>0</v>
      </c>
      <c r="R755" s="35">
        <v>0</v>
      </c>
      <c r="S755" s="35">
        <v>0</v>
      </c>
      <c r="T755" s="35">
        <v>0</v>
      </c>
      <c r="U755" s="35">
        <v>26.8</v>
      </c>
      <c r="V755" s="35">
        <v>85.84</v>
      </c>
      <c r="W755" s="35">
        <v>51.6</v>
      </c>
      <c r="X755" s="35">
        <v>8.14</v>
      </c>
      <c r="Y755" s="35">
        <v>0.13</v>
      </c>
    </row>
    <row r="756" spans="1:25" x14ac:dyDescent="0.25">
      <c r="A756" s="34">
        <v>9</v>
      </c>
      <c r="B756" s="35">
        <v>0</v>
      </c>
      <c r="C756" s="35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35">
        <v>0</v>
      </c>
      <c r="P756" s="35">
        <v>0</v>
      </c>
      <c r="Q756" s="35">
        <v>0</v>
      </c>
      <c r="R756" s="35">
        <v>0</v>
      </c>
      <c r="S756" s="35">
        <v>0</v>
      </c>
      <c r="T756" s="35">
        <v>0</v>
      </c>
      <c r="U756" s="35">
        <v>0</v>
      </c>
      <c r="V756" s="35">
        <v>25</v>
      </c>
      <c r="W756" s="35">
        <v>69.58</v>
      </c>
      <c r="X756" s="35">
        <v>69.83</v>
      </c>
      <c r="Y756" s="35">
        <v>37.74</v>
      </c>
    </row>
    <row r="757" spans="1:25" x14ac:dyDescent="0.25">
      <c r="A757" s="34">
        <v>10</v>
      </c>
      <c r="B757" s="35">
        <v>0</v>
      </c>
      <c r="C757" s="35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35">
        <v>0</v>
      </c>
      <c r="P757" s="35">
        <v>0</v>
      </c>
      <c r="Q757" s="35">
        <v>0</v>
      </c>
      <c r="R757" s="35">
        <v>0</v>
      </c>
      <c r="S757" s="35">
        <v>0</v>
      </c>
      <c r="T757" s="35">
        <v>0</v>
      </c>
      <c r="U757" s="35">
        <v>0</v>
      </c>
      <c r="V757" s="35">
        <v>0</v>
      </c>
      <c r="W757" s="35">
        <v>0</v>
      </c>
      <c r="X757" s="35">
        <v>0</v>
      </c>
      <c r="Y757" s="35">
        <v>0</v>
      </c>
    </row>
    <row r="758" spans="1:25" x14ac:dyDescent="0.25">
      <c r="A758" s="34">
        <v>11</v>
      </c>
      <c r="B758" s="35">
        <v>0</v>
      </c>
      <c r="C758" s="35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35">
        <v>0</v>
      </c>
      <c r="P758" s="35">
        <v>0</v>
      </c>
      <c r="Q758" s="35">
        <v>0</v>
      </c>
      <c r="R758" s="35">
        <v>0</v>
      </c>
      <c r="S758" s="35">
        <v>0</v>
      </c>
      <c r="T758" s="35">
        <v>0</v>
      </c>
      <c r="U758" s="35">
        <v>0</v>
      </c>
      <c r="V758" s="35">
        <v>0</v>
      </c>
      <c r="W758" s="35">
        <v>0</v>
      </c>
      <c r="X758" s="35">
        <v>0</v>
      </c>
      <c r="Y758" s="35">
        <v>0</v>
      </c>
    </row>
    <row r="759" spans="1:25" x14ac:dyDescent="0.25">
      <c r="A759" s="34">
        <v>12</v>
      </c>
      <c r="B759" s="35">
        <v>0</v>
      </c>
      <c r="C759" s="35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35">
        <v>0</v>
      </c>
      <c r="P759" s="35">
        <v>0</v>
      </c>
      <c r="Q759" s="35">
        <v>0</v>
      </c>
      <c r="R759" s="35">
        <v>0</v>
      </c>
      <c r="S759" s="35">
        <v>0</v>
      </c>
      <c r="T759" s="35">
        <v>0</v>
      </c>
      <c r="U759" s="35">
        <v>0</v>
      </c>
      <c r="V759" s="35">
        <v>0</v>
      </c>
      <c r="W759" s="35">
        <v>0</v>
      </c>
      <c r="X759" s="35">
        <v>0</v>
      </c>
      <c r="Y759" s="35">
        <v>0</v>
      </c>
    </row>
    <row r="760" spans="1:25" x14ac:dyDescent="0.25">
      <c r="A760" s="34">
        <v>13</v>
      </c>
      <c r="B760" s="35">
        <v>0</v>
      </c>
      <c r="C760" s="35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35">
        <v>0</v>
      </c>
      <c r="P760" s="35">
        <v>0</v>
      </c>
      <c r="Q760" s="35">
        <v>0</v>
      </c>
      <c r="R760" s="35">
        <v>0</v>
      </c>
      <c r="S760" s="35">
        <v>0</v>
      </c>
      <c r="T760" s="35">
        <v>0</v>
      </c>
      <c r="U760" s="35">
        <v>0</v>
      </c>
      <c r="V760" s="35">
        <v>0</v>
      </c>
      <c r="W760" s="35">
        <v>0</v>
      </c>
      <c r="X760" s="35">
        <v>0</v>
      </c>
      <c r="Y760" s="35">
        <v>0</v>
      </c>
    </row>
    <row r="761" spans="1:25" x14ac:dyDescent="0.25">
      <c r="A761" s="34">
        <v>14</v>
      </c>
      <c r="B761" s="35">
        <v>0</v>
      </c>
      <c r="C761" s="35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35">
        <v>0</v>
      </c>
      <c r="P761" s="35">
        <v>0</v>
      </c>
      <c r="Q761" s="35">
        <v>0</v>
      </c>
      <c r="R761" s="35">
        <v>0.93</v>
      </c>
      <c r="S761" s="35">
        <v>16.149999999999999</v>
      </c>
      <c r="T761" s="35">
        <v>35.08</v>
      </c>
      <c r="U761" s="35">
        <v>70.14</v>
      </c>
      <c r="V761" s="35">
        <v>104.14</v>
      </c>
      <c r="W761" s="35">
        <v>103.31</v>
      </c>
      <c r="X761" s="35">
        <v>84.56</v>
      </c>
      <c r="Y761" s="35">
        <v>77.38</v>
      </c>
    </row>
    <row r="762" spans="1:25" x14ac:dyDescent="0.25">
      <c r="A762" s="34">
        <v>15</v>
      </c>
      <c r="B762" s="35">
        <v>0</v>
      </c>
      <c r="C762" s="35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1.88</v>
      </c>
      <c r="L762" s="35">
        <v>0</v>
      </c>
      <c r="M762" s="35">
        <v>0</v>
      </c>
      <c r="N762" s="35">
        <v>0</v>
      </c>
      <c r="O762" s="35">
        <v>0</v>
      </c>
      <c r="P762" s="35">
        <v>0</v>
      </c>
      <c r="Q762" s="35">
        <v>4.13</v>
      </c>
      <c r="R762" s="35">
        <v>0</v>
      </c>
      <c r="S762" s="35">
        <v>0.73</v>
      </c>
      <c r="T762" s="35">
        <v>17.329999999999998</v>
      </c>
      <c r="U762" s="35">
        <v>123.5</v>
      </c>
      <c r="V762" s="35">
        <v>48.94</v>
      </c>
      <c r="W762" s="35">
        <v>103.25</v>
      </c>
      <c r="X762" s="35">
        <v>95.03</v>
      </c>
      <c r="Y762" s="35">
        <v>137.22</v>
      </c>
    </row>
    <row r="763" spans="1:25" x14ac:dyDescent="0.25">
      <c r="A763" s="34">
        <v>16</v>
      </c>
      <c r="B763" s="35">
        <v>23.34</v>
      </c>
      <c r="C763" s="35">
        <v>66.290000000000006</v>
      </c>
      <c r="D763" s="35">
        <v>40.549999999999997</v>
      </c>
      <c r="E763" s="35">
        <v>2.8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33.83</v>
      </c>
      <c r="L763" s="35">
        <v>79.36</v>
      </c>
      <c r="M763" s="35">
        <v>101.82</v>
      </c>
      <c r="N763" s="35">
        <v>74.83</v>
      </c>
      <c r="O763" s="35">
        <v>4.4000000000000004</v>
      </c>
      <c r="P763" s="35">
        <v>84.96</v>
      </c>
      <c r="Q763" s="35">
        <v>112.14</v>
      </c>
      <c r="R763" s="35">
        <v>99.02</v>
      </c>
      <c r="S763" s="35">
        <v>123.5</v>
      </c>
      <c r="T763" s="35">
        <v>132.27000000000001</v>
      </c>
      <c r="U763" s="35">
        <v>186.9</v>
      </c>
      <c r="V763" s="35">
        <v>289.61</v>
      </c>
      <c r="W763" s="35">
        <v>392.51</v>
      </c>
      <c r="X763" s="35">
        <v>324.37</v>
      </c>
      <c r="Y763" s="35">
        <v>1172.67</v>
      </c>
    </row>
    <row r="764" spans="1:25" x14ac:dyDescent="0.25">
      <c r="A764" s="34">
        <v>17</v>
      </c>
      <c r="B764" s="35">
        <v>293.66000000000003</v>
      </c>
      <c r="C764" s="35">
        <v>55.01</v>
      </c>
      <c r="D764" s="35">
        <v>2.2599999999999998</v>
      </c>
      <c r="E764" s="35">
        <v>10.44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37.590000000000003</v>
      </c>
      <c r="L764" s="35">
        <v>47.04</v>
      </c>
      <c r="M764" s="35">
        <v>111.41</v>
      </c>
      <c r="N764" s="35">
        <v>91.52</v>
      </c>
      <c r="O764" s="35">
        <v>54.02</v>
      </c>
      <c r="P764" s="35">
        <v>87.01</v>
      </c>
      <c r="Q764" s="35">
        <v>109.4</v>
      </c>
      <c r="R764" s="35">
        <v>114.18</v>
      </c>
      <c r="S764" s="35">
        <v>176.7</v>
      </c>
      <c r="T764" s="35">
        <v>159.16999999999999</v>
      </c>
      <c r="U764" s="35">
        <v>330.94</v>
      </c>
      <c r="V764" s="35">
        <v>285.86</v>
      </c>
      <c r="W764" s="35">
        <v>290.20999999999998</v>
      </c>
      <c r="X764" s="35">
        <v>296.92</v>
      </c>
      <c r="Y764" s="35">
        <v>1112.1500000000001</v>
      </c>
    </row>
    <row r="765" spans="1:25" x14ac:dyDescent="0.25">
      <c r="A765" s="34">
        <v>18</v>
      </c>
      <c r="B765" s="35">
        <v>0</v>
      </c>
      <c r="C765" s="35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1.53</v>
      </c>
      <c r="L765" s="35">
        <v>36.9</v>
      </c>
      <c r="M765" s="35">
        <v>51.14</v>
      </c>
      <c r="N765" s="35">
        <v>42.47</v>
      </c>
      <c r="O765" s="35">
        <v>23.59</v>
      </c>
      <c r="P765" s="35">
        <v>51.79</v>
      </c>
      <c r="Q765" s="35">
        <v>20.74</v>
      </c>
      <c r="R765" s="35">
        <v>40.83</v>
      </c>
      <c r="S765" s="35">
        <v>59.85</v>
      </c>
      <c r="T765" s="35">
        <v>52.69</v>
      </c>
      <c r="U765" s="35">
        <v>96.24</v>
      </c>
      <c r="V765" s="35">
        <v>117.87</v>
      </c>
      <c r="W765" s="35">
        <v>131.99</v>
      </c>
      <c r="X765" s="35">
        <v>362.78</v>
      </c>
      <c r="Y765" s="35">
        <v>383.88</v>
      </c>
    </row>
    <row r="766" spans="1:25" x14ac:dyDescent="0.25">
      <c r="A766" s="34">
        <v>19</v>
      </c>
      <c r="B766" s="35">
        <v>60.34</v>
      </c>
      <c r="C766" s="35">
        <v>44.02</v>
      </c>
      <c r="D766" s="35">
        <v>22.43</v>
      </c>
      <c r="E766" s="35">
        <v>14.29</v>
      </c>
      <c r="F766" s="35">
        <v>0</v>
      </c>
      <c r="G766" s="35">
        <v>0</v>
      </c>
      <c r="H766" s="35">
        <v>5.23</v>
      </c>
      <c r="I766" s="35">
        <v>0</v>
      </c>
      <c r="J766" s="35">
        <v>2.12</v>
      </c>
      <c r="K766" s="35">
        <v>25.23</v>
      </c>
      <c r="L766" s="35">
        <v>43.09</v>
      </c>
      <c r="M766" s="35">
        <v>44.64</v>
      </c>
      <c r="N766" s="35">
        <v>15.36</v>
      </c>
      <c r="O766" s="35">
        <v>0</v>
      </c>
      <c r="P766" s="35">
        <v>8.4</v>
      </c>
      <c r="Q766" s="35">
        <v>41.51</v>
      </c>
      <c r="R766" s="35">
        <v>67.19</v>
      </c>
      <c r="S766" s="35">
        <v>68.42</v>
      </c>
      <c r="T766" s="35">
        <v>104.09</v>
      </c>
      <c r="U766" s="35">
        <v>184.23</v>
      </c>
      <c r="V766" s="35">
        <v>186.07</v>
      </c>
      <c r="W766" s="35">
        <v>190.02</v>
      </c>
      <c r="X766" s="35">
        <v>184</v>
      </c>
      <c r="Y766" s="35">
        <v>229.03</v>
      </c>
    </row>
    <row r="767" spans="1:25" x14ac:dyDescent="0.25">
      <c r="A767" s="34">
        <v>20</v>
      </c>
      <c r="B767" s="35">
        <v>7.62</v>
      </c>
      <c r="C767" s="35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35">
        <v>0</v>
      </c>
      <c r="P767" s="35">
        <v>0</v>
      </c>
      <c r="Q767" s="35">
        <v>0</v>
      </c>
      <c r="R767" s="35">
        <v>44.15</v>
      </c>
      <c r="S767" s="35">
        <v>89.64</v>
      </c>
      <c r="T767" s="35">
        <v>127.86</v>
      </c>
      <c r="U767" s="35">
        <v>125.35</v>
      </c>
      <c r="V767" s="35">
        <v>142.01</v>
      </c>
      <c r="W767" s="35">
        <v>124.04</v>
      </c>
      <c r="X767" s="35">
        <v>71.12</v>
      </c>
      <c r="Y767" s="35">
        <v>135.44</v>
      </c>
    </row>
    <row r="768" spans="1:25" x14ac:dyDescent="0.25">
      <c r="A768" s="34">
        <v>21</v>
      </c>
      <c r="B768" s="35">
        <v>122.43</v>
      </c>
      <c r="C768" s="35">
        <v>107.04</v>
      </c>
      <c r="D768" s="35">
        <v>98.46</v>
      </c>
      <c r="E768" s="35">
        <v>165.99</v>
      </c>
      <c r="F768" s="35">
        <v>80.349999999999994</v>
      </c>
      <c r="G768" s="35">
        <v>93.26</v>
      </c>
      <c r="H768" s="35">
        <v>69.31</v>
      </c>
      <c r="I768" s="35">
        <v>149.32</v>
      </c>
      <c r="J768" s="35">
        <v>112.91</v>
      </c>
      <c r="K768" s="35">
        <v>95.76</v>
      </c>
      <c r="L768" s="35">
        <v>97.29</v>
      </c>
      <c r="M768" s="35">
        <v>90.76</v>
      </c>
      <c r="N768" s="35">
        <v>65.69</v>
      </c>
      <c r="O768" s="35">
        <v>46.46</v>
      </c>
      <c r="P768" s="35">
        <v>58.67</v>
      </c>
      <c r="Q768" s="35">
        <v>69.42</v>
      </c>
      <c r="R768" s="35">
        <v>107.44</v>
      </c>
      <c r="S768" s="35">
        <v>164.92</v>
      </c>
      <c r="T768" s="35">
        <v>166.06</v>
      </c>
      <c r="U768" s="35">
        <v>182.44</v>
      </c>
      <c r="V768" s="35">
        <v>213.91</v>
      </c>
      <c r="W768" s="35">
        <v>254.18</v>
      </c>
      <c r="X768" s="35">
        <v>256.3</v>
      </c>
      <c r="Y768" s="35">
        <v>309.33999999999997</v>
      </c>
    </row>
    <row r="769" spans="1:129" x14ac:dyDescent="0.25">
      <c r="A769" s="34">
        <v>22</v>
      </c>
      <c r="B769" s="35">
        <v>0</v>
      </c>
      <c r="C769" s="35">
        <v>3.46</v>
      </c>
      <c r="D769" s="35">
        <v>0</v>
      </c>
      <c r="E769" s="35">
        <v>0</v>
      </c>
      <c r="F769" s="35">
        <v>0</v>
      </c>
      <c r="G769" s="35">
        <v>0</v>
      </c>
      <c r="H769" s="35">
        <v>0</v>
      </c>
      <c r="I769" s="35">
        <v>0</v>
      </c>
      <c r="J769" s="35">
        <v>38.39</v>
      </c>
      <c r="K769" s="35">
        <v>23.04</v>
      </c>
      <c r="L769" s="35">
        <v>29.17</v>
      </c>
      <c r="M769" s="35">
        <v>35.11</v>
      </c>
      <c r="N769" s="35">
        <v>13.82</v>
      </c>
      <c r="O769" s="35">
        <v>0</v>
      </c>
      <c r="P769" s="35">
        <v>0.28000000000000003</v>
      </c>
      <c r="Q769" s="35">
        <v>19.12</v>
      </c>
      <c r="R769" s="35">
        <v>99.89</v>
      </c>
      <c r="S769" s="35">
        <v>177.02</v>
      </c>
      <c r="T769" s="35">
        <v>156.6</v>
      </c>
      <c r="U769" s="35">
        <v>201.29</v>
      </c>
      <c r="V769" s="35">
        <v>216.3</v>
      </c>
      <c r="W769" s="35">
        <v>256.23</v>
      </c>
      <c r="X769" s="35">
        <v>204.16</v>
      </c>
      <c r="Y769" s="35">
        <v>222.47</v>
      </c>
    </row>
    <row r="770" spans="1:129" x14ac:dyDescent="0.25">
      <c r="A770" s="34">
        <v>23</v>
      </c>
      <c r="B770" s="35">
        <v>11.82</v>
      </c>
      <c r="C770" s="35">
        <v>28.91</v>
      </c>
      <c r="D770" s="35">
        <v>0.06</v>
      </c>
      <c r="E770" s="35">
        <v>5.89</v>
      </c>
      <c r="F770" s="35">
        <v>0</v>
      </c>
      <c r="G770" s="35">
        <v>0</v>
      </c>
      <c r="H770" s="35">
        <v>0</v>
      </c>
      <c r="I770" s="35">
        <v>6.35</v>
      </c>
      <c r="J770" s="35">
        <v>18.079999999999998</v>
      </c>
      <c r="K770" s="35">
        <v>21.14</v>
      </c>
      <c r="L770" s="35">
        <v>21.08</v>
      </c>
      <c r="M770" s="35">
        <v>26.15</v>
      </c>
      <c r="N770" s="35">
        <v>13.75</v>
      </c>
      <c r="O770" s="35">
        <v>0</v>
      </c>
      <c r="P770" s="35">
        <v>1.64</v>
      </c>
      <c r="Q770" s="35">
        <v>19.579999999999998</v>
      </c>
      <c r="R770" s="35">
        <v>39.340000000000003</v>
      </c>
      <c r="S770" s="35">
        <v>148.05000000000001</v>
      </c>
      <c r="T770" s="35">
        <v>161.13</v>
      </c>
      <c r="U770" s="35">
        <v>144.72999999999999</v>
      </c>
      <c r="V770" s="35">
        <v>139.76</v>
      </c>
      <c r="W770" s="35">
        <v>168.68</v>
      </c>
      <c r="X770" s="35">
        <v>92.61</v>
      </c>
      <c r="Y770" s="35">
        <v>189.01</v>
      </c>
    </row>
    <row r="771" spans="1:129" x14ac:dyDescent="0.25">
      <c r="A771" s="34">
        <v>24</v>
      </c>
      <c r="B771" s="35">
        <v>67.8</v>
      </c>
      <c r="C771" s="35">
        <v>0</v>
      </c>
      <c r="D771" s="35">
        <v>0</v>
      </c>
      <c r="E771" s="35">
        <v>0</v>
      </c>
      <c r="F771" s="35">
        <v>0</v>
      </c>
      <c r="G771" s="35">
        <v>0</v>
      </c>
      <c r="H771" s="35">
        <v>0</v>
      </c>
      <c r="I771" s="35">
        <v>0</v>
      </c>
      <c r="J771" s="35">
        <v>0</v>
      </c>
      <c r="K771" s="35">
        <v>0</v>
      </c>
      <c r="L771" s="35">
        <v>0</v>
      </c>
      <c r="M771" s="35">
        <v>0</v>
      </c>
      <c r="N771" s="35">
        <v>0</v>
      </c>
      <c r="O771" s="35">
        <v>0</v>
      </c>
      <c r="P771" s="35">
        <v>0</v>
      </c>
      <c r="Q771" s="35">
        <v>0</v>
      </c>
      <c r="R771" s="35">
        <v>0</v>
      </c>
      <c r="S771" s="35">
        <v>0</v>
      </c>
      <c r="T771" s="35">
        <v>0</v>
      </c>
      <c r="U771" s="35">
        <v>0</v>
      </c>
      <c r="V771" s="35">
        <v>0</v>
      </c>
      <c r="W771" s="35">
        <v>0</v>
      </c>
      <c r="X771" s="35">
        <v>0</v>
      </c>
      <c r="Y771" s="35">
        <v>0</v>
      </c>
    </row>
    <row r="772" spans="1:129" x14ac:dyDescent="0.25">
      <c r="A772" s="34">
        <v>25</v>
      </c>
      <c r="B772" s="35">
        <v>0</v>
      </c>
      <c r="C772" s="35">
        <v>0</v>
      </c>
      <c r="D772" s="35">
        <v>0</v>
      </c>
      <c r="E772" s="35">
        <v>0</v>
      </c>
      <c r="F772" s="35">
        <v>0</v>
      </c>
      <c r="G772" s="35">
        <v>0</v>
      </c>
      <c r="H772" s="35">
        <v>0</v>
      </c>
      <c r="I772" s="35">
        <v>0</v>
      </c>
      <c r="J772" s="35">
        <v>0</v>
      </c>
      <c r="K772" s="35">
        <v>0</v>
      </c>
      <c r="L772" s="35">
        <v>0</v>
      </c>
      <c r="M772" s="35">
        <v>0</v>
      </c>
      <c r="N772" s="35">
        <v>0</v>
      </c>
      <c r="O772" s="35">
        <v>0</v>
      </c>
      <c r="P772" s="35">
        <v>0</v>
      </c>
      <c r="Q772" s="35">
        <v>0</v>
      </c>
      <c r="R772" s="35">
        <v>0</v>
      </c>
      <c r="S772" s="35">
        <v>0</v>
      </c>
      <c r="T772" s="35">
        <v>2.33</v>
      </c>
      <c r="U772" s="35">
        <v>11.42</v>
      </c>
      <c r="V772" s="35">
        <v>0</v>
      </c>
      <c r="W772" s="35">
        <v>0</v>
      </c>
      <c r="X772" s="35">
        <v>0</v>
      </c>
      <c r="Y772" s="35">
        <v>0</v>
      </c>
    </row>
    <row r="773" spans="1:129" x14ac:dyDescent="0.25">
      <c r="A773" s="34">
        <v>26</v>
      </c>
      <c r="B773" s="35">
        <v>0</v>
      </c>
      <c r="C773" s="35">
        <v>0</v>
      </c>
      <c r="D773" s="35">
        <v>0</v>
      </c>
      <c r="E773" s="35">
        <v>0</v>
      </c>
      <c r="F773" s="35">
        <v>0</v>
      </c>
      <c r="G773" s="35">
        <v>0</v>
      </c>
      <c r="H773" s="35">
        <v>0</v>
      </c>
      <c r="I773" s="35">
        <v>0</v>
      </c>
      <c r="J773" s="35">
        <v>0</v>
      </c>
      <c r="K773" s="35">
        <v>0</v>
      </c>
      <c r="L773" s="35">
        <v>0</v>
      </c>
      <c r="M773" s="35">
        <v>0</v>
      </c>
      <c r="N773" s="35">
        <v>0</v>
      </c>
      <c r="O773" s="35">
        <v>0</v>
      </c>
      <c r="P773" s="35">
        <v>0</v>
      </c>
      <c r="Q773" s="35">
        <v>0</v>
      </c>
      <c r="R773" s="35">
        <v>0</v>
      </c>
      <c r="S773" s="35">
        <v>0</v>
      </c>
      <c r="T773" s="35">
        <v>0</v>
      </c>
      <c r="U773" s="35">
        <v>0</v>
      </c>
      <c r="V773" s="35">
        <v>0</v>
      </c>
      <c r="W773" s="35">
        <v>0</v>
      </c>
      <c r="X773" s="35">
        <v>0</v>
      </c>
      <c r="Y773" s="35">
        <v>0</v>
      </c>
    </row>
    <row r="774" spans="1:129" x14ac:dyDescent="0.25">
      <c r="A774" s="34">
        <v>27</v>
      </c>
      <c r="B774" s="35">
        <v>0</v>
      </c>
      <c r="C774" s="35">
        <v>0</v>
      </c>
      <c r="D774" s="35">
        <v>0</v>
      </c>
      <c r="E774" s="35">
        <v>0</v>
      </c>
      <c r="F774" s="35">
        <v>0</v>
      </c>
      <c r="G774" s="35">
        <v>0</v>
      </c>
      <c r="H774" s="35">
        <v>0</v>
      </c>
      <c r="I774" s="35">
        <v>0</v>
      </c>
      <c r="J774" s="35">
        <v>22.82</v>
      </c>
      <c r="K774" s="35">
        <v>0</v>
      </c>
      <c r="L774" s="35">
        <v>0</v>
      </c>
      <c r="M774" s="35">
        <v>0</v>
      </c>
      <c r="N774" s="35">
        <v>0</v>
      </c>
      <c r="O774" s="35">
        <v>0</v>
      </c>
      <c r="P774" s="35">
        <v>0</v>
      </c>
      <c r="Q774" s="35">
        <v>6.6</v>
      </c>
      <c r="R774" s="35">
        <v>0</v>
      </c>
      <c r="S774" s="35">
        <v>0</v>
      </c>
      <c r="T774" s="35">
        <v>0</v>
      </c>
      <c r="U774" s="35">
        <v>101.64</v>
      </c>
      <c r="V774" s="35">
        <v>0</v>
      </c>
      <c r="W774" s="35">
        <v>499.29</v>
      </c>
      <c r="X774" s="35">
        <v>593.22</v>
      </c>
      <c r="Y774" s="35">
        <v>514.82000000000005</v>
      </c>
    </row>
    <row r="775" spans="1:129" x14ac:dyDescent="0.25">
      <c r="A775" s="34">
        <v>28</v>
      </c>
      <c r="B775" s="35">
        <v>68.819999999999993</v>
      </c>
      <c r="C775" s="35">
        <v>33.18</v>
      </c>
      <c r="D775" s="35">
        <v>48.45</v>
      </c>
      <c r="E775" s="35">
        <v>0</v>
      </c>
      <c r="F775" s="35">
        <v>102.78</v>
      </c>
      <c r="G775" s="35">
        <v>0</v>
      </c>
      <c r="H775" s="35">
        <v>0</v>
      </c>
      <c r="I775" s="35">
        <v>0</v>
      </c>
      <c r="J775" s="35">
        <v>0</v>
      </c>
      <c r="K775" s="35">
        <v>0</v>
      </c>
      <c r="L775" s="35">
        <v>0</v>
      </c>
      <c r="M775" s="35">
        <v>0</v>
      </c>
      <c r="N775" s="35">
        <v>0</v>
      </c>
      <c r="O775" s="35">
        <v>0</v>
      </c>
      <c r="P775" s="35">
        <v>10.38</v>
      </c>
      <c r="Q775" s="35">
        <v>34.61</v>
      </c>
      <c r="R775" s="35">
        <v>92.33</v>
      </c>
      <c r="S775" s="35">
        <v>330.97</v>
      </c>
      <c r="T775" s="35">
        <v>167.61</v>
      </c>
      <c r="U775" s="35">
        <v>158.55000000000001</v>
      </c>
      <c r="V775" s="35">
        <v>168.55</v>
      </c>
      <c r="W775" s="35">
        <v>298.2</v>
      </c>
      <c r="X775" s="35">
        <v>348.12</v>
      </c>
      <c r="Y775" s="35">
        <v>341.25</v>
      </c>
    </row>
    <row r="776" spans="1:129" x14ac:dyDescent="0.25">
      <c r="A776" s="34">
        <v>29</v>
      </c>
      <c r="B776" s="35">
        <v>166.21</v>
      </c>
      <c r="C776" s="35">
        <v>199.06</v>
      </c>
      <c r="D776" s="35">
        <v>129.94999999999999</v>
      </c>
      <c r="E776" s="35">
        <v>138.32</v>
      </c>
      <c r="F776" s="35">
        <v>105.98</v>
      </c>
      <c r="G776" s="35">
        <v>32.82</v>
      </c>
      <c r="H776" s="35">
        <v>38.82</v>
      </c>
      <c r="I776" s="35">
        <v>269.63</v>
      </c>
      <c r="J776" s="35">
        <v>312.37</v>
      </c>
      <c r="K776" s="35">
        <v>294.83</v>
      </c>
      <c r="L776" s="35">
        <v>127.39</v>
      </c>
      <c r="M776" s="35">
        <v>120.04</v>
      </c>
      <c r="N776" s="35">
        <v>381.3</v>
      </c>
      <c r="O776" s="35">
        <v>239.34</v>
      </c>
      <c r="P776" s="35">
        <v>248.91</v>
      </c>
      <c r="Q776" s="35">
        <v>345.63</v>
      </c>
      <c r="R776" s="35">
        <v>534.05999999999995</v>
      </c>
      <c r="S776" s="35">
        <v>445.05</v>
      </c>
      <c r="T776" s="35">
        <v>429.37</v>
      </c>
      <c r="U776" s="35">
        <v>426.79</v>
      </c>
      <c r="V776" s="35">
        <v>490.03</v>
      </c>
      <c r="W776" s="35">
        <v>569.5</v>
      </c>
      <c r="X776" s="35">
        <v>642.13</v>
      </c>
      <c r="Y776" s="35">
        <v>623.73</v>
      </c>
    </row>
    <row r="777" spans="1:129" x14ac:dyDescent="0.25">
      <c r="A777" s="34">
        <v>30</v>
      </c>
      <c r="B777" s="35">
        <v>155.38</v>
      </c>
      <c r="C777" s="35">
        <v>170.54</v>
      </c>
      <c r="D777" s="35">
        <v>128.94999999999999</v>
      </c>
      <c r="E777" s="35">
        <v>229.41</v>
      </c>
      <c r="F777" s="35">
        <v>17.899999999999999</v>
      </c>
      <c r="G777" s="35">
        <v>0</v>
      </c>
      <c r="H777" s="35">
        <v>205</v>
      </c>
      <c r="I777" s="35">
        <v>213.39</v>
      </c>
      <c r="J777" s="35">
        <v>230.26</v>
      </c>
      <c r="K777" s="35">
        <v>227.23</v>
      </c>
      <c r="L777" s="35">
        <v>221.35</v>
      </c>
      <c r="M777" s="35">
        <v>222.04</v>
      </c>
      <c r="N777" s="35">
        <v>226.05</v>
      </c>
      <c r="O777" s="35">
        <v>232.65</v>
      </c>
      <c r="P777" s="35">
        <v>271.02</v>
      </c>
      <c r="Q777" s="35">
        <v>354.96</v>
      </c>
      <c r="R777" s="35">
        <v>345.39</v>
      </c>
      <c r="S777" s="35">
        <v>369.63</v>
      </c>
      <c r="T777" s="35">
        <v>451.7</v>
      </c>
      <c r="U777" s="35">
        <v>515.48</v>
      </c>
      <c r="V777" s="35">
        <v>292.01</v>
      </c>
      <c r="W777" s="35">
        <v>396.62</v>
      </c>
      <c r="X777" s="35">
        <v>408.97</v>
      </c>
      <c r="Y777" s="35">
        <v>340.87</v>
      </c>
    </row>
    <row r="778" spans="1:129" x14ac:dyDescent="0.25">
      <c r="A778" s="34">
        <v>31</v>
      </c>
      <c r="B778" s="35">
        <v>0</v>
      </c>
      <c r="C778" s="35">
        <v>0.16</v>
      </c>
      <c r="D778" s="35">
        <v>1.89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11.98</v>
      </c>
      <c r="M778" s="35">
        <v>95.79</v>
      </c>
      <c r="N778" s="35">
        <v>90.95</v>
      </c>
      <c r="O778" s="35">
        <v>93.93</v>
      </c>
      <c r="P778" s="35">
        <v>104.15</v>
      </c>
      <c r="Q778" s="35">
        <v>102.19</v>
      </c>
      <c r="R778" s="35">
        <v>115.3</v>
      </c>
      <c r="S778" s="35">
        <v>104.28</v>
      </c>
      <c r="T778" s="35">
        <v>112.81</v>
      </c>
      <c r="U778" s="35">
        <v>159.78</v>
      </c>
      <c r="V778" s="35">
        <v>322.38</v>
      </c>
      <c r="W778" s="35">
        <v>326.35000000000002</v>
      </c>
      <c r="X778" s="35">
        <v>321.24</v>
      </c>
      <c r="Y778" s="35">
        <v>384.21</v>
      </c>
    </row>
    <row r="779" spans="1:129" s="56" customFormat="1" x14ac:dyDescent="0.25">
      <c r="A779" s="50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5"/>
      <c r="BI779" s="55"/>
      <c r="BJ779" s="55"/>
      <c r="BK779" s="55"/>
      <c r="BL779" s="55"/>
      <c r="BM779" s="55"/>
      <c r="BN779" s="55"/>
      <c r="BO779" s="55"/>
      <c r="BP779" s="55"/>
      <c r="BQ779" s="55"/>
      <c r="BR779" s="55"/>
      <c r="BS779" s="55"/>
      <c r="BT779" s="55"/>
      <c r="BU779" s="55"/>
      <c r="BV779" s="55"/>
      <c r="BW779" s="55"/>
      <c r="BX779" s="55"/>
      <c r="BY779" s="55"/>
      <c r="BZ779" s="55"/>
      <c r="CA779" s="55"/>
      <c r="CB779" s="55"/>
      <c r="CC779" s="55"/>
      <c r="CD779" s="55"/>
      <c r="CE779" s="55"/>
      <c r="CF779" s="55"/>
      <c r="CG779" s="55"/>
      <c r="CH779" s="55"/>
      <c r="CI779" s="55"/>
      <c r="CJ779" s="55"/>
      <c r="CK779" s="55"/>
      <c r="CL779" s="55"/>
      <c r="CM779" s="55"/>
      <c r="CN779" s="55"/>
      <c r="CO779" s="55"/>
      <c r="CP779" s="55"/>
      <c r="CQ779" s="55"/>
      <c r="CR779" s="55"/>
      <c r="CS779" s="55"/>
      <c r="CT779" s="55"/>
      <c r="CU779" s="55"/>
      <c r="CV779" s="55"/>
      <c r="CW779" s="55"/>
      <c r="CX779" s="55"/>
      <c r="CY779" s="55"/>
      <c r="CZ779" s="55"/>
      <c r="DA779" s="55"/>
      <c r="DB779" s="55"/>
      <c r="DC779" s="55"/>
      <c r="DD779" s="55"/>
      <c r="DE779" s="55"/>
      <c r="DF779" s="55"/>
      <c r="DG779" s="55"/>
      <c r="DH779" s="55"/>
      <c r="DI779" s="55"/>
      <c r="DJ779" s="55"/>
      <c r="DK779" s="55"/>
      <c r="DL779" s="55"/>
      <c r="DM779" s="55"/>
      <c r="DN779" s="55"/>
      <c r="DO779" s="55"/>
      <c r="DP779" s="55"/>
      <c r="DQ779" s="55"/>
      <c r="DR779" s="55"/>
      <c r="DS779" s="55"/>
      <c r="DT779" s="55"/>
      <c r="DU779" s="55"/>
      <c r="DV779" s="55"/>
      <c r="DW779" s="55"/>
      <c r="DX779" s="55"/>
      <c r="DY779" s="55"/>
    </row>
    <row r="780" spans="1:129" s="56" customFormat="1" ht="15.75" customHeight="1" x14ac:dyDescent="0.25">
      <c r="A780" s="50"/>
      <c r="B780" s="153" t="s">
        <v>123</v>
      </c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57" t="s">
        <v>176</v>
      </c>
      <c r="S780" s="58"/>
      <c r="T780" s="58"/>
      <c r="U780" s="58"/>
      <c r="V780" s="58"/>
      <c r="W780" s="58"/>
      <c r="X780" s="58"/>
      <c r="Y780" s="58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  <c r="DL780" s="7"/>
      <c r="DM780" s="7"/>
      <c r="DN780" s="7"/>
      <c r="DO780" s="7"/>
      <c r="DP780" s="7"/>
      <c r="DQ780" s="7"/>
      <c r="DR780" s="7"/>
      <c r="DS780" s="7"/>
      <c r="DT780" s="7"/>
      <c r="DU780" s="7"/>
      <c r="DV780" s="7"/>
      <c r="DW780" s="7"/>
      <c r="DX780" s="7"/>
      <c r="DY780" s="7"/>
    </row>
    <row r="781" spans="1:129" s="56" customFormat="1" ht="15.75" customHeight="1" x14ac:dyDescent="0.25">
      <c r="A781" s="50"/>
      <c r="B781" s="153" t="s">
        <v>124</v>
      </c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57" t="s">
        <v>177</v>
      </c>
      <c r="S781" s="58"/>
      <c r="T781" s="58"/>
      <c r="U781" s="58"/>
      <c r="V781" s="58"/>
      <c r="W781" s="58"/>
      <c r="X781" s="58"/>
      <c r="Y781" s="58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  <c r="CU781" s="7"/>
      <c r="CV781" s="7"/>
      <c r="CW781" s="7"/>
      <c r="CX781" s="7"/>
      <c r="CY781" s="7"/>
      <c r="CZ781" s="7"/>
      <c r="DA781" s="7"/>
      <c r="DB781" s="7"/>
      <c r="DC781" s="7"/>
      <c r="DD781" s="7"/>
      <c r="DE781" s="7"/>
      <c r="DF781" s="7"/>
      <c r="DG781" s="7"/>
      <c r="DH781" s="7"/>
      <c r="DI781" s="7"/>
      <c r="DJ781" s="7"/>
      <c r="DK781" s="7"/>
      <c r="DL781" s="7"/>
      <c r="DM781" s="7"/>
      <c r="DN781" s="7"/>
      <c r="DO781" s="7"/>
      <c r="DP781" s="7"/>
      <c r="DQ781" s="7"/>
      <c r="DR781" s="7"/>
      <c r="DS781" s="7"/>
      <c r="DT781" s="7"/>
      <c r="DU781" s="7"/>
      <c r="DV781" s="7"/>
      <c r="DW781" s="7"/>
      <c r="DX781" s="7"/>
      <c r="DY781" s="7"/>
    </row>
    <row r="782" spans="1:129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129" ht="15.75" thickBot="1" x14ac:dyDescent="0.3">
      <c r="A783" s="36"/>
      <c r="B783" s="41" t="s">
        <v>111</v>
      </c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59" t="s">
        <v>175</v>
      </c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129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57" customHeight="1" x14ac:dyDescent="0.25">
      <c r="A785" s="142" t="s">
        <v>125</v>
      </c>
      <c r="B785" s="142"/>
      <c r="C785" s="142"/>
      <c r="D785" s="142"/>
      <c r="E785" s="142"/>
      <c r="F785" s="142"/>
      <c r="G785" s="142"/>
      <c r="H785" s="142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</row>
    <row r="786" spans="1:25" x14ac:dyDescent="0.25">
      <c r="A786" s="41"/>
      <c r="B786" s="42" t="s">
        <v>80</v>
      </c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</row>
    <row r="787" spans="1:25" x14ac:dyDescent="0.25">
      <c r="A787" s="140" t="s">
        <v>81</v>
      </c>
      <c r="B787" s="143" t="s">
        <v>82</v>
      </c>
      <c r="C787" s="143"/>
      <c r="D787" s="143"/>
      <c r="E787" s="143"/>
      <c r="F787" s="143"/>
      <c r="G787" s="143"/>
      <c r="H787" s="143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</row>
    <row r="788" spans="1:25" ht="30" x14ac:dyDescent="0.25">
      <c r="A788" s="140"/>
      <c r="B788" s="37" t="s">
        <v>83</v>
      </c>
      <c r="C788" s="37" t="s">
        <v>84</v>
      </c>
      <c r="D788" s="37" t="s">
        <v>85</v>
      </c>
      <c r="E788" s="37" t="s">
        <v>86</v>
      </c>
      <c r="F788" s="37" t="s">
        <v>87</v>
      </c>
      <c r="G788" s="37" t="s">
        <v>88</v>
      </c>
      <c r="H788" s="37" t="s">
        <v>89</v>
      </c>
      <c r="I788" s="37" t="s">
        <v>90</v>
      </c>
      <c r="J788" s="37" t="s">
        <v>91</v>
      </c>
      <c r="K788" s="37" t="s">
        <v>92</v>
      </c>
      <c r="L788" s="37" t="s">
        <v>93</v>
      </c>
      <c r="M788" s="37" t="s">
        <v>94</v>
      </c>
      <c r="N788" s="37" t="s">
        <v>95</v>
      </c>
      <c r="O788" s="37" t="s">
        <v>96</v>
      </c>
      <c r="P788" s="37" t="s">
        <v>97</v>
      </c>
      <c r="Q788" s="37" t="s">
        <v>98</v>
      </c>
      <c r="R788" s="37" t="s">
        <v>99</v>
      </c>
      <c r="S788" s="37" t="s">
        <v>100</v>
      </c>
      <c r="T788" s="37" t="s">
        <v>101</v>
      </c>
      <c r="U788" s="37" t="s">
        <v>102</v>
      </c>
      <c r="V788" s="37" t="s">
        <v>103</v>
      </c>
      <c r="W788" s="37" t="s">
        <v>104</v>
      </c>
      <c r="X788" s="37" t="s">
        <v>105</v>
      </c>
      <c r="Y788" s="37" t="s">
        <v>106</v>
      </c>
    </row>
    <row r="789" spans="1:25" x14ac:dyDescent="0.25">
      <c r="A789" s="34">
        <v>1</v>
      </c>
      <c r="B789" s="35">
        <v>1938.43</v>
      </c>
      <c r="C789" s="35">
        <v>1925.29</v>
      </c>
      <c r="D789" s="35">
        <v>1933.27</v>
      </c>
      <c r="E789" s="35">
        <v>1924.61</v>
      </c>
      <c r="F789" s="35">
        <v>1882.41</v>
      </c>
      <c r="G789" s="35">
        <v>1886.74</v>
      </c>
      <c r="H789" s="35">
        <v>1895.67</v>
      </c>
      <c r="I789" s="35">
        <v>1907.21</v>
      </c>
      <c r="J789" s="35">
        <v>1904.47</v>
      </c>
      <c r="K789" s="35">
        <v>1869.12</v>
      </c>
      <c r="L789" s="35">
        <v>1889.67</v>
      </c>
      <c r="M789" s="35">
        <v>1902.63</v>
      </c>
      <c r="N789" s="35">
        <v>1922.25</v>
      </c>
      <c r="O789" s="35">
        <v>1962.92</v>
      </c>
      <c r="P789" s="35">
        <v>1976.36</v>
      </c>
      <c r="Q789" s="35">
        <v>1951.83</v>
      </c>
      <c r="R789" s="35">
        <v>1955.8</v>
      </c>
      <c r="S789" s="35">
        <v>1967.05</v>
      </c>
      <c r="T789" s="35">
        <v>2033.6</v>
      </c>
      <c r="U789" s="35">
        <v>2091.17</v>
      </c>
      <c r="V789" s="35">
        <v>2047.44</v>
      </c>
      <c r="W789" s="35">
        <v>2024.62</v>
      </c>
      <c r="X789" s="35">
        <v>1967.21</v>
      </c>
      <c r="Y789" s="35">
        <v>1917.36</v>
      </c>
    </row>
    <row r="790" spans="1:25" x14ac:dyDescent="0.25">
      <c r="A790" s="34">
        <v>2</v>
      </c>
      <c r="B790" s="35">
        <v>1884.39</v>
      </c>
      <c r="C790" s="35">
        <v>1859.27</v>
      </c>
      <c r="D790" s="35">
        <v>1858.67</v>
      </c>
      <c r="E790" s="35">
        <v>1865.95</v>
      </c>
      <c r="F790" s="35">
        <v>1837.36</v>
      </c>
      <c r="G790" s="35">
        <v>1868.5</v>
      </c>
      <c r="H790" s="35">
        <v>1849.46</v>
      </c>
      <c r="I790" s="35">
        <v>1873.66</v>
      </c>
      <c r="J790" s="35">
        <v>1916.44</v>
      </c>
      <c r="K790" s="35">
        <v>1995.64</v>
      </c>
      <c r="L790" s="35">
        <v>2054.0300000000002</v>
      </c>
      <c r="M790" s="35">
        <v>2104.73</v>
      </c>
      <c r="N790" s="35">
        <v>2025.17</v>
      </c>
      <c r="O790" s="35">
        <v>2041.58</v>
      </c>
      <c r="P790" s="35">
        <v>2027.7</v>
      </c>
      <c r="Q790" s="35">
        <v>2087.12</v>
      </c>
      <c r="R790" s="35">
        <v>2017.81</v>
      </c>
      <c r="S790" s="35">
        <v>2018.89</v>
      </c>
      <c r="T790" s="35">
        <v>2047.8</v>
      </c>
      <c r="U790" s="35">
        <v>2042.66</v>
      </c>
      <c r="V790" s="35">
        <v>2068.56</v>
      </c>
      <c r="W790" s="35">
        <v>2025.07</v>
      </c>
      <c r="X790" s="35">
        <v>1984.22</v>
      </c>
      <c r="Y790" s="35">
        <v>1904.58</v>
      </c>
    </row>
    <row r="791" spans="1:25" x14ac:dyDescent="0.25">
      <c r="A791" s="34">
        <v>3</v>
      </c>
      <c r="B791" s="35">
        <v>1879.13</v>
      </c>
      <c r="C791" s="35">
        <v>1855.31</v>
      </c>
      <c r="D791" s="35">
        <v>1847.15</v>
      </c>
      <c r="E791" s="35">
        <v>1781.04</v>
      </c>
      <c r="F791" s="35">
        <v>1831.57</v>
      </c>
      <c r="G791" s="35">
        <v>1807.26</v>
      </c>
      <c r="H791" s="35">
        <v>1844.8</v>
      </c>
      <c r="I791" s="35">
        <v>1873.42</v>
      </c>
      <c r="J791" s="35">
        <v>1930.56</v>
      </c>
      <c r="K791" s="35">
        <v>2096.81</v>
      </c>
      <c r="L791" s="35">
        <v>2037.32</v>
      </c>
      <c r="M791" s="35">
        <v>2094.31</v>
      </c>
      <c r="N791" s="35">
        <v>2001.83</v>
      </c>
      <c r="O791" s="35">
        <v>2082.16</v>
      </c>
      <c r="P791" s="35">
        <v>2075.79</v>
      </c>
      <c r="Q791" s="35">
        <v>2001.9</v>
      </c>
      <c r="R791" s="35">
        <v>1997.51</v>
      </c>
      <c r="S791" s="35">
        <v>2092.7199999999998</v>
      </c>
      <c r="T791" s="35">
        <v>2045.34</v>
      </c>
      <c r="U791" s="35">
        <v>2068.23</v>
      </c>
      <c r="V791" s="35">
        <v>2017.68</v>
      </c>
      <c r="W791" s="35">
        <v>1992.18</v>
      </c>
      <c r="X791" s="35">
        <v>1907.4</v>
      </c>
      <c r="Y791" s="35">
        <v>1840.5</v>
      </c>
    </row>
    <row r="792" spans="1:25" x14ac:dyDescent="0.25">
      <c r="A792" s="34">
        <v>4</v>
      </c>
      <c r="B792" s="35">
        <v>1838.48</v>
      </c>
      <c r="C792" s="35">
        <v>1816.05</v>
      </c>
      <c r="D792" s="35">
        <v>1815.04</v>
      </c>
      <c r="E792" s="35">
        <v>1766.15</v>
      </c>
      <c r="F792" s="35">
        <v>1814.04</v>
      </c>
      <c r="G792" s="35">
        <v>1791.03</v>
      </c>
      <c r="H792" s="35">
        <v>1833.37</v>
      </c>
      <c r="I792" s="35">
        <v>1871.92</v>
      </c>
      <c r="J792" s="35">
        <v>1915.45</v>
      </c>
      <c r="K792" s="35">
        <v>1982.31</v>
      </c>
      <c r="L792" s="35">
        <v>1965.9</v>
      </c>
      <c r="M792" s="35">
        <v>1949.28</v>
      </c>
      <c r="N792" s="35">
        <v>1921.04</v>
      </c>
      <c r="O792" s="35">
        <v>1919.55</v>
      </c>
      <c r="P792" s="35">
        <v>1915.97</v>
      </c>
      <c r="Q792" s="35">
        <v>1918.27</v>
      </c>
      <c r="R792" s="35">
        <v>1921.08</v>
      </c>
      <c r="S792" s="35">
        <v>1963.71</v>
      </c>
      <c r="T792" s="35">
        <v>1955.95</v>
      </c>
      <c r="U792" s="35">
        <v>1977.24</v>
      </c>
      <c r="V792" s="35">
        <v>1948.67</v>
      </c>
      <c r="W792" s="35">
        <v>1928.4</v>
      </c>
      <c r="X792" s="35">
        <v>1878.23</v>
      </c>
      <c r="Y792" s="35">
        <v>1821.96</v>
      </c>
    </row>
    <row r="793" spans="1:25" x14ac:dyDescent="0.25">
      <c r="A793" s="34">
        <v>5</v>
      </c>
      <c r="B793" s="35">
        <v>1735.04</v>
      </c>
      <c r="C793" s="35">
        <v>1723.25</v>
      </c>
      <c r="D793" s="35">
        <v>1727.68</v>
      </c>
      <c r="E793" s="35">
        <v>1649.85</v>
      </c>
      <c r="F793" s="35">
        <v>1724.45</v>
      </c>
      <c r="G793" s="35">
        <v>1712.07</v>
      </c>
      <c r="H793" s="35">
        <v>1757.72</v>
      </c>
      <c r="I793" s="35">
        <v>1781.87</v>
      </c>
      <c r="J793" s="35">
        <v>1838.49</v>
      </c>
      <c r="K793" s="35">
        <v>1914.37</v>
      </c>
      <c r="L793" s="35">
        <v>1903.66</v>
      </c>
      <c r="M793" s="35">
        <v>1911.65</v>
      </c>
      <c r="N793" s="35">
        <v>1870.05</v>
      </c>
      <c r="O793" s="35">
        <v>1872.65</v>
      </c>
      <c r="P793" s="35">
        <v>1882.15</v>
      </c>
      <c r="Q793" s="35">
        <v>1887.53</v>
      </c>
      <c r="R793" s="35">
        <v>1869.52</v>
      </c>
      <c r="S793" s="35">
        <v>1910.62</v>
      </c>
      <c r="T793" s="35">
        <v>1901.23</v>
      </c>
      <c r="U793" s="35">
        <v>1924.63</v>
      </c>
      <c r="V793" s="35">
        <v>1898.31</v>
      </c>
      <c r="W793" s="35">
        <v>1881.51</v>
      </c>
      <c r="X793" s="35">
        <v>1809.55</v>
      </c>
      <c r="Y793" s="35">
        <v>1743.63</v>
      </c>
    </row>
    <row r="794" spans="1:25" x14ac:dyDescent="0.25">
      <c r="A794" s="34">
        <v>6</v>
      </c>
      <c r="B794" s="35">
        <v>1752.94</v>
      </c>
      <c r="C794" s="35">
        <v>1729.28</v>
      </c>
      <c r="D794" s="35">
        <v>1721.8</v>
      </c>
      <c r="E794" s="35">
        <v>1649.99</v>
      </c>
      <c r="F794" s="35">
        <v>1723.67</v>
      </c>
      <c r="G794" s="35">
        <v>1714.24</v>
      </c>
      <c r="H794" s="35">
        <v>1752.79</v>
      </c>
      <c r="I794" s="35">
        <v>1797.34</v>
      </c>
      <c r="J794" s="35">
        <v>1854.55</v>
      </c>
      <c r="K794" s="35">
        <v>1937.66</v>
      </c>
      <c r="L794" s="35">
        <v>1939.41</v>
      </c>
      <c r="M794" s="35">
        <v>1940.52</v>
      </c>
      <c r="N794" s="35">
        <v>1895.06</v>
      </c>
      <c r="O794" s="35">
        <v>1926.52</v>
      </c>
      <c r="P794" s="35">
        <v>1927.64</v>
      </c>
      <c r="Q794" s="35">
        <v>1916.07</v>
      </c>
      <c r="R794" s="35">
        <v>1894.81</v>
      </c>
      <c r="S794" s="35">
        <v>1925.4</v>
      </c>
      <c r="T794" s="35">
        <v>1905.6</v>
      </c>
      <c r="U794" s="35">
        <v>1928.97</v>
      </c>
      <c r="V794" s="35">
        <v>1902.94</v>
      </c>
      <c r="W794" s="35">
        <v>1888.87</v>
      </c>
      <c r="X794" s="35">
        <v>1819.04</v>
      </c>
      <c r="Y794" s="35">
        <v>1746.08</v>
      </c>
    </row>
    <row r="795" spans="1:25" x14ac:dyDescent="0.25">
      <c r="A795" s="34">
        <v>7</v>
      </c>
      <c r="B795" s="35">
        <v>1741.25</v>
      </c>
      <c r="C795" s="35">
        <v>1736.62</v>
      </c>
      <c r="D795" s="35">
        <v>1733.99</v>
      </c>
      <c r="E795" s="35">
        <v>1676.9</v>
      </c>
      <c r="F795" s="35">
        <v>1720.84</v>
      </c>
      <c r="G795" s="35">
        <v>1700.85</v>
      </c>
      <c r="H795" s="35">
        <v>1728.19</v>
      </c>
      <c r="I795" s="35">
        <v>1763.85</v>
      </c>
      <c r="J795" s="35">
        <v>1800.07</v>
      </c>
      <c r="K795" s="35">
        <v>1892.45</v>
      </c>
      <c r="L795" s="35">
        <v>1905.25</v>
      </c>
      <c r="M795" s="35">
        <v>1902.49</v>
      </c>
      <c r="N795" s="35">
        <v>1865.52</v>
      </c>
      <c r="O795" s="35">
        <v>1886.93</v>
      </c>
      <c r="P795" s="35">
        <v>1881.27</v>
      </c>
      <c r="Q795" s="35">
        <v>1882.53</v>
      </c>
      <c r="R795" s="35">
        <v>1865.08</v>
      </c>
      <c r="S795" s="35">
        <v>1911.24</v>
      </c>
      <c r="T795" s="35">
        <v>1897.08</v>
      </c>
      <c r="U795" s="35">
        <v>1935.58</v>
      </c>
      <c r="V795" s="35">
        <v>1896.98</v>
      </c>
      <c r="W795" s="35">
        <v>1874.5</v>
      </c>
      <c r="X795" s="35">
        <v>1828.2</v>
      </c>
      <c r="Y795" s="35">
        <v>1745.71</v>
      </c>
    </row>
    <row r="796" spans="1:25" x14ac:dyDescent="0.25">
      <c r="A796" s="34">
        <v>8</v>
      </c>
      <c r="B796" s="35">
        <v>1714.86</v>
      </c>
      <c r="C796" s="35">
        <v>1700.59</v>
      </c>
      <c r="D796" s="35">
        <v>1701.12</v>
      </c>
      <c r="E796" s="35">
        <v>1656.93</v>
      </c>
      <c r="F796" s="35">
        <v>1684.97</v>
      </c>
      <c r="G796" s="35">
        <v>1668.32</v>
      </c>
      <c r="H796" s="35">
        <v>1696.35</v>
      </c>
      <c r="I796" s="35">
        <v>1723.75</v>
      </c>
      <c r="J796" s="35">
        <v>1772.99</v>
      </c>
      <c r="K796" s="35">
        <v>1865.54</v>
      </c>
      <c r="L796" s="35">
        <v>1889.94</v>
      </c>
      <c r="M796" s="35">
        <v>1893.22</v>
      </c>
      <c r="N796" s="35">
        <v>1820.91</v>
      </c>
      <c r="O796" s="35">
        <v>1852.04</v>
      </c>
      <c r="P796" s="35">
        <v>1868.01</v>
      </c>
      <c r="Q796" s="35">
        <v>1838.1</v>
      </c>
      <c r="R796" s="35">
        <v>1826.44</v>
      </c>
      <c r="S796" s="35">
        <v>1867.61</v>
      </c>
      <c r="T796" s="35">
        <v>1827.62</v>
      </c>
      <c r="U796" s="35">
        <v>1869.29</v>
      </c>
      <c r="V796" s="35">
        <v>1843</v>
      </c>
      <c r="W796" s="35">
        <v>1793.77</v>
      </c>
      <c r="X796" s="35">
        <v>1760.1</v>
      </c>
      <c r="Y796" s="35">
        <v>1706.7</v>
      </c>
    </row>
    <row r="797" spans="1:25" x14ac:dyDescent="0.25">
      <c r="A797" s="34">
        <v>9</v>
      </c>
      <c r="B797" s="35">
        <v>1709.1</v>
      </c>
      <c r="C797" s="35">
        <v>1696.97</v>
      </c>
      <c r="D797" s="35">
        <v>1707.99</v>
      </c>
      <c r="E797" s="35">
        <v>1690.42</v>
      </c>
      <c r="F797" s="35">
        <v>1724.83</v>
      </c>
      <c r="G797" s="35">
        <v>1731.89</v>
      </c>
      <c r="H797" s="35">
        <v>1797.84</v>
      </c>
      <c r="I797" s="35">
        <v>1883.73</v>
      </c>
      <c r="J797" s="35">
        <v>1832</v>
      </c>
      <c r="K797" s="35">
        <v>1921.76</v>
      </c>
      <c r="L797" s="35">
        <v>1928.51</v>
      </c>
      <c r="M797" s="35">
        <v>1919.28</v>
      </c>
      <c r="N797" s="35">
        <v>1828.79</v>
      </c>
      <c r="O797" s="35">
        <v>1857.35</v>
      </c>
      <c r="P797" s="35">
        <v>1911.52</v>
      </c>
      <c r="Q797" s="35">
        <v>1827.51</v>
      </c>
      <c r="R797" s="35">
        <v>1817.31</v>
      </c>
      <c r="S797" s="35">
        <v>1877.93</v>
      </c>
      <c r="T797" s="35">
        <v>1826.3</v>
      </c>
      <c r="U797" s="35">
        <v>1849.75</v>
      </c>
      <c r="V797" s="35">
        <v>1824.63</v>
      </c>
      <c r="W797" s="35">
        <v>1799.31</v>
      </c>
      <c r="X797" s="35">
        <v>1750.16</v>
      </c>
      <c r="Y797" s="35">
        <v>1690.38</v>
      </c>
    </row>
    <row r="798" spans="1:25" x14ac:dyDescent="0.25">
      <c r="A798" s="34">
        <v>10</v>
      </c>
      <c r="B798" s="35">
        <v>1706.42</v>
      </c>
      <c r="C798" s="35">
        <v>1696.22</v>
      </c>
      <c r="D798" s="35">
        <v>1708.88</v>
      </c>
      <c r="E798" s="35">
        <v>1731.71</v>
      </c>
      <c r="F798" s="35">
        <v>1788.37</v>
      </c>
      <c r="G798" s="35">
        <v>1798.03</v>
      </c>
      <c r="H798" s="35">
        <v>1812.02</v>
      </c>
      <c r="I798" s="35">
        <v>1884.25</v>
      </c>
      <c r="J798" s="35">
        <v>2052.4</v>
      </c>
      <c r="K798" s="35">
        <v>2048.2800000000002</v>
      </c>
      <c r="L798" s="35">
        <v>2036.88</v>
      </c>
      <c r="M798" s="35">
        <v>1851.01</v>
      </c>
      <c r="N798" s="35">
        <v>1852.86</v>
      </c>
      <c r="O798" s="35">
        <v>1907.07</v>
      </c>
      <c r="P798" s="35">
        <v>1963.61</v>
      </c>
      <c r="Q798" s="35">
        <v>1900.96</v>
      </c>
      <c r="R798" s="35">
        <v>1849.34</v>
      </c>
      <c r="S798" s="35">
        <v>1934.96</v>
      </c>
      <c r="T798" s="35">
        <v>1873.25</v>
      </c>
      <c r="U798" s="35">
        <v>1911.24</v>
      </c>
      <c r="V798" s="35">
        <v>1867.5</v>
      </c>
      <c r="W798" s="35">
        <v>1837.32</v>
      </c>
      <c r="X798" s="35">
        <v>1781.48</v>
      </c>
      <c r="Y798" s="35">
        <v>1721.29</v>
      </c>
    </row>
    <row r="799" spans="1:25" x14ac:dyDescent="0.25">
      <c r="A799" s="34">
        <v>11</v>
      </c>
      <c r="B799" s="35">
        <v>1762.14</v>
      </c>
      <c r="C799" s="35">
        <v>1760.14</v>
      </c>
      <c r="D799" s="35">
        <v>1781.08</v>
      </c>
      <c r="E799" s="35">
        <v>1764.51</v>
      </c>
      <c r="F799" s="35">
        <v>1813.02</v>
      </c>
      <c r="G799" s="35">
        <v>1816.74</v>
      </c>
      <c r="H799" s="35">
        <v>1853.85</v>
      </c>
      <c r="I799" s="35">
        <v>1900.29</v>
      </c>
      <c r="J799" s="35">
        <v>1905.62</v>
      </c>
      <c r="K799" s="35">
        <v>1964.85</v>
      </c>
      <c r="L799" s="35">
        <v>1943.16</v>
      </c>
      <c r="M799" s="35">
        <v>1938.98</v>
      </c>
      <c r="N799" s="35">
        <v>1894.23</v>
      </c>
      <c r="O799" s="35">
        <v>1902.96</v>
      </c>
      <c r="P799" s="35">
        <v>1913.96</v>
      </c>
      <c r="Q799" s="35">
        <v>1890.16</v>
      </c>
      <c r="R799" s="35">
        <v>1893.38</v>
      </c>
      <c r="S799" s="35">
        <v>1920.23</v>
      </c>
      <c r="T799" s="35">
        <v>1911.69</v>
      </c>
      <c r="U799" s="35">
        <v>1931.6</v>
      </c>
      <c r="V799" s="35">
        <v>1882.92</v>
      </c>
      <c r="W799" s="35">
        <v>1862.19</v>
      </c>
      <c r="X799" s="35">
        <v>1849.79</v>
      </c>
      <c r="Y799" s="35">
        <v>1792.2</v>
      </c>
    </row>
    <row r="800" spans="1:25" x14ac:dyDescent="0.25">
      <c r="A800" s="34">
        <v>12</v>
      </c>
      <c r="B800" s="35">
        <v>1757.44</v>
      </c>
      <c r="C800" s="35">
        <v>1761</v>
      </c>
      <c r="D800" s="35">
        <v>1791.1</v>
      </c>
      <c r="E800" s="35">
        <v>1771.12</v>
      </c>
      <c r="F800" s="35">
        <v>1819.04</v>
      </c>
      <c r="G800" s="35">
        <v>1815.2</v>
      </c>
      <c r="H800" s="35">
        <v>1854.49</v>
      </c>
      <c r="I800" s="35">
        <v>1903.92</v>
      </c>
      <c r="J800" s="35">
        <v>1906.44</v>
      </c>
      <c r="K800" s="35">
        <v>1952.44</v>
      </c>
      <c r="L800" s="35">
        <v>1941.23</v>
      </c>
      <c r="M800" s="35">
        <v>1937.02</v>
      </c>
      <c r="N800" s="35">
        <v>1885.09</v>
      </c>
      <c r="O800" s="35">
        <v>1897.69</v>
      </c>
      <c r="P800" s="35">
        <v>1907.64</v>
      </c>
      <c r="Q800" s="35">
        <v>1893.95</v>
      </c>
      <c r="R800" s="35">
        <v>1883.4</v>
      </c>
      <c r="S800" s="35">
        <v>1924.75</v>
      </c>
      <c r="T800" s="35">
        <v>1905.04</v>
      </c>
      <c r="U800" s="35">
        <v>1927.08</v>
      </c>
      <c r="V800" s="35">
        <v>1872.63</v>
      </c>
      <c r="W800" s="35">
        <v>1850.56</v>
      </c>
      <c r="X800" s="35">
        <v>1816.27</v>
      </c>
      <c r="Y800" s="35">
        <v>1766.67</v>
      </c>
    </row>
    <row r="801" spans="1:25" x14ac:dyDescent="0.25">
      <c r="A801" s="34">
        <v>13</v>
      </c>
      <c r="B801" s="35">
        <v>1735.63</v>
      </c>
      <c r="C801" s="35">
        <v>1728.9</v>
      </c>
      <c r="D801" s="35">
        <v>1776.63</v>
      </c>
      <c r="E801" s="35">
        <v>1762.14</v>
      </c>
      <c r="F801" s="35">
        <v>1807.92</v>
      </c>
      <c r="G801" s="35">
        <v>1805.83</v>
      </c>
      <c r="H801" s="35">
        <v>1875.01</v>
      </c>
      <c r="I801" s="35">
        <v>1889.62</v>
      </c>
      <c r="J801" s="35">
        <v>1884.22</v>
      </c>
      <c r="K801" s="35">
        <v>1932.09</v>
      </c>
      <c r="L801" s="35">
        <v>1926.79</v>
      </c>
      <c r="M801" s="35">
        <v>1922.23</v>
      </c>
      <c r="N801" s="35">
        <v>1866.12</v>
      </c>
      <c r="O801" s="35">
        <v>1888.03</v>
      </c>
      <c r="P801" s="35">
        <v>1909.34</v>
      </c>
      <c r="Q801" s="35">
        <v>1879.18</v>
      </c>
      <c r="R801" s="35">
        <v>1871.25</v>
      </c>
      <c r="S801" s="35">
        <v>1896.91</v>
      </c>
      <c r="T801" s="35">
        <v>1887.29</v>
      </c>
      <c r="U801" s="35">
        <v>1902.66</v>
      </c>
      <c r="V801" s="35">
        <v>1852.2</v>
      </c>
      <c r="W801" s="35">
        <v>1851.02</v>
      </c>
      <c r="X801" s="35">
        <v>1832.67</v>
      </c>
      <c r="Y801" s="35">
        <v>1792.55</v>
      </c>
    </row>
    <row r="802" spans="1:25" x14ac:dyDescent="0.25">
      <c r="A802" s="34">
        <v>14</v>
      </c>
      <c r="B802" s="35">
        <v>1900.82</v>
      </c>
      <c r="C802" s="35">
        <v>1877.75</v>
      </c>
      <c r="D802" s="35">
        <v>1898.84</v>
      </c>
      <c r="E802" s="35">
        <v>1866.59</v>
      </c>
      <c r="F802" s="35">
        <v>1903.97</v>
      </c>
      <c r="G802" s="35">
        <v>1883.14</v>
      </c>
      <c r="H802" s="35">
        <v>1906.31</v>
      </c>
      <c r="I802" s="35">
        <v>1994.15</v>
      </c>
      <c r="J802" s="35">
        <v>1989.41</v>
      </c>
      <c r="K802" s="35">
        <v>2068.5300000000002</v>
      </c>
      <c r="L802" s="35">
        <v>2060.36</v>
      </c>
      <c r="M802" s="35">
        <v>2062.67</v>
      </c>
      <c r="N802" s="35">
        <v>1975.33</v>
      </c>
      <c r="O802" s="35">
        <v>1993.52</v>
      </c>
      <c r="P802" s="35">
        <v>2037.02</v>
      </c>
      <c r="Q802" s="35">
        <v>1996.81</v>
      </c>
      <c r="R802" s="35">
        <v>2002.04</v>
      </c>
      <c r="S802" s="35">
        <v>2058.12</v>
      </c>
      <c r="T802" s="35">
        <v>2028.62</v>
      </c>
      <c r="U802" s="35">
        <v>2059.1999999999998</v>
      </c>
      <c r="V802" s="35">
        <v>2025.22</v>
      </c>
      <c r="W802" s="35">
        <v>1975.3</v>
      </c>
      <c r="X802" s="35">
        <v>1948.13</v>
      </c>
      <c r="Y802" s="35">
        <v>1905.96</v>
      </c>
    </row>
    <row r="803" spans="1:25" x14ac:dyDescent="0.25">
      <c r="A803" s="34">
        <v>15</v>
      </c>
      <c r="B803" s="35">
        <v>1836.95</v>
      </c>
      <c r="C803" s="35">
        <v>1842.67</v>
      </c>
      <c r="D803" s="35">
        <v>1847.07</v>
      </c>
      <c r="E803" s="35">
        <v>1808.8</v>
      </c>
      <c r="F803" s="35">
        <v>1832.53</v>
      </c>
      <c r="G803" s="35">
        <v>1810.67</v>
      </c>
      <c r="H803" s="35">
        <v>1862.14</v>
      </c>
      <c r="I803" s="35">
        <v>1902.07</v>
      </c>
      <c r="J803" s="35">
        <v>1950</v>
      </c>
      <c r="K803" s="35">
        <v>2014.28</v>
      </c>
      <c r="L803" s="35">
        <v>2008.27</v>
      </c>
      <c r="M803" s="35">
        <v>2020.96</v>
      </c>
      <c r="N803" s="35">
        <v>1968.96</v>
      </c>
      <c r="O803" s="35">
        <v>1987.85</v>
      </c>
      <c r="P803" s="35">
        <v>2005.14</v>
      </c>
      <c r="Q803" s="35">
        <v>2000.44</v>
      </c>
      <c r="R803" s="35">
        <v>1971.6</v>
      </c>
      <c r="S803" s="35">
        <v>2026.13</v>
      </c>
      <c r="T803" s="35">
        <v>1994.3</v>
      </c>
      <c r="U803" s="35">
        <v>2025.58</v>
      </c>
      <c r="V803" s="35">
        <v>1921.55</v>
      </c>
      <c r="W803" s="35">
        <v>1933.25</v>
      </c>
      <c r="X803" s="35">
        <v>1922.77</v>
      </c>
      <c r="Y803" s="35">
        <v>1836.14</v>
      </c>
    </row>
    <row r="804" spans="1:25" x14ac:dyDescent="0.25">
      <c r="A804" s="34">
        <v>16</v>
      </c>
      <c r="B804" s="35">
        <v>1815.19</v>
      </c>
      <c r="C804" s="35">
        <v>1816.55</v>
      </c>
      <c r="D804" s="35">
        <v>1827.8</v>
      </c>
      <c r="E804" s="35">
        <v>1808.53</v>
      </c>
      <c r="F804" s="35">
        <v>1824.18</v>
      </c>
      <c r="G804" s="35">
        <v>1854.15</v>
      </c>
      <c r="H804" s="35">
        <v>1870.92</v>
      </c>
      <c r="I804" s="35">
        <v>1894.09</v>
      </c>
      <c r="J804" s="35">
        <v>1871.93</v>
      </c>
      <c r="K804" s="35">
        <v>1885.26</v>
      </c>
      <c r="L804" s="35">
        <v>1871.31</v>
      </c>
      <c r="M804" s="35">
        <v>1891.3</v>
      </c>
      <c r="N804" s="35">
        <v>1862.93</v>
      </c>
      <c r="O804" s="35">
        <v>1862.68</v>
      </c>
      <c r="P804" s="35">
        <v>1893.2</v>
      </c>
      <c r="Q804" s="35">
        <v>1879.71</v>
      </c>
      <c r="R804" s="35">
        <v>1858.57</v>
      </c>
      <c r="S804" s="35">
        <v>1907.32</v>
      </c>
      <c r="T804" s="35">
        <v>1921.75</v>
      </c>
      <c r="U804" s="35">
        <v>1941.23</v>
      </c>
      <c r="V804" s="35">
        <v>1901.96</v>
      </c>
      <c r="W804" s="35">
        <v>1882.45</v>
      </c>
      <c r="X804" s="35">
        <v>1852.89</v>
      </c>
      <c r="Y804" s="35">
        <v>1801.8</v>
      </c>
    </row>
    <row r="805" spans="1:25" x14ac:dyDescent="0.25">
      <c r="A805" s="34">
        <v>17</v>
      </c>
      <c r="B805" s="35">
        <v>1723.31</v>
      </c>
      <c r="C805" s="35">
        <v>1732.91</v>
      </c>
      <c r="D805" s="35">
        <v>1760.4</v>
      </c>
      <c r="E805" s="35">
        <v>1752</v>
      </c>
      <c r="F805" s="35">
        <v>1785.64</v>
      </c>
      <c r="G805" s="35">
        <v>1776.98</v>
      </c>
      <c r="H805" s="35">
        <v>1806.19</v>
      </c>
      <c r="I805" s="35">
        <v>1833.43</v>
      </c>
      <c r="J805" s="35">
        <v>1829.37</v>
      </c>
      <c r="K805" s="35">
        <v>1824.61</v>
      </c>
      <c r="L805" s="35">
        <v>1823.86</v>
      </c>
      <c r="M805" s="35">
        <v>1824.54</v>
      </c>
      <c r="N805" s="35">
        <v>1823.52</v>
      </c>
      <c r="O805" s="35">
        <v>1831.57</v>
      </c>
      <c r="P805" s="35">
        <v>1847.11</v>
      </c>
      <c r="Q805" s="35">
        <v>1832.27</v>
      </c>
      <c r="R805" s="35">
        <v>1824.94</v>
      </c>
      <c r="S805" s="35">
        <v>1862.54</v>
      </c>
      <c r="T805" s="35">
        <v>1864.74</v>
      </c>
      <c r="U805" s="35">
        <v>1886.33</v>
      </c>
      <c r="V805" s="35">
        <v>1845.55</v>
      </c>
      <c r="W805" s="35">
        <v>1828.1</v>
      </c>
      <c r="X805" s="35">
        <v>1784.5</v>
      </c>
      <c r="Y805" s="35">
        <v>1746.2</v>
      </c>
    </row>
    <row r="806" spans="1:25" x14ac:dyDescent="0.25">
      <c r="A806" s="34">
        <v>18</v>
      </c>
      <c r="B806" s="35">
        <v>1773.08</v>
      </c>
      <c r="C806" s="35">
        <v>1772.63</v>
      </c>
      <c r="D806" s="35">
        <v>1810.55</v>
      </c>
      <c r="E806" s="35">
        <v>1798.46</v>
      </c>
      <c r="F806" s="35">
        <v>1839.31</v>
      </c>
      <c r="G806" s="35">
        <v>1831.47</v>
      </c>
      <c r="H806" s="35">
        <v>1856.97</v>
      </c>
      <c r="I806" s="35">
        <v>1891.01</v>
      </c>
      <c r="J806" s="35">
        <v>1866.92</v>
      </c>
      <c r="K806" s="35">
        <v>1890.64</v>
      </c>
      <c r="L806" s="35">
        <v>1883.95</v>
      </c>
      <c r="M806" s="35">
        <v>1887.59</v>
      </c>
      <c r="N806" s="35">
        <v>1866.75</v>
      </c>
      <c r="O806" s="35">
        <v>1872.84</v>
      </c>
      <c r="P806" s="35">
        <v>1910.02</v>
      </c>
      <c r="Q806" s="35">
        <v>1871.47</v>
      </c>
      <c r="R806" s="35">
        <v>1863.41</v>
      </c>
      <c r="S806" s="35">
        <v>1902.09</v>
      </c>
      <c r="T806" s="35">
        <v>1925.4</v>
      </c>
      <c r="U806" s="35">
        <v>1950.95</v>
      </c>
      <c r="V806" s="35">
        <v>1965.03</v>
      </c>
      <c r="W806" s="35">
        <v>1941.86</v>
      </c>
      <c r="X806" s="35">
        <v>1880.05</v>
      </c>
      <c r="Y806" s="35">
        <v>1814.08</v>
      </c>
    </row>
    <row r="807" spans="1:25" x14ac:dyDescent="0.25">
      <c r="A807" s="34">
        <v>19</v>
      </c>
      <c r="B807" s="35">
        <v>1885.57</v>
      </c>
      <c r="C807" s="35">
        <v>1893.35</v>
      </c>
      <c r="D807" s="35">
        <v>1917</v>
      </c>
      <c r="E807" s="35">
        <v>1901.35</v>
      </c>
      <c r="F807" s="35">
        <v>1949.29</v>
      </c>
      <c r="G807" s="35">
        <v>1933.38</v>
      </c>
      <c r="H807" s="35">
        <v>1980.91</v>
      </c>
      <c r="I807" s="35">
        <v>1959.74</v>
      </c>
      <c r="J807" s="35">
        <v>1955.61</v>
      </c>
      <c r="K807" s="35">
        <v>1949.18</v>
      </c>
      <c r="L807" s="35">
        <v>1940.85</v>
      </c>
      <c r="M807" s="35">
        <v>1936.46</v>
      </c>
      <c r="N807" s="35">
        <v>1907.36</v>
      </c>
      <c r="O807" s="35">
        <v>1906.11</v>
      </c>
      <c r="P807" s="35">
        <v>1922.26</v>
      </c>
      <c r="Q807" s="35">
        <v>1918.4</v>
      </c>
      <c r="R807" s="35">
        <v>1948.71</v>
      </c>
      <c r="S807" s="35">
        <v>1981.79</v>
      </c>
      <c r="T807" s="35">
        <v>2008.17</v>
      </c>
      <c r="U807" s="35">
        <v>2033.91</v>
      </c>
      <c r="V807" s="35">
        <v>1973.9</v>
      </c>
      <c r="W807" s="35">
        <v>1961.83</v>
      </c>
      <c r="X807" s="35">
        <v>1923.52</v>
      </c>
      <c r="Y807" s="35">
        <v>1853.25</v>
      </c>
    </row>
    <row r="808" spans="1:25" x14ac:dyDescent="0.25">
      <c r="A808" s="34">
        <v>20</v>
      </c>
      <c r="B808" s="35">
        <v>1801.68</v>
      </c>
      <c r="C808" s="35">
        <v>1800.92</v>
      </c>
      <c r="D808" s="35">
        <v>1851.28</v>
      </c>
      <c r="E808" s="35">
        <v>1834.35</v>
      </c>
      <c r="F808" s="35">
        <v>1882.49</v>
      </c>
      <c r="G808" s="35">
        <v>1870.23</v>
      </c>
      <c r="H808" s="35">
        <v>1903.2</v>
      </c>
      <c r="I808" s="35">
        <v>1925.33</v>
      </c>
      <c r="J808" s="35">
        <v>1924.73</v>
      </c>
      <c r="K808" s="35">
        <v>1922.03</v>
      </c>
      <c r="L808" s="35">
        <v>1915.85</v>
      </c>
      <c r="M808" s="35">
        <v>1915</v>
      </c>
      <c r="N808" s="35">
        <v>1915.85</v>
      </c>
      <c r="O808" s="35">
        <v>1923.82</v>
      </c>
      <c r="P808" s="35">
        <v>1937.28</v>
      </c>
      <c r="Q808" s="35">
        <v>1914.53</v>
      </c>
      <c r="R808" s="35">
        <v>1923.97</v>
      </c>
      <c r="S808" s="35">
        <v>1969.47</v>
      </c>
      <c r="T808" s="35">
        <v>1953.05</v>
      </c>
      <c r="U808" s="35">
        <v>1983.12</v>
      </c>
      <c r="V808" s="35">
        <v>1958.54</v>
      </c>
      <c r="W808" s="35">
        <v>1937.48</v>
      </c>
      <c r="X808" s="35">
        <v>1895.96</v>
      </c>
      <c r="Y808" s="35">
        <v>1835.01</v>
      </c>
    </row>
    <row r="809" spans="1:25" x14ac:dyDescent="0.25">
      <c r="A809" s="34">
        <v>21</v>
      </c>
      <c r="B809" s="35">
        <v>1958.6</v>
      </c>
      <c r="C809" s="35">
        <v>1949.61</v>
      </c>
      <c r="D809" s="35">
        <v>1957.96</v>
      </c>
      <c r="E809" s="35">
        <v>1926.35</v>
      </c>
      <c r="F809" s="35">
        <v>1975.69</v>
      </c>
      <c r="G809" s="35">
        <v>1965.78</v>
      </c>
      <c r="H809" s="35">
        <v>1962.49</v>
      </c>
      <c r="I809" s="35">
        <v>2053.63</v>
      </c>
      <c r="J809" s="35">
        <v>2069.1799999999998</v>
      </c>
      <c r="K809" s="35">
        <v>2073.33</v>
      </c>
      <c r="L809" s="35">
        <v>2069.64</v>
      </c>
      <c r="M809" s="35">
        <v>2059.69</v>
      </c>
      <c r="N809" s="35">
        <v>2035.5</v>
      </c>
      <c r="O809" s="35">
        <v>2050.52</v>
      </c>
      <c r="P809" s="35">
        <v>2067.11</v>
      </c>
      <c r="Q809" s="35">
        <v>2063.1999999999998</v>
      </c>
      <c r="R809" s="35">
        <v>2073.7399999999998</v>
      </c>
      <c r="S809" s="35">
        <v>2096.6999999999998</v>
      </c>
      <c r="T809" s="35">
        <v>2134.29</v>
      </c>
      <c r="U809" s="35">
        <v>2132.83</v>
      </c>
      <c r="V809" s="35">
        <v>2098.4299999999998</v>
      </c>
      <c r="W809" s="35">
        <v>2065.11</v>
      </c>
      <c r="X809" s="35">
        <v>2027.39</v>
      </c>
      <c r="Y809" s="35">
        <v>1952.92</v>
      </c>
    </row>
    <row r="810" spans="1:25" x14ac:dyDescent="0.25">
      <c r="A810" s="34">
        <v>22</v>
      </c>
      <c r="B810" s="35">
        <v>1916.71</v>
      </c>
      <c r="C810" s="35">
        <v>1910.31</v>
      </c>
      <c r="D810" s="35">
        <v>1925.55</v>
      </c>
      <c r="E810" s="35">
        <v>1884.49</v>
      </c>
      <c r="F810" s="35">
        <v>1929.12</v>
      </c>
      <c r="G810" s="35">
        <v>1918.44</v>
      </c>
      <c r="H810" s="35">
        <v>1900.27</v>
      </c>
      <c r="I810" s="35">
        <v>1950.58</v>
      </c>
      <c r="J810" s="35">
        <v>2010.79</v>
      </c>
      <c r="K810" s="35">
        <v>2030.94</v>
      </c>
      <c r="L810" s="35">
        <v>2030.05</v>
      </c>
      <c r="M810" s="35">
        <v>2023.85</v>
      </c>
      <c r="N810" s="35">
        <v>2008.83</v>
      </c>
      <c r="O810" s="35">
        <v>2022.92</v>
      </c>
      <c r="P810" s="35">
        <v>2033.33</v>
      </c>
      <c r="Q810" s="35">
        <v>2034.43</v>
      </c>
      <c r="R810" s="35">
        <v>2049.31</v>
      </c>
      <c r="S810" s="35">
        <v>2082.73</v>
      </c>
      <c r="T810" s="35">
        <v>2098.0700000000002</v>
      </c>
      <c r="U810" s="35">
        <v>2106.87</v>
      </c>
      <c r="V810" s="35">
        <v>2078.4299999999998</v>
      </c>
      <c r="W810" s="35">
        <v>2044.26</v>
      </c>
      <c r="X810" s="35">
        <v>1985.82</v>
      </c>
      <c r="Y810" s="35">
        <v>1900.14</v>
      </c>
    </row>
    <row r="811" spans="1:25" x14ac:dyDescent="0.25">
      <c r="A811" s="34">
        <v>23</v>
      </c>
      <c r="B811" s="35">
        <v>1898.39</v>
      </c>
      <c r="C811" s="35">
        <v>1909.12</v>
      </c>
      <c r="D811" s="35">
        <v>1924</v>
      </c>
      <c r="E811" s="35">
        <v>1913.28</v>
      </c>
      <c r="F811" s="35">
        <v>1967.53</v>
      </c>
      <c r="G811" s="35">
        <v>1964.46</v>
      </c>
      <c r="H811" s="35">
        <v>1985.16</v>
      </c>
      <c r="I811" s="35">
        <v>2021.41</v>
      </c>
      <c r="J811" s="35">
        <v>2020.94</v>
      </c>
      <c r="K811" s="35">
        <v>2017.08</v>
      </c>
      <c r="L811" s="35">
        <v>2011.59</v>
      </c>
      <c r="M811" s="35">
        <v>2013.13</v>
      </c>
      <c r="N811" s="35">
        <v>2002.21</v>
      </c>
      <c r="O811" s="35">
        <v>2005.08</v>
      </c>
      <c r="P811" s="35">
        <v>2018.51</v>
      </c>
      <c r="Q811" s="35">
        <v>2013.09</v>
      </c>
      <c r="R811" s="35">
        <v>2001.69</v>
      </c>
      <c r="S811" s="35">
        <v>2041.09</v>
      </c>
      <c r="T811" s="35">
        <v>2053.61</v>
      </c>
      <c r="U811" s="35">
        <v>2064.62</v>
      </c>
      <c r="V811" s="35">
        <v>1998.83</v>
      </c>
      <c r="W811" s="35">
        <v>1980.26</v>
      </c>
      <c r="X811" s="35">
        <v>1900.51</v>
      </c>
      <c r="Y811" s="35">
        <v>1851.04</v>
      </c>
    </row>
    <row r="812" spans="1:25" x14ac:dyDescent="0.25">
      <c r="A812" s="34">
        <v>24</v>
      </c>
      <c r="B812" s="35">
        <v>1826.59</v>
      </c>
      <c r="C812" s="35">
        <v>1792.84</v>
      </c>
      <c r="D812" s="35">
        <v>1855.35</v>
      </c>
      <c r="E812" s="35">
        <v>1843.08</v>
      </c>
      <c r="F812" s="35">
        <v>1828.9</v>
      </c>
      <c r="G812" s="35">
        <v>1874.18</v>
      </c>
      <c r="H812" s="35">
        <v>1911.42</v>
      </c>
      <c r="I812" s="35">
        <v>1943.32</v>
      </c>
      <c r="J812" s="35">
        <v>1906.79</v>
      </c>
      <c r="K812" s="35">
        <v>1908.8</v>
      </c>
      <c r="L812" s="35">
        <v>1911.33</v>
      </c>
      <c r="M812" s="35">
        <v>1912.99</v>
      </c>
      <c r="N812" s="35">
        <v>1916.19</v>
      </c>
      <c r="O812" s="35">
        <v>1927.54</v>
      </c>
      <c r="P812" s="35">
        <v>1938.46</v>
      </c>
      <c r="Q812" s="35">
        <v>1912.75</v>
      </c>
      <c r="R812" s="35">
        <v>1917.67</v>
      </c>
      <c r="S812" s="35">
        <v>1938.14</v>
      </c>
      <c r="T812" s="35">
        <v>1960</v>
      </c>
      <c r="U812" s="35">
        <v>1982.34</v>
      </c>
      <c r="V812" s="35">
        <v>1963.38</v>
      </c>
      <c r="W812" s="35">
        <v>1939.11</v>
      </c>
      <c r="X812" s="35">
        <v>1882.13</v>
      </c>
      <c r="Y812" s="35">
        <v>1822.49</v>
      </c>
    </row>
    <row r="813" spans="1:25" x14ac:dyDescent="0.25">
      <c r="A813" s="34">
        <v>25</v>
      </c>
      <c r="B813" s="35">
        <v>1838.28</v>
      </c>
      <c r="C813" s="35">
        <v>1840.29</v>
      </c>
      <c r="D813" s="35">
        <v>1868.85</v>
      </c>
      <c r="E813" s="35">
        <v>1854.03</v>
      </c>
      <c r="F813" s="35">
        <v>1899.31</v>
      </c>
      <c r="G813" s="35">
        <v>1894.29</v>
      </c>
      <c r="H813" s="35">
        <v>1912.67</v>
      </c>
      <c r="I813" s="35">
        <v>1968.04</v>
      </c>
      <c r="J813" s="35">
        <v>1969.96</v>
      </c>
      <c r="K813" s="35">
        <v>1950.4</v>
      </c>
      <c r="L813" s="35">
        <v>1952.26</v>
      </c>
      <c r="M813" s="35">
        <v>1952</v>
      </c>
      <c r="N813" s="35">
        <v>1952.75</v>
      </c>
      <c r="O813" s="35">
        <v>1960.18</v>
      </c>
      <c r="P813" s="35">
        <v>1972.34</v>
      </c>
      <c r="Q813" s="35">
        <v>1965.66</v>
      </c>
      <c r="R813" s="35">
        <v>1954</v>
      </c>
      <c r="S813" s="35">
        <v>1983.45</v>
      </c>
      <c r="T813" s="35">
        <v>2015.08</v>
      </c>
      <c r="U813" s="35">
        <v>2033.56</v>
      </c>
      <c r="V813" s="35">
        <v>1990.91</v>
      </c>
      <c r="W813" s="35">
        <v>1950.36</v>
      </c>
      <c r="X813" s="35">
        <v>1887.04</v>
      </c>
      <c r="Y813" s="35">
        <v>1863.45</v>
      </c>
    </row>
    <row r="814" spans="1:25" x14ac:dyDescent="0.25">
      <c r="A814" s="34">
        <v>26</v>
      </c>
      <c r="B814" s="35">
        <v>1894.83</v>
      </c>
      <c r="C814" s="35">
        <v>1892.25</v>
      </c>
      <c r="D814" s="35">
        <v>1921.58</v>
      </c>
      <c r="E814" s="35">
        <v>1932.41</v>
      </c>
      <c r="F814" s="35">
        <v>1992.54</v>
      </c>
      <c r="G814" s="35">
        <v>2038.47</v>
      </c>
      <c r="H814" s="35">
        <v>2041.68</v>
      </c>
      <c r="I814" s="35">
        <v>2045.93</v>
      </c>
      <c r="J814" s="35">
        <v>2043.9</v>
      </c>
      <c r="K814" s="35">
        <v>2030.98</v>
      </c>
      <c r="L814" s="35">
        <v>2015.49</v>
      </c>
      <c r="M814" s="35">
        <v>2013.56</v>
      </c>
      <c r="N814" s="35">
        <v>2011.66</v>
      </c>
      <c r="O814" s="35">
        <v>2018.81</v>
      </c>
      <c r="P814" s="35">
        <v>2034.02</v>
      </c>
      <c r="Q814" s="35">
        <v>2027.07</v>
      </c>
      <c r="R814" s="35">
        <v>2017.66</v>
      </c>
      <c r="S814" s="35">
        <v>2053.54</v>
      </c>
      <c r="T814" s="35">
        <v>2042.87</v>
      </c>
      <c r="U814" s="35">
        <v>2065.37</v>
      </c>
      <c r="V814" s="35">
        <v>2069.5700000000002</v>
      </c>
      <c r="W814" s="35">
        <v>2020.07</v>
      </c>
      <c r="X814" s="35">
        <v>1989.26</v>
      </c>
      <c r="Y814" s="35">
        <v>1908.48</v>
      </c>
    </row>
    <row r="815" spans="1:25" x14ac:dyDescent="0.25">
      <c r="A815" s="34">
        <v>27</v>
      </c>
      <c r="B815" s="35">
        <v>1915.24</v>
      </c>
      <c r="C815" s="35">
        <v>1910.61</v>
      </c>
      <c r="D815" s="35">
        <v>1987.4</v>
      </c>
      <c r="E815" s="35">
        <v>1967.5</v>
      </c>
      <c r="F815" s="35">
        <v>2061.17</v>
      </c>
      <c r="G815" s="35">
        <v>2073.5300000000002</v>
      </c>
      <c r="H815" s="35">
        <v>2087.1</v>
      </c>
      <c r="I815" s="35">
        <v>2206.91</v>
      </c>
      <c r="J815" s="35">
        <v>2194.77</v>
      </c>
      <c r="K815" s="35">
        <v>2157.0300000000002</v>
      </c>
      <c r="L815" s="35">
        <v>2138.48</v>
      </c>
      <c r="M815" s="35">
        <v>2119.88</v>
      </c>
      <c r="N815" s="35">
        <v>2088.6799999999998</v>
      </c>
      <c r="O815" s="35">
        <v>2140.91</v>
      </c>
      <c r="P815" s="35">
        <v>2193.38</v>
      </c>
      <c r="Q815" s="35">
        <v>2097.19</v>
      </c>
      <c r="R815" s="35">
        <v>2082.5700000000002</v>
      </c>
      <c r="S815" s="35">
        <v>2046.47</v>
      </c>
      <c r="T815" s="35">
        <v>2087.33</v>
      </c>
      <c r="U815" s="35">
        <v>2116.31</v>
      </c>
      <c r="V815" s="35">
        <v>2085.17</v>
      </c>
      <c r="W815" s="35">
        <v>2089.6</v>
      </c>
      <c r="X815" s="35">
        <v>2020.12</v>
      </c>
      <c r="Y815" s="35">
        <v>1993.65</v>
      </c>
    </row>
    <row r="816" spans="1:25" x14ac:dyDescent="0.25">
      <c r="A816" s="34">
        <v>28</v>
      </c>
      <c r="B816" s="35">
        <v>2096.88</v>
      </c>
      <c r="C816" s="35">
        <v>2060.4699999999998</v>
      </c>
      <c r="D816" s="35">
        <v>2083.96</v>
      </c>
      <c r="E816" s="35">
        <v>2038.99</v>
      </c>
      <c r="F816" s="35">
        <v>2102.5</v>
      </c>
      <c r="G816" s="35">
        <v>2105.44</v>
      </c>
      <c r="H816" s="35">
        <v>2105.48</v>
      </c>
      <c r="I816" s="35">
        <v>2155.3200000000002</v>
      </c>
      <c r="J816" s="35">
        <v>2188.17</v>
      </c>
      <c r="K816" s="35">
        <v>2202.09</v>
      </c>
      <c r="L816" s="35">
        <v>2203.39</v>
      </c>
      <c r="M816" s="35">
        <v>2179.6</v>
      </c>
      <c r="N816" s="35">
        <v>2202.73</v>
      </c>
      <c r="O816" s="35">
        <v>2224.2800000000002</v>
      </c>
      <c r="P816" s="35">
        <v>2360.34</v>
      </c>
      <c r="Q816" s="35">
        <v>2358.11</v>
      </c>
      <c r="R816" s="35">
        <v>2359.54</v>
      </c>
      <c r="S816" s="35">
        <v>2364.6999999999998</v>
      </c>
      <c r="T816" s="35">
        <v>2267.42</v>
      </c>
      <c r="U816" s="35">
        <v>2297.86</v>
      </c>
      <c r="V816" s="35">
        <v>2092.69</v>
      </c>
      <c r="W816" s="35">
        <v>2107.8200000000002</v>
      </c>
      <c r="X816" s="35">
        <v>2119.9699999999998</v>
      </c>
      <c r="Y816" s="35">
        <v>2033.87</v>
      </c>
    </row>
    <row r="817" spans="1:25" x14ac:dyDescent="0.25">
      <c r="A817" s="34">
        <v>29</v>
      </c>
      <c r="B817" s="35">
        <v>2156.09</v>
      </c>
      <c r="C817" s="35">
        <v>2152.1</v>
      </c>
      <c r="D817" s="35">
        <v>2150.58</v>
      </c>
      <c r="E817" s="35">
        <v>2135.27</v>
      </c>
      <c r="F817" s="35">
        <v>2129.21</v>
      </c>
      <c r="G817" s="35">
        <v>2111.38</v>
      </c>
      <c r="H817" s="35">
        <v>2095.36</v>
      </c>
      <c r="I817" s="35">
        <v>2324.34</v>
      </c>
      <c r="J817" s="35">
        <v>2368.4699999999998</v>
      </c>
      <c r="K817" s="35">
        <v>2367.75</v>
      </c>
      <c r="L817" s="35">
        <v>2364.7199999999998</v>
      </c>
      <c r="M817" s="35">
        <v>2365.41</v>
      </c>
      <c r="N817" s="35">
        <v>2365.19</v>
      </c>
      <c r="O817" s="35">
        <v>2362.08</v>
      </c>
      <c r="P817" s="35">
        <v>2360.0700000000002</v>
      </c>
      <c r="Q817" s="35">
        <v>2358.83</v>
      </c>
      <c r="R817" s="35">
        <v>2359.2800000000002</v>
      </c>
      <c r="S817" s="35">
        <v>2367.92</v>
      </c>
      <c r="T817" s="35">
        <v>2376.63</v>
      </c>
      <c r="U817" s="35">
        <v>2384.11</v>
      </c>
      <c r="V817" s="35">
        <v>2390.09</v>
      </c>
      <c r="W817" s="35">
        <v>2395.64</v>
      </c>
      <c r="X817" s="35">
        <v>2380.88</v>
      </c>
      <c r="Y817" s="35">
        <v>2153.6999999999998</v>
      </c>
    </row>
    <row r="818" spans="1:25" x14ac:dyDescent="0.25">
      <c r="A818" s="34">
        <v>30</v>
      </c>
      <c r="B818" s="35">
        <v>2154.58</v>
      </c>
      <c r="C818" s="35">
        <v>2151.5700000000002</v>
      </c>
      <c r="D818" s="35">
        <v>2144.4499999999998</v>
      </c>
      <c r="E818" s="35">
        <v>2224.58</v>
      </c>
      <c r="F818" s="35">
        <v>2109.3000000000002</v>
      </c>
      <c r="G818" s="35">
        <v>2091.66</v>
      </c>
      <c r="H818" s="35">
        <v>2245.4899999999998</v>
      </c>
      <c r="I818" s="35">
        <v>2263.2199999999998</v>
      </c>
      <c r="J818" s="35">
        <v>2267.12</v>
      </c>
      <c r="K818" s="35">
        <v>2253.67</v>
      </c>
      <c r="L818" s="35">
        <v>2245.13</v>
      </c>
      <c r="M818" s="35">
        <v>2246.0100000000002</v>
      </c>
      <c r="N818" s="35">
        <v>2235.44</v>
      </c>
      <c r="O818" s="35">
        <v>2250.12</v>
      </c>
      <c r="P818" s="35">
        <v>2267.9699999999998</v>
      </c>
      <c r="Q818" s="35">
        <v>2267.44</v>
      </c>
      <c r="R818" s="35">
        <v>2249.9499999999998</v>
      </c>
      <c r="S818" s="35">
        <v>2303.7399999999998</v>
      </c>
      <c r="T818" s="35">
        <v>2328.38</v>
      </c>
      <c r="U818" s="35">
        <v>2382.38</v>
      </c>
      <c r="V818" s="35">
        <v>2124.84</v>
      </c>
      <c r="W818" s="35">
        <v>2137.6999999999998</v>
      </c>
      <c r="X818" s="35">
        <v>2143.66</v>
      </c>
      <c r="Y818" s="35">
        <v>2029.89</v>
      </c>
    </row>
    <row r="819" spans="1:25" x14ac:dyDescent="0.25">
      <c r="A819" s="34">
        <v>31</v>
      </c>
      <c r="B819" s="35">
        <v>1829.51</v>
      </c>
      <c r="C819" s="35">
        <v>1844.1</v>
      </c>
      <c r="D819" s="35">
        <v>2020.8</v>
      </c>
      <c r="E819" s="35">
        <v>1830.29</v>
      </c>
      <c r="F819" s="35">
        <v>1874.53</v>
      </c>
      <c r="G819" s="35">
        <v>1860.62</v>
      </c>
      <c r="H819" s="35">
        <v>1933.81</v>
      </c>
      <c r="I819" s="35">
        <v>2011.44</v>
      </c>
      <c r="J819" s="35">
        <v>1923.35</v>
      </c>
      <c r="K819" s="35">
        <v>1907</v>
      </c>
      <c r="L819" s="35">
        <v>1893.52</v>
      </c>
      <c r="M819" s="35">
        <v>1890.54</v>
      </c>
      <c r="N819" s="35">
        <v>1886.85</v>
      </c>
      <c r="O819" s="35">
        <v>1891.44</v>
      </c>
      <c r="P819" s="35">
        <v>1912.24</v>
      </c>
      <c r="Q819" s="35">
        <v>1908.29</v>
      </c>
      <c r="R819" s="35">
        <v>1879.61</v>
      </c>
      <c r="S819" s="35">
        <v>1923.46</v>
      </c>
      <c r="T819" s="35">
        <v>1945.12</v>
      </c>
      <c r="U819" s="35">
        <v>1966.86</v>
      </c>
      <c r="V819" s="35">
        <v>1897.39</v>
      </c>
      <c r="W819" s="35">
        <v>1878.94</v>
      </c>
      <c r="X819" s="35">
        <v>1852.04</v>
      </c>
      <c r="Y819" s="35">
        <v>1804.71</v>
      </c>
    </row>
    <row r="820" spans="1:25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x14ac:dyDescent="0.25">
      <c r="A821" s="140" t="s">
        <v>81</v>
      </c>
      <c r="B821" s="141" t="s">
        <v>107</v>
      </c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</row>
    <row r="822" spans="1:25" ht="30" x14ac:dyDescent="0.25">
      <c r="A822" s="140"/>
      <c r="B822" s="37" t="s">
        <v>83</v>
      </c>
      <c r="C822" s="37" t="s">
        <v>84</v>
      </c>
      <c r="D822" s="37" t="s">
        <v>85</v>
      </c>
      <c r="E822" s="37" t="s">
        <v>86</v>
      </c>
      <c r="F822" s="37" t="s">
        <v>87</v>
      </c>
      <c r="G822" s="37" t="s">
        <v>88</v>
      </c>
      <c r="H822" s="37" t="s">
        <v>89</v>
      </c>
      <c r="I822" s="37" t="s">
        <v>90</v>
      </c>
      <c r="J822" s="37" t="s">
        <v>91</v>
      </c>
      <c r="K822" s="37" t="s">
        <v>92</v>
      </c>
      <c r="L822" s="37" t="s">
        <v>93</v>
      </c>
      <c r="M822" s="37" t="s">
        <v>94</v>
      </c>
      <c r="N822" s="37" t="s">
        <v>95</v>
      </c>
      <c r="O822" s="37" t="s">
        <v>96</v>
      </c>
      <c r="P822" s="37" t="s">
        <v>97</v>
      </c>
      <c r="Q822" s="37" t="s">
        <v>98</v>
      </c>
      <c r="R822" s="37" t="s">
        <v>99</v>
      </c>
      <c r="S822" s="37" t="s">
        <v>100</v>
      </c>
      <c r="T822" s="37" t="s">
        <v>101</v>
      </c>
      <c r="U822" s="37" t="s">
        <v>102</v>
      </c>
      <c r="V822" s="37" t="s">
        <v>103</v>
      </c>
      <c r="W822" s="37" t="s">
        <v>104</v>
      </c>
      <c r="X822" s="37" t="s">
        <v>105</v>
      </c>
      <c r="Y822" s="37" t="s">
        <v>106</v>
      </c>
    </row>
    <row r="823" spans="1:25" x14ac:dyDescent="0.25">
      <c r="A823" s="34">
        <v>1</v>
      </c>
      <c r="B823" s="35">
        <v>1992.3</v>
      </c>
      <c r="C823" s="35">
        <v>1979.16</v>
      </c>
      <c r="D823" s="35">
        <v>1987.14</v>
      </c>
      <c r="E823" s="35">
        <v>1978.48</v>
      </c>
      <c r="F823" s="35">
        <v>1936.28</v>
      </c>
      <c r="G823" s="35">
        <v>1940.61</v>
      </c>
      <c r="H823" s="35">
        <v>1949.54</v>
      </c>
      <c r="I823" s="35">
        <v>1961.08</v>
      </c>
      <c r="J823" s="35">
        <v>1958.34</v>
      </c>
      <c r="K823" s="35">
        <v>1922.99</v>
      </c>
      <c r="L823" s="35">
        <v>1943.54</v>
      </c>
      <c r="M823" s="35">
        <v>1956.5</v>
      </c>
      <c r="N823" s="35">
        <v>1976.12</v>
      </c>
      <c r="O823" s="35">
        <v>2016.79</v>
      </c>
      <c r="P823" s="35">
        <v>2030.23</v>
      </c>
      <c r="Q823" s="35">
        <v>2005.7</v>
      </c>
      <c r="R823" s="35">
        <v>2009.67</v>
      </c>
      <c r="S823" s="35">
        <v>2020.92</v>
      </c>
      <c r="T823" s="35">
        <v>2087.4699999999998</v>
      </c>
      <c r="U823" s="35">
        <v>2145.04</v>
      </c>
      <c r="V823" s="35">
        <v>2101.31</v>
      </c>
      <c r="W823" s="35">
        <v>2078.4899999999998</v>
      </c>
      <c r="X823" s="35">
        <v>2021.08</v>
      </c>
      <c r="Y823" s="35">
        <v>1971.23</v>
      </c>
    </row>
    <row r="824" spans="1:25" x14ac:dyDescent="0.25">
      <c r="A824" s="34">
        <v>2</v>
      </c>
      <c r="B824" s="35">
        <v>1938.26</v>
      </c>
      <c r="C824" s="35">
        <v>1913.14</v>
      </c>
      <c r="D824" s="35">
        <v>1912.54</v>
      </c>
      <c r="E824" s="35">
        <v>1919.82</v>
      </c>
      <c r="F824" s="35">
        <v>1891.23</v>
      </c>
      <c r="G824" s="35">
        <v>1922.37</v>
      </c>
      <c r="H824" s="35">
        <v>1903.33</v>
      </c>
      <c r="I824" s="35">
        <v>1927.53</v>
      </c>
      <c r="J824" s="35">
        <v>1970.31</v>
      </c>
      <c r="K824" s="35">
        <v>2049.5100000000002</v>
      </c>
      <c r="L824" s="35">
        <v>2107.9</v>
      </c>
      <c r="M824" s="35">
        <v>2158.6</v>
      </c>
      <c r="N824" s="35">
        <v>2079.04</v>
      </c>
      <c r="O824" s="35">
        <v>2095.4499999999998</v>
      </c>
      <c r="P824" s="35">
        <v>2081.5700000000002</v>
      </c>
      <c r="Q824" s="35">
        <v>2140.9899999999998</v>
      </c>
      <c r="R824" s="35">
        <v>2071.6799999999998</v>
      </c>
      <c r="S824" s="35">
        <v>2072.7600000000002</v>
      </c>
      <c r="T824" s="35">
        <v>2101.67</v>
      </c>
      <c r="U824" s="35">
        <v>2096.5300000000002</v>
      </c>
      <c r="V824" s="35">
        <v>2122.4299999999998</v>
      </c>
      <c r="W824" s="35">
        <v>2078.94</v>
      </c>
      <c r="X824" s="35">
        <v>2038.09</v>
      </c>
      <c r="Y824" s="35">
        <v>1958.45</v>
      </c>
    </row>
    <row r="825" spans="1:25" x14ac:dyDescent="0.25">
      <c r="A825" s="34">
        <v>3</v>
      </c>
      <c r="B825" s="35">
        <v>1933</v>
      </c>
      <c r="C825" s="35">
        <v>1909.18</v>
      </c>
      <c r="D825" s="35">
        <v>1901.02</v>
      </c>
      <c r="E825" s="35">
        <v>1834.91</v>
      </c>
      <c r="F825" s="35">
        <v>1885.44</v>
      </c>
      <c r="G825" s="35">
        <v>1861.13</v>
      </c>
      <c r="H825" s="35">
        <v>1898.67</v>
      </c>
      <c r="I825" s="35">
        <v>1927.29</v>
      </c>
      <c r="J825" s="35">
        <v>1984.43</v>
      </c>
      <c r="K825" s="35">
        <v>2150.6799999999998</v>
      </c>
      <c r="L825" s="35">
        <v>2091.19</v>
      </c>
      <c r="M825" s="35">
        <v>2148.1799999999998</v>
      </c>
      <c r="N825" s="35">
        <v>2055.6999999999998</v>
      </c>
      <c r="O825" s="35">
        <v>2136.0300000000002</v>
      </c>
      <c r="P825" s="35">
        <v>2129.66</v>
      </c>
      <c r="Q825" s="35">
        <v>2055.77</v>
      </c>
      <c r="R825" s="35">
        <v>2051.38</v>
      </c>
      <c r="S825" s="35">
        <v>2146.59</v>
      </c>
      <c r="T825" s="35">
        <v>2099.21</v>
      </c>
      <c r="U825" s="35">
        <v>2122.1</v>
      </c>
      <c r="V825" s="35">
        <v>2071.5500000000002</v>
      </c>
      <c r="W825" s="35">
        <v>2046.05</v>
      </c>
      <c r="X825" s="35">
        <v>1961.27</v>
      </c>
      <c r="Y825" s="35">
        <v>1894.37</v>
      </c>
    </row>
    <row r="826" spans="1:25" x14ac:dyDescent="0.25">
      <c r="A826" s="34">
        <v>4</v>
      </c>
      <c r="B826" s="35">
        <v>1892.35</v>
      </c>
      <c r="C826" s="35">
        <v>1869.92</v>
      </c>
      <c r="D826" s="35">
        <v>1868.91</v>
      </c>
      <c r="E826" s="35">
        <v>1820.02</v>
      </c>
      <c r="F826" s="35">
        <v>1867.91</v>
      </c>
      <c r="G826" s="35">
        <v>1844.9</v>
      </c>
      <c r="H826" s="35">
        <v>1887.24</v>
      </c>
      <c r="I826" s="35">
        <v>1925.79</v>
      </c>
      <c r="J826" s="35">
        <v>1969.32</v>
      </c>
      <c r="K826" s="35">
        <v>2036.18</v>
      </c>
      <c r="L826" s="35">
        <v>2019.77</v>
      </c>
      <c r="M826" s="35">
        <v>2003.15</v>
      </c>
      <c r="N826" s="35">
        <v>1974.91</v>
      </c>
      <c r="O826" s="35">
        <v>1973.42</v>
      </c>
      <c r="P826" s="35">
        <v>1969.84</v>
      </c>
      <c r="Q826" s="35">
        <v>1972.14</v>
      </c>
      <c r="R826" s="35">
        <v>1974.95</v>
      </c>
      <c r="S826" s="35">
        <v>2017.58</v>
      </c>
      <c r="T826" s="35">
        <v>2009.82</v>
      </c>
      <c r="U826" s="35">
        <v>2031.11</v>
      </c>
      <c r="V826" s="35">
        <v>2002.54</v>
      </c>
      <c r="W826" s="35">
        <v>1982.27</v>
      </c>
      <c r="X826" s="35">
        <v>1932.1</v>
      </c>
      <c r="Y826" s="35">
        <v>1875.83</v>
      </c>
    </row>
    <row r="827" spans="1:25" x14ac:dyDescent="0.25">
      <c r="A827" s="34">
        <v>5</v>
      </c>
      <c r="B827" s="35">
        <v>1788.91</v>
      </c>
      <c r="C827" s="35">
        <v>1777.12</v>
      </c>
      <c r="D827" s="35">
        <v>1781.55</v>
      </c>
      <c r="E827" s="35">
        <v>1703.72</v>
      </c>
      <c r="F827" s="35">
        <v>1778.32</v>
      </c>
      <c r="G827" s="35">
        <v>1765.94</v>
      </c>
      <c r="H827" s="35">
        <v>1811.59</v>
      </c>
      <c r="I827" s="35">
        <v>1835.74</v>
      </c>
      <c r="J827" s="35">
        <v>1892.36</v>
      </c>
      <c r="K827" s="35">
        <v>1968.24</v>
      </c>
      <c r="L827" s="35">
        <v>1957.53</v>
      </c>
      <c r="M827" s="35">
        <v>1965.52</v>
      </c>
      <c r="N827" s="35">
        <v>1923.92</v>
      </c>
      <c r="O827" s="35">
        <v>1926.52</v>
      </c>
      <c r="P827" s="35">
        <v>1936.02</v>
      </c>
      <c r="Q827" s="35">
        <v>1941.4</v>
      </c>
      <c r="R827" s="35">
        <v>1923.39</v>
      </c>
      <c r="S827" s="35">
        <v>1964.49</v>
      </c>
      <c r="T827" s="35">
        <v>1955.1</v>
      </c>
      <c r="U827" s="35">
        <v>1978.5</v>
      </c>
      <c r="V827" s="35">
        <v>1952.18</v>
      </c>
      <c r="W827" s="35">
        <v>1935.38</v>
      </c>
      <c r="X827" s="35">
        <v>1863.42</v>
      </c>
      <c r="Y827" s="35">
        <v>1797.5</v>
      </c>
    </row>
    <row r="828" spans="1:25" x14ac:dyDescent="0.25">
      <c r="A828" s="34">
        <v>6</v>
      </c>
      <c r="B828" s="35">
        <v>1806.81</v>
      </c>
      <c r="C828" s="35">
        <v>1783.15</v>
      </c>
      <c r="D828" s="35">
        <v>1775.67</v>
      </c>
      <c r="E828" s="35">
        <v>1703.86</v>
      </c>
      <c r="F828" s="35">
        <v>1777.54</v>
      </c>
      <c r="G828" s="35">
        <v>1768.11</v>
      </c>
      <c r="H828" s="35">
        <v>1806.66</v>
      </c>
      <c r="I828" s="35">
        <v>1851.21</v>
      </c>
      <c r="J828" s="35">
        <v>1908.42</v>
      </c>
      <c r="K828" s="35">
        <v>1991.53</v>
      </c>
      <c r="L828" s="35">
        <v>1993.28</v>
      </c>
      <c r="M828" s="35">
        <v>1994.39</v>
      </c>
      <c r="N828" s="35">
        <v>1948.93</v>
      </c>
      <c r="O828" s="35">
        <v>1980.39</v>
      </c>
      <c r="P828" s="35">
        <v>1981.51</v>
      </c>
      <c r="Q828" s="35">
        <v>1969.94</v>
      </c>
      <c r="R828" s="35">
        <v>1948.68</v>
      </c>
      <c r="S828" s="35">
        <v>1979.27</v>
      </c>
      <c r="T828" s="35">
        <v>1959.47</v>
      </c>
      <c r="U828" s="35">
        <v>1982.84</v>
      </c>
      <c r="V828" s="35">
        <v>1956.81</v>
      </c>
      <c r="W828" s="35">
        <v>1942.74</v>
      </c>
      <c r="X828" s="35">
        <v>1872.91</v>
      </c>
      <c r="Y828" s="35">
        <v>1799.95</v>
      </c>
    </row>
    <row r="829" spans="1:25" x14ac:dyDescent="0.25">
      <c r="A829" s="34">
        <v>7</v>
      </c>
      <c r="B829" s="35">
        <v>1795.12</v>
      </c>
      <c r="C829" s="35">
        <v>1790.49</v>
      </c>
      <c r="D829" s="35">
        <v>1787.86</v>
      </c>
      <c r="E829" s="35">
        <v>1730.77</v>
      </c>
      <c r="F829" s="35">
        <v>1774.71</v>
      </c>
      <c r="G829" s="35">
        <v>1754.72</v>
      </c>
      <c r="H829" s="35">
        <v>1782.06</v>
      </c>
      <c r="I829" s="35">
        <v>1817.72</v>
      </c>
      <c r="J829" s="35">
        <v>1853.94</v>
      </c>
      <c r="K829" s="35">
        <v>1946.32</v>
      </c>
      <c r="L829" s="35">
        <v>1959.12</v>
      </c>
      <c r="M829" s="35">
        <v>1956.36</v>
      </c>
      <c r="N829" s="35">
        <v>1919.39</v>
      </c>
      <c r="O829" s="35">
        <v>1940.8</v>
      </c>
      <c r="P829" s="35">
        <v>1935.14</v>
      </c>
      <c r="Q829" s="35">
        <v>1936.4</v>
      </c>
      <c r="R829" s="35">
        <v>1918.95</v>
      </c>
      <c r="S829" s="35">
        <v>1965.11</v>
      </c>
      <c r="T829" s="35">
        <v>1950.95</v>
      </c>
      <c r="U829" s="35">
        <v>1989.45</v>
      </c>
      <c r="V829" s="35">
        <v>1950.85</v>
      </c>
      <c r="W829" s="35">
        <v>1928.37</v>
      </c>
      <c r="X829" s="35">
        <v>1882.07</v>
      </c>
      <c r="Y829" s="35">
        <v>1799.58</v>
      </c>
    </row>
    <row r="830" spans="1:25" x14ac:dyDescent="0.25">
      <c r="A830" s="34">
        <v>8</v>
      </c>
      <c r="B830" s="35">
        <v>1768.73</v>
      </c>
      <c r="C830" s="35">
        <v>1754.46</v>
      </c>
      <c r="D830" s="35">
        <v>1754.99</v>
      </c>
      <c r="E830" s="35">
        <v>1710.8</v>
      </c>
      <c r="F830" s="35">
        <v>1738.84</v>
      </c>
      <c r="G830" s="35">
        <v>1722.19</v>
      </c>
      <c r="H830" s="35">
        <v>1750.22</v>
      </c>
      <c r="I830" s="35">
        <v>1777.62</v>
      </c>
      <c r="J830" s="35">
        <v>1826.86</v>
      </c>
      <c r="K830" s="35">
        <v>1919.41</v>
      </c>
      <c r="L830" s="35">
        <v>1943.81</v>
      </c>
      <c r="M830" s="35">
        <v>1947.09</v>
      </c>
      <c r="N830" s="35">
        <v>1874.78</v>
      </c>
      <c r="O830" s="35">
        <v>1905.91</v>
      </c>
      <c r="P830" s="35">
        <v>1921.88</v>
      </c>
      <c r="Q830" s="35">
        <v>1891.97</v>
      </c>
      <c r="R830" s="35">
        <v>1880.31</v>
      </c>
      <c r="S830" s="35">
        <v>1921.48</v>
      </c>
      <c r="T830" s="35">
        <v>1881.49</v>
      </c>
      <c r="U830" s="35">
        <v>1923.16</v>
      </c>
      <c r="V830" s="35">
        <v>1896.87</v>
      </c>
      <c r="W830" s="35">
        <v>1847.64</v>
      </c>
      <c r="X830" s="35">
        <v>1813.97</v>
      </c>
      <c r="Y830" s="35">
        <v>1760.57</v>
      </c>
    </row>
    <row r="831" spans="1:25" x14ac:dyDescent="0.25">
      <c r="A831" s="34">
        <v>9</v>
      </c>
      <c r="B831" s="35">
        <v>1762.97</v>
      </c>
      <c r="C831" s="35">
        <v>1750.84</v>
      </c>
      <c r="D831" s="35">
        <v>1761.86</v>
      </c>
      <c r="E831" s="35">
        <v>1744.29</v>
      </c>
      <c r="F831" s="35">
        <v>1778.7</v>
      </c>
      <c r="G831" s="35">
        <v>1785.76</v>
      </c>
      <c r="H831" s="35">
        <v>1851.71</v>
      </c>
      <c r="I831" s="35">
        <v>1937.6</v>
      </c>
      <c r="J831" s="35">
        <v>1885.87</v>
      </c>
      <c r="K831" s="35">
        <v>1975.63</v>
      </c>
      <c r="L831" s="35">
        <v>1982.38</v>
      </c>
      <c r="M831" s="35">
        <v>1973.15</v>
      </c>
      <c r="N831" s="35">
        <v>1882.66</v>
      </c>
      <c r="O831" s="35">
        <v>1911.22</v>
      </c>
      <c r="P831" s="35">
        <v>1965.39</v>
      </c>
      <c r="Q831" s="35">
        <v>1881.38</v>
      </c>
      <c r="R831" s="35">
        <v>1871.18</v>
      </c>
      <c r="S831" s="35">
        <v>1931.8</v>
      </c>
      <c r="T831" s="35">
        <v>1880.17</v>
      </c>
      <c r="U831" s="35">
        <v>1903.62</v>
      </c>
      <c r="V831" s="35">
        <v>1878.5</v>
      </c>
      <c r="W831" s="35">
        <v>1853.18</v>
      </c>
      <c r="X831" s="35">
        <v>1804.03</v>
      </c>
      <c r="Y831" s="35">
        <v>1744.25</v>
      </c>
    </row>
    <row r="832" spans="1:25" x14ac:dyDescent="0.25">
      <c r="A832" s="34">
        <v>10</v>
      </c>
      <c r="B832" s="35">
        <v>1760.29</v>
      </c>
      <c r="C832" s="35">
        <v>1750.09</v>
      </c>
      <c r="D832" s="35">
        <v>1762.75</v>
      </c>
      <c r="E832" s="35">
        <v>1785.58</v>
      </c>
      <c r="F832" s="35">
        <v>1842.24</v>
      </c>
      <c r="G832" s="35">
        <v>1851.9</v>
      </c>
      <c r="H832" s="35">
        <v>1865.89</v>
      </c>
      <c r="I832" s="35">
        <v>1938.12</v>
      </c>
      <c r="J832" s="35">
        <v>2106.27</v>
      </c>
      <c r="K832" s="35">
        <v>2102.15</v>
      </c>
      <c r="L832" s="35">
        <v>2090.75</v>
      </c>
      <c r="M832" s="35">
        <v>1904.88</v>
      </c>
      <c r="N832" s="35">
        <v>1906.73</v>
      </c>
      <c r="O832" s="35">
        <v>1960.94</v>
      </c>
      <c r="P832" s="35">
        <v>2017.48</v>
      </c>
      <c r="Q832" s="35">
        <v>1954.83</v>
      </c>
      <c r="R832" s="35">
        <v>1903.21</v>
      </c>
      <c r="S832" s="35">
        <v>1988.83</v>
      </c>
      <c r="T832" s="35">
        <v>1927.12</v>
      </c>
      <c r="U832" s="35">
        <v>1965.11</v>
      </c>
      <c r="V832" s="35">
        <v>1921.37</v>
      </c>
      <c r="W832" s="35">
        <v>1891.19</v>
      </c>
      <c r="X832" s="35">
        <v>1835.35</v>
      </c>
      <c r="Y832" s="35">
        <v>1775.16</v>
      </c>
    </row>
    <row r="833" spans="1:25" x14ac:dyDescent="0.25">
      <c r="A833" s="34">
        <v>11</v>
      </c>
      <c r="B833" s="35">
        <v>1816.01</v>
      </c>
      <c r="C833" s="35">
        <v>1814.01</v>
      </c>
      <c r="D833" s="35">
        <v>1834.95</v>
      </c>
      <c r="E833" s="35">
        <v>1818.38</v>
      </c>
      <c r="F833" s="35">
        <v>1866.89</v>
      </c>
      <c r="G833" s="35">
        <v>1870.61</v>
      </c>
      <c r="H833" s="35">
        <v>1907.72</v>
      </c>
      <c r="I833" s="35">
        <v>1954.16</v>
      </c>
      <c r="J833" s="35">
        <v>1959.49</v>
      </c>
      <c r="K833" s="35">
        <v>2018.72</v>
      </c>
      <c r="L833" s="35">
        <v>1997.03</v>
      </c>
      <c r="M833" s="35">
        <v>1992.85</v>
      </c>
      <c r="N833" s="35">
        <v>1948.1</v>
      </c>
      <c r="O833" s="35">
        <v>1956.83</v>
      </c>
      <c r="P833" s="35">
        <v>1967.83</v>
      </c>
      <c r="Q833" s="35">
        <v>1944.03</v>
      </c>
      <c r="R833" s="35">
        <v>1947.25</v>
      </c>
      <c r="S833" s="35">
        <v>1974.1</v>
      </c>
      <c r="T833" s="35">
        <v>1965.56</v>
      </c>
      <c r="U833" s="35">
        <v>1985.47</v>
      </c>
      <c r="V833" s="35">
        <v>1936.79</v>
      </c>
      <c r="W833" s="35">
        <v>1916.06</v>
      </c>
      <c r="X833" s="35">
        <v>1903.66</v>
      </c>
      <c r="Y833" s="35">
        <v>1846.07</v>
      </c>
    </row>
    <row r="834" spans="1:25" x14ac:dyDescent="0.25">
      <c r="A834" s="34">
        <v>12</v>
      </c>
      <c r="B834" s="35">
        <v>1811.31</v>
      </c>
      <c r="C834" s="35">
        <v>1814.87</v>
      </c>
      <c r="D834" s="35">
        <v>1844.97</v>
      </c>
      <c r="E834" s="35">
        <v>1824.99</v>
      </c>
      <c r="F834" s="35">
        <v>1872.91</v>
      </c>
      <c r="G834" s="35">
        <v>1869.07</v>
      </c>
      <c r="H834" s="35">
        <v>1908.36</v>
      </c>
      <c r="I834" s="35">
        <v>1957.79</v>
      </c>
      <c r="J834" s="35">
        <v>1960.31</v>
      </c>
      <c r="K834" s="35">
        <v>2006.31</v>
      </c>
      <c r="L834" s="35">
        <v>1995.1</v>
      </c>
      <c r="M834" s="35">
        <v>1990.89</v>
      </c>
      <c r="N834" s="35">
        <v>1938.96</v>
      </c>
      <c r="O834" s="35">
        <v>1951.56</v>
      </c>
      <c r="P834" s="35">
        <v>1961.51</v>
      </c>
      <c r="Q834" s="35">
        <v>1947.82</v>
      </c>
      <c r="R834" s="35">
        <v>1937.27</v>
      </c>
      <c r="S834" s="35">
        <v>1978.62</v>
      </c>
      <c r="T834" s="35">
        <v>1958.91</v>
      </c>
      <c r="U834" s="35">
        <v>1980.95</v>
      </c>
      <c r="V834" s="35">
        <v>1926.5</v>
      </c>
      <c r="W834" s="35">
        <v>1904.43</v>
      </c>
      <c r="X834" s="35">
        <v>1870.14</v>
      </c>
      <c r="Y834" s="35">
        <v>1820.54</v>
      </c>
    </row>
    <row r="835" spans="1:25" x14ac:dyDescent="0.25">
      <c r="A835" s="34">
        <v>13</v>
      </c>
      <c r="B835" s="35">
        <v>1789.5</v>
      </c>
      <c r="C835" s="35">
        <v>1782.77</v>
      </c>
      <c r="D835" s="35">
        <v>1830.5</v>
      </c>
      <c r="E835" s="35">
        <v>1816.01</v>
      </c>
      <c r="F835" s="35">
        <v>1861.79</v>
      </c>
      <c r="G835" s="35">
        <v>1859.7</v>
      </c>
      <c r="H835" s="35">
        <v>1928.88</v>
      </c>
      <c r="I835" s="35">
        <v>1943.49</v>
      </c>
      <c r="J835" s="35">
        <v>1938.09</v>
      </c>
      <c r="K835" s="35">
        <v>1985.96</v>
      </c>
      <c r="L835" s="35">
        <v>1980.66</v>
      </c>
      <c r="M835" s="35">
        <v>1976.1</v>
      </c>
      <c r="N835" s="35">
        <v>1919.99</v>
      </c>
      <c r="O835" s="35">
        <v>1941.9</v>
      </c>
      <c r="P835" s="35">
        <v>1963.21</v>
      </c>
      <c r="Q835" s="35">
        <v>1933.05</v>
      </c>
      <c r="R835" s="35">
        <v>1925.12</v>
      </c>
      <c r="S835" s="35">
        <v>1950.78</v>
      </c>
      <c r="T835" s="35">
        <v>1941.16</v>
      </c>
      <c r="U835" s="35">
        <v>1956.53</v>
      </c>
      <c r="V835" s="35">
        <v>1906.07</v>
      </c>
      <c r="W835" s="35">
        <v>1904.89</v>
      </c>
      <c r="X835" s="35">
        <v>1886.54</v>
      </c>
      <c r="Y835" s="35">
        <v>1846.42</v>
      </c>
    </row>
    <row r="836" spans="1:25" x14ac:dyDescent="0.25">
      <c r="A836" s="34">
        <v>14</v>
      </c>
      <c r="B836" s="35">
        <v>1954.69</v>
      </c>
      <c r="C836" s="35">
        <v>1931.62</v>
      </c>
      <c r="D836" s="35">
        <v>1952.71</v>
      </c>
      <c r="E836" s="35">
        <v>1920.46</v>
      </c>
      <c r="F836" s="35">
        <v>1957.84</v>
      </c>
      <c r="G836" s="35">
        <v>1937.01</v>
      </c>
      <c r="H836" s="35">
        <v>1960.18</v>
      </c>
      <c r="I836" s="35">
        <v>2048.02</v>
      </c>
      <c r="J836" s="35">
        <v>2043.28</v>
      </c>
      <c r="K836" s="35">
        <v>2122.4</v>
      </c>
      <c r="L836" s="35">
        <v>2114.23</v>
      </c>
      <c r="M836" s="35">
        <v>2116.54</v>
      </c>
      <c r="N836" s="35">
        <v>2029.2</v>
      </c>
      <c r="O836" s="35">
        <v>2047.39</v>
      </c>
      <c r="P836" s="35">
        <v>2090.89</v>
      </c>
      <c r="Q836" s="35">
        <v>2050.6799999999998</v>
      </c>
      <c r="R836" s="35">
        <v>2055.91</v>
      </c>
      <c r="S836" s="35">
        <v>2111.9899999999998</v>
      </c>
      <c r="T836" s="35">
        <v>2082.4899999999998</v>
      </c>
      <c r="U836" s="35">
        <v>2113.0700000000002</v>
      </c>
      <c r="V836" s="35">
        <v>2079.09</v>
      </c>
      <c r="W836" s="35">
        <v>2029.17</v>
      </c>
      <c r="X836" s="35">
        <v>2002</v>
      </c>
      <c r="Y836" s="35">
        <v>1959.83</v>
      </c>
    </row>
    <row r="837" spans="1:25" x14ac:dyDescent="0.25">
      <c r="A837" s="34">
        <v>15</v>
      </c>
      <c r="B837" s="35">
        <v>1890.82</v>
      </c>
      <c r="C837" s="35">
        <v>1896.54</v>
      </c>
      <c r="D837" s="35">
        <v>1900.94</v>
      </c>
      <c r="E837" s="35">
        <v>1862.67</v>
      </c>
      <c r="F837" s="35">
        <v>1886.4</v>
      </c>
      <c r="G837" s="35">
        <v>1864.54</v>
      </c>
      <c r="H837" s="35">
        <v>1916.01</v>
      </c>
      <c r="I837" s="35">
        <v>1955.94</v>
      </c>
      <c r="J837" s="35">
        <v>2003.87</v>
      </c>
      <c r="K837" s="35">
        <v>2068.15</v>
      </c>
      <c r="L837" s="35">
        <v>2062.14</v>
      </c>
      <c r="M837" s="35">
        <v>2074.83</v>
      </c>
      <c r="N837" s="35">
        <v>2022.83</v>
      </c>
      <c r="O837" s="35">
        <v>2041.72</v>
      </c>
      <c r="P837" s="35">
        <v>2059.0100000000002</v>
      </c>
      <c r="Q837" s="35">
        <v>2054.31</v>
      </c>
      <c r="R837" s="35">
        <v>2025.47</v>
      </c>
      <c r="S837" s="35">
        <v>2080</v>
      </c>
      <c r="T837" s="35">
        <v>2048.17</v>
      </c>
      <c r="U837" s="35">
        <v>2079.4499999999998</v>
      </c>
      <c r="V837" s="35">
        <v>1975.42</v>
      </c>
      <c r="W837" s="35">
        <v>1987.12</v>
      </c>
      <c r="X837" s="35">
        <v>1976.64</v>
      </c>
      <c r="Y837" s="35">
        <v>1890.01</v>
      </c>
    </row>
    <row r="838" spans="1:25" x14ac:dyDescent="0.25">
      <c r="A838" s="34">
        <v>16</v>
      </c>
      <c r="B838" s="35">
        <v>1869.06</v>
      </c>
      <c r="C838" s="35">
        <v>1870.42</v>
      </c>
      <c r="D838" s="35">
        <v>1881.67</v>
      </c>
      <c r="E838" s="35">
        <v>1862.4</v>
      </c>
      <c r="F838" s="35">
        <v>1878.05</v>
      </c>
      <c r="G838" s="35">
        <v>1908.02</v>
      </c>
      <c r="H838" s="35">
        <v>1924.79</v>
      </c>
      <c r="I838" s="35">
        <v>1947.96</v>
      </c>
      <c r="J838" s="35">
        <v>1925.8</v>
      </c>
      <c r="K838" s="35">
        <v>1939.13</v>
      </c>
      <c r="L838" s="35">
        <v>1925.18</v>
      </c>
      <c r="M838" s="35">
        <v>1945.17</v>
      </c>
      <c r="N838" s="35">
        <v>1916.8</v>
      </c>
      <c r="O838" s="35">
        <v>1916.55</v>
      </c>
      <c r="P838" s="35">
        <v>1947.07</v>
      </c>
      <c r="Q838" s="35">
        <v>1933.58</v>
      </c>
      <c r="R838" s="35">
        <v>1912.44</v>
      </c>
      <c r="S838" s="35">
        <v>1961.19</v>
      </c>
      <c r="T838" s="35">
        <v>1975.62</v>
      </c>
      <c r="U838" s="35">
        <v>1995.1</v>
      </c>
      <c r="V838" s="35">
        <v>1955.83</v>
      </c>
      <c r="W838" s="35">
        <v>1936.32</v>
      </c>
      <c r="X838" s="35">
        <v>1906.76</v>
      </c>
      <c r="Y838" s="35">
        <v>1855.67</v>
      </c>
    </row>
    <row r="839" spans="1:25" x14ac:dyDescent="0.25">
      <c r="A839" s="34">
        <v>17</v>
      </c>
      <c r="B839" s="35">
        <v>1777.18</v>
      </c>
      <c r="C839" s="35">
        <v>1786.78</v>
      </c>
      <c r="D839" s="35">
        <v>1814.27</v>
      </c>
      <c r="E839" s="35">
        <v>1805.87</v>
      </c>
      <c r="F839" s="35">
        <v>1839.51</v>
      </c>
      <c r="G839" s="35">
        <v>1830.85</v>
      </c>
      <c r="H839" s="35">
        <v>1860.06</v>
      </c>
      <c r="I839" s="35">
        <v>1887.3</v>
      </c>
      <c r="J839" s="35">
        <v>1883.24</v>
      </c>
      <c r="K839" s="35">
        <v>1878.48</v>
      </c>
      <c r="L839" s="35">
        <v>1877.73</v>
      </c>
      <c r="M839" s="35">
        <v>1878.41</v>
      </c>
      <c r="N839" s="35">
        <v>1877.39</v>
      </c>
      <c r="O839" s="35">
        <v>1885.44</v>
      </c>
      <c r="P839" s="35">
        <v>1900.98</v>
      </c>
      <c r="Q839" s="35">
        <v>1886.14</v>
      </c>
      <c r="R839" s="35">
        <v>1878.81</v>
      </c>
      <c r="S839" s="35">
        <v>1916.41</v>
      </c>
      <c r="T839" s="35">
        <v>1918.61</v>
      </c>
      <c r="U839" s="35">
        <v>1940.2</v>
      </c>
      <c r="V839" s="35">
        <v>1899.42</v>
      </c>
      <c r="W839" s="35">
        <v>1881.97</v>
      </c>
      <c r="X839" s="35">
        <v>1838.37</v>
      </c>
      <c r="Y839" s="35">
        <v>1800.07</v>
      </c>
    </row>
    <row r="840" spans="1:25" x14ac:dyDescent="0.25">
      <c r="A840" s="34">
        <v>18</v>
      </c>
      <c r="B840" s="35">
        <v>1826.95</v>
      </c>
      <c r="C840" s="35">
        <v>1826.5</v>
      </c>
      <c r="D840" s="35">
        <v>1864.42</v>
      </c>
      <c r="E840" s="35">
        <v>1852.33</v>
      </c>
      <c r="F840" s="35">
        <v>1893.18</v>
      </c>
      <c r="G840" s="35">
        <v>1885.34</v>
      </c>
      <c r="H840" s="35">
        <v>1910.84</v>
      </c>
      <c r="I840" s="35">
        <v>1944.88</v>
      </c>
      <c r="J840" s="35">
        <v>1920.79</v>
      </c>
      <c r="K840" s="35">
        <v>1944.51</v>
      </c>
      <c r="L840" s="35">
        <v>1937.82</v>
      </c>
      <c r="M840" s="35">
        <v>1941.46</v>
      </c>
      <c r="N840" s="35">
        <v>1920.62</v>
      </c>
      <c r="O840" s="35">
        <v>1926.71</v>
      </c>
      <c r="P840" s="35">
        <v>1963.89</v>
      </c>
      <c r="Q840" s="35">
        <v>1925.34</v>
      </c>
      <c r="R840" s="35">
        <v>1917.28</v>
      </c>
      <c r="S840" s="35">
        <v>1955.96</v>
      </c>
      <c r="T840" s="35">
        <v>1979.27</v>
      </c>
      <c r="U840" s="35">
        <v>2004.82</v>
      </c>
      <c r="V840" s="35">
        <v>2018.9</v>
      </c>
      <c r="W840" s="35">
        <v>1995.73</v>
      </c>
      <c r="X840" s="35">
        <v>1933.92</v>
      </c>
      <c r="Y840" s="35">
        <v>1867.95</v>
      </c>
    </row>
    <row r="841" spans="1:25" x14ac:dyDescent="0.25">
      <c r="A841" s="34">
        <v>19</v>
      </c>
      <c r="B841" s="35">
        <v>1939.44</v>
      </c>
      <c r="C841" s="35">
        <v>1947.22</v>
      </c>
      <c r="D841" s="35">
        <v>1970.87</v>
      </c>
      <c r="E841" s="35">
        <v>1955.22</v>
      </c>
      <c r="F841" s="35">
        <v>2003.16</v>
      </c>
      <c r="G841" s="35">
        <v>1987.25</v>
      </c>
      <c r="H841" s="35">
        <v>2034.78</v>
      </c>
      <c r="I841" s="35">
        <v>2013.61</v>
      </c>
      <c r="J841" s="35">
        <v>2009.48</v>
      </c>
      <c r="K841" s="35">
        <v>2003.05</v>
      </c>
      <c r="L841" s="35">
        <v>1994.72</v>
      </c>
      <c r="M841" s="35">
        <v>1990.33</v>
      </c>
      <c r="N841" s="35">
        <v>1961.23</v>
      </c>
      <c r="O841" s="35">
        <v>1959.98</v>
      </c>
      <c r="P841" s="35">
        <v>1976.13</v>
      </c>
      <c r="Q841" s="35">
        <v>1972.27</v>
      </c>
      <c r="R841" s="35">
        <v>2002.58</v>
      </c>
      <c r="S841" s="35">
        <v>2035.66</v>
      </c>
      <c r="T841" s="35">
        <v>2062.04</v>
      </c>
      <c r="U841" s="35">
        <v>2087.7800000000002</v>
      </c>
      <c r="V841" s="35">
        <v>2027.77</v>
      </c>
      <c r="W841" s="35">
        <v>2015.7</v>
      </c>
      <c r="X841" s="35">
        <v>1977.39</v>
      </c>
      <c r="Y841" s="35">
        <v>1907.12</v>
      </c>
    </row>
    <row r="842" spans="1:25" x14ac:dyDescent="0.25">
      <c r="A842" s="34">
        <v>20</v>
      </c>
      <c r="B842" s="35">
        <v>1855.55</v>
      </c>
      <c r="C842" s="35">
        <v>1854.79</v>
      </c>
      <c r="D842" s="35">
        <v>1905.15</v>
      </c>
      <c r="E842" s="35">
        <v>1888.22</v>
      </c>
      <c r="F842" s="35">
        <v>1936.36</v>
      </c>
      <c r="G842" s="35">
        <v>1924.1</v>
      </c>
      <c r="H842" s="35">
        <v>1957.07</v>
      </c>
      <c r="I842" s="35">
        <v>1979.2</v>
      </c>
      <c r="J842" s="35">
        <v>1978.6</v>
      </c>
      <c r="K842" s="35">
        <v>1975.9</v>
      </c>
      <c r="L842" s="35">
        <v>1969.72</v>
      </c>
      <c r="M842" s="35">
        <v>1968.87</v>
      </c>
      <c r="N842" s="35">
        <v>1969.72</v>
      </c>
      <c r="O842" s="35">
        <v>1977.69</v>
      </c>
      <c r="P842" s="35">
        <v>1991.15</v>
      </c>
      <c r="Q842" s="35">
        <v>1968.4</v>
      </c>
      <c r="R842" s="35">
        <v>1977.84</v>
      </c>
      <c r="S842" s="35">
        <v>2023.34</v>
      </c>
      <c r="T842" s="35">
        <v>2006.92</v>
      </c>
      <c r="U842" s="35">
        <v>2036.99</v>
      </c>
      <c r="V842" s="35">
        <v>2012.41</v>
      </c>
      <c r="W842" s="35">
        <v>1991.35</v>
      </c>
      <c r="X842" s="35">
        <v>1949.83</v>
      </c>
      <c r="Y842" s="35">
        <v>1888.88</v>
      </c>
    </row>
    <row r="843" spans="1:25" x14ac:dyDescent="0.25">
      <c r="A843" s="34">
        <v>21</v>
      </c>
      <c r="B843" s="35">
        <v>2012.47</v>
      </c>
      <c r="C843" s="35">
        <v>2003.48</v>
      </c>
      <c r="D843" s="35">
        <v>2011.83</v>
      </c>
      <c r="E843" s="35">
        <v>1980.22</v>
      </c>
      <c r="F843" s="35">
        <v>2029.56</v>
      </c>
      <c r="G843" s="35">
        <v>2019.65</v>
      </c>
      <c r="H843" s="35">
        <v>2016.36</v>
      </c>
      <c r="I843" s="35">
        <v>2107.5</v>
      </c>
      <c r="J843" s="35">
        <v>2123.0500000000002</v>
      </c>
      <c r="K843" s="35">
        <v>2127.1999999999998</v>
      </c>
      <c r="L843" s="35">
        <v>2123.5100000000002</v>
      </c>
      <c r="M843" s="35">
        <v>2113.56</v>
      </c>
      <c r="N843" s="35">
        <v>2089.37</v>
      </c>
      <c r="O843" s="35">
        <v>2104.39</v>
      </c>
      <c r="P843" s="35">
        <v>2120.98</v>
      </c>
      <c r="Q843" s="35">
        <v>2117.0700000000002</v>
      </c>
      <c r="R843" s="35">
        <v>2127.61</v>
      </c>
      <c r="S843" s="35">
        <v>2150.5700000000002</v>
      </c>
      <c r="T843" s="35">
        <v>2188.16</v>
      </c>
      <c r="U843" s="35">
        <v>2186.6999999999998</v>
      </c>
      <c r="V843" s="35">
        <v>2152.3000000000002</v>
      </c>
      <c r="W843" s="35">
        <v>2118.98</v>
      </c>
      <c r="X843" s="35">
        <v>2081.2600000000002</v>
      </c>
      <c r="Y843" s="35">
        <v>2006.79</v>
      </c>
    </row>
    <row r="844" spans="1:25" x14ac:dyDescent="0.25">
      <c r="A844" s="34">
        <v>22</v>
      </c>
      <c r="B844" s="35">
        <v>1970.58</v>
      </c>
      <c r="C844" s="35">
        <v>1964.18</v>
      </c>
      <c r="D844" s="35">
        <v>1979.42</v>
      </c>
      <c r="E844" s="35">
        <v>1938.36</v>
      </c>
      <c r="F844" s="35">
        <v>1982.99</v>
      </c>
      <c r="G844" s="35">
        <v>1972.31</v>
      </c>
      <c r="H844" s="35">
        <v>1954.14</v>
      </c>
      <c r="I844" s="35">
        <v>2004.45</v>
      </c>
      <c r="J844" s="35">
        <v>2064.66</v>
      </c>
      <c r="K844" s="35">
        <v>2084.81</v>
      </c>
      <c r="L844" s="35">
        <v>2083.92</v>
      </c>
      <c r="M844" s="35">
        <v>2077.7199999999998</v>
      </c>
      <c r="N844" s="35">
        <v>2062.6999999999998</v>
      </c>
      <c r="O844" s="35">
        <v>2076.79</v>
      </c>
      <c r="P844" s="35">
        <v>2087.1999999999998</v>
      </c>
      <c r="Q844" s="35">
        <v>2088.3000000000002</v>
      </c>
      <c r="R844" s="35">
        <v>2103.1799999999998</v>
      </c>
      <c r="S844" s="35">
        <v>2136.6</v>
      </c>
      <c r="T844" s="35">
        <v>2151.94</v>
      </c>
      <c r="U844" s="35">
        <v>2160.7399999999998</v>
      </c>
      <c r="V844" s="35">
        <v>2132.3000000000002</v>
      </c>
      <c r="W844" s="35">
        <v>2098.13</v>
      </c>
      <c r="X844" s="35">
        <v>2039.69</v>
      </c>
      <c r="Y844" s="35">
        <v>1954.01</v>
      </c>
    </row>
    <row r="845" spans="1:25" x14ac:dyDescent="0.25">
      <c r="A845" s="34">
        <v>23</v>
      </c>
      <c r="B845" s="35">
        <v>1952.26</v>
      </c>
      <c r="C845" s="35">
        <v>1962.99</v>
      </c>
      <c r="D845" s="35">
        <v>1977.87</v>
      </c>
      <c r="E845" s="35">
        <v>1967.15</v>
      </c>
      <c r="F845" s="35">
        <v>2021.4</v>
      </c>
      <c r="G845" s="35">
        <v>2018.33</v>
      </c>
      <c r="H845" s="35">
        <v>2039.03</v>
      </c>
      <c r="I845" s="35">
        <v>2075.2800000000002</v>
      </c>
      <c r="J845" s="35">
        <v>2074.81</v>
      </c>
      <c r="K845" s="35">
        <v>2070.9499999999998</v>
      </c>
      <c r="L845" s="35">
        <v>2065.46</v>
      </c>
      <c r="M845" s="35">
        <v>2067</v>
      </c>
      <c r="N845" s="35">
        <v>2056.08</v>
      </c>
      <c r="O845" s="35">
        <v>2058.9499999999998</v>
      </c>
      <c r="P845" s="35">
        <v>2072.38</v>
      </c>
      <c r="Q845" s="35">
        <v>2066.96</v>
      </c>
      <c r="R845" s="35">
        <v>2055.56</v>
      </c>
      <c r="S845" s="35">
        <v>2094.96</v>
      </c>
      <c r="T845" s="35">
        <v>2107.48</v>
      </c>
      <c r="U845" s="35">
        <v>2118.4899999999998</v>
      </c>
      <c r="V845" s="35">
        <v>2052.6999999999998</v>
      </c>
      <c r="W845" s="35">
        <v>2034.13</v>
      </c>
      <c r="X845" s="35">
        <v>1954.38</v>
      </c>
      <c r="Y845" s="35">
        <v>1904.91</v>
      </c>
    </row>
    <row r="846" spans="1:25" x14ac:dyDescent="0.25">
      <c r="A846" s="34">
        <v>24</v>
      </c>
      <c r="B846" s="35">
        <v>1880.46</v>
      </c>
      <c r="C846" s="35">
        <v>1846.71</v>
      </c>
      <c r="D846" s="35">
        <v>1909.22</v>
      </c>
      <c r="E846" s="35">
        <v>1896.95</v>
      </c>
      <c r="F846" s="35">
        <v>1882.77</v>
      </c>
      <c r="G846" s="35">
        <v>1928.05</v>
      </c>
      <c r="H846" s="35">
        <v>1965.29</v>
      </c>
      <c r="I846" s="35">
        <v>1997.19</v>
      </c>
      <c r="J846" s="35">
        <v>1960.66</v>
      </c>
      <c r="K846" s="35">
        <v>1962.67</v>
      </c>
      <c r="L846" s="35">
        <v>1965.2</v>
      </c>
      <c r="M846" s="35">
        <v>1966.86</v>
      </c>
      <c r="N846" s="35">
        <v>1970.06</v>
      </c>
      <c r="O846" s="35">
        <v>1981.41</v>
      </c>
      <c r="P846" s="35">
        <v>1992.33</v>
      </c>
      <c r="Q846" s="35">
        <v>1966.62</v>
      </c>
      <c r="R846" s="35">
        <v>1971.54</v>
      </c>
      <c r="S846" s="35">
        <v>1992.01</v>
      </c>
      <c r="T846" s="35">
        <v>2013.87</v>
      </c>
      <c r="U846" s="35">
        <v>2036.21</v>
      </c>
      <c r="V846" s="35">
        <v>2017.25</v>
      </c>
      <c r="W846" s="35">
        <v>1992.98</v>
      </c>
      <c r="X846" s="35">
        <v>1936</v>
      </c>
      <c r="Y846" s="35">
        <v>1876.36</v>
      </c>
    </row>
    <row r="847" spans="1:25" x14ac:dyDescent="0.25">
      <c r="A847" s="34">
        <v>25</v>
      </c>
      <c r="B847" s="35">
        <v>1892.15</v>
      </c>
      <c r="C847" s="35">
        <v>1894.16</v>
      </c>
      <c r="D847" s="35">
        <v>1922.72</v>
      </c>
      <c r="E847" s="35">
        <v>1907.9</v>
      </c>
      <c r="F847" s="35">
        <v>1953.18</v>
      </c>
      <c r="G847" s="35">
        <v>1948.16</v>
      </c>
      <c r="H847" s="35">
        <v>1966.54</v>
      </c>
      <c r="I847" s="35">
        <v>2021.91</v>
      </c>
      <c r="J847" s="35">
        <v>2023.83</v>
      </c>
      <c r="K847" s="35">
        <v>2004.27</v>
      </c>
      <c r="L847" s="35">
        <v>2006.13</v>
      </c>
      <c r="M847" s="35">
        <v>2005.87</v>
      </c>
      <c r="N847" s="35">
        <v>2006.62</v>
      </c>
      <c r="O847" s="35">
        <v>2014.05</v>
      </c>
      <c r="P847" s="35">
        <v>2026.21</v>
      </c>
      <c r="Q847" s="35">
        <v>2019.53</v>
      </c>
      <c r="R847" s="35">
        <v>2007.87</v>
      </c>
      <c r="S847" s="35">
        <v>2037.32</v>
      </c>
      <c r="T847" s="35">
        <v>2068.9499999999998</v>
      </c>
      <c r="U847" s="35">
        <v>2087.4299999999998</v>
      </c>
      <c r="V847" s="35">
        <v>2044.78</v>
      </c>
      <c r="W847" s="35">
        <v>2004.23</v>
      </c>
      <c r="X847" s="35">
        <v>1940.91</v>
      </c>
      <c r="Y847" s="35">
        <v>1917.32</v>
      </c>
    </row>
    <row r="848" spans="1:25" x14ac:dyDescent="0.25">
      <c r="A848" s="34">
        <v>26</v>
      </c>
      <c r="B848" s="35">
        <v>1948.7</v>
      </c>
      <c r="C848" s="35">
        <v>1946.12</v>
      </c>
      <c r="D848" s="35">
        <v>1975.45</v>
      </c>
      <c r="E848" s="35">
        <v>1986.28</v>
      </c>
      <c r="F848" s="35">
        <v>2046.41</v>
      </c>
      <c r="G848" s="35">
        <v>2092.34</v>
      </c>
      <c r="H848" s="35">
        <v>2095.5500000000002</v>
      </c>
      <c r="I848" s="35">
        <v>2099.8000000000002</v>
      </c>
      <c r="J848" s="35">
        <v>2097.77</v>
      </c>
      <c r="K848" s="35">
        <v>2084.85</v>
      </c>
      <c r="L848" s="35">
        <v>2069.36</v>
      </c>
      <c r="M848" s="35">
        <v>2067.4299999999998</v>
      </c>
      <c r="N848" s="35">
        <v>2065.5300000000002</v>
      </c>
      <c r="O848" s="35">
        <v>2072.6799999999998</v>
      </c>
      <c r="P848" s="35">
        <v>2087.89</v>
      </c>
      <c r="Q848" s="35">
        <v>2080.94</v>
      </c>
      <c r="R848" s="35">
        <v>2071.5300000000002</v>
      </c>
      <c r="S848" s="35">
        <v>2107.41</v>
      </c>
      <c r="T848" s="35">
        <v>2096.7399999999998</v>
      </c>
      <c r="U848" s="35">
        <v>2119.2399999999998</v>
      </c>
      <c r="V848" s="35">
        <v>2123.44</v>
      </c>
      <c r="W848" s="35">
        <v>2073.94</v>
      </c>
      <c r="X848" s="35">
        <v>2043.13</v>
      </c>
      <c r="Y848" s="35">
        <v>1962.35</v>
      </c>
    </row>
    <row r="849" spans="1:25" x14ac:dyDescent="0.25">
      <c r="A849" s="34">
        <v>27</v>
      </c>
      <c r="B849" s="35">
        <v>1969.11</v>
      </c>
      <c r="C849" s="35">
        <v>1964.48</v>
      </c>
      <c r="D849" s="35">
        <v>2041.27</v>
      </c>
      <c r="E849" s="35">
        <v>2021.37</v>
      </c>
      <c r="F849" s="35">
        <v>2115.04</v>
      </c>
      <c r="G849" s="35">
        <v>2127.4</v>
      </c>
      <c r="H849" s="35">
        <v>2140.9699999999998</v>
      </c>
      <c r="I849" s="35">
        <v>2260.7800000000002</v>
      </c>
      <c r="J849" s="35">
        <v>2248.64</v>
      </c>
      <c r="K849" s="35">
        <v>2210.9</v>
      </c>
      <c r="L849" s="35">
        <v>2192.35</v>
      </c>
      <c r="M849" s="35">
        <v>2173.75</v>
      </c>
      <c r="N849" s="35">
        <v>2142.5500000000002</v>
      </c>
      <c r="O849" s="35">
        <v>2194.7800000000002</v>
      </c>
      <c r="P849" s="35">
        <v>2247.25</v>
      </c>
      <c r="Q849" s="35">
        <v>2151.06</v>
      </c>
      <c r="R849" s="35">
        <v>2136.44</v>
      </c>
      <c r="S849" s="35">
        <v>2100.34</v>
      </c>
      <c r="T849" s="35">
        <v>2141.1999999999998</v>
      </c>
      <c r="U849" s="35">
        <v>2170.1799999999998</v>
      </c>
      <c r="V849" s="35">
        <v>2139.04</v>
      </c>
      <c r="W849" s="35">
        <v>2143.4699999999998</v>
      </c>
      <c r="X849" s="35">
        <v>2073.9899999999998</v>
      </c>
      <c r="Y849" s="35">
        <v>2047.52</v>
      </c>
    </row>
    <row r="850" spans="1:25" x14ac:dyDescent="0.25">
      <c r="A850" s="34">
        <v>28</v>
      </c>
      <c r="B850" s="35">
        <v>2150.75</v>
      </c>
      <c r="C850" s="35">
        <v>2114.34</v>
      </c>
      <c r="D850" s="35">
        <v>2137.83</v>
      </c>
      <c r="E850" s="35">
        <v>2092.86</v>
      </c>
      <c r="F850" s="35">
        <v>2156.37</v>
      </c>
      <c r="G850" s="35">
        <v>2159.31</v>
      </c>
      <c r="H850" s="35">
        <v>2159.35</v>
      </c>
      <c r="I850" s="35">
        <v>2209.19</v>
      </c>
      <c r="J850" s="35">
        <v>2242.04</v>
      </c>
      <c r="K850" s="35">
        <v>2255.96</v>
      </c>
      <c r="L850" s="35">
        <v>2257.2600000000002</v>
      </c>
      <c r="M850" s="35">
        <v>2233.4699999999998</v>
      </c>
      <c r="N850" s="35">
        <v>2256.6</v>
      </c>
      <c r="O850" s="35">
        <v>2278.15</v>
      </c>
      <c r="P850" s="35">
        <v>2414.21</v>
      </c>
      <c r="Q850" s="35">
        <v>2411.98</v>
      </c>
      <c r="R850" s="35">
        <v>2413.41</v>
      </c>
      <c r="S850" s="35">
        <v>2418.5700000000002</v>
      </c>
      <c r="T850" s="35">
        <v>2321.29</v>
      </c>
      <c r="U850" s="35">
        <v>2351.73</v>
      </c>
      <c r="V850" s="35">
        <v>2146.56</v>
      </c>
      <c r="W850" s="35">
        <v>2161.69</v>
      </c>
      <c r="X850" s="35">
        <v>2173.84</v>
      </c>
      <c r="Y850" s="35">
        <v>2087.7399999999998</v>
      </c>
    </row>
    <row r="851" spans="1:25" x14ac:dyDescent="0.25">
      <c r="A851" s="34">
        <v>29</v>
      </c>
      <c r="B851" s="35">
        <v>2209.96</v>
      </c>
      <c r="C851" s="35">
        <v>2205.9699999999998</v>
      </c>
      <c r="D851" s="35">
        <v>2204.4499999999998</v>
      </c>
      <c r="E851" s="35">
        <v>2189.14</v>
      </c>
      <c r="F851" s="35">
        <v>2183.08</v>
      </c>
      <c r="G851" s="35">
        <v>2165.25</v>
      </c>
      <c r="H851" s="35">
        <v>2149.23</v>
      </c>
      <c r="I851" s="35">
        <v>2378.21</v>
      </c>
      <c r="J851" s="35">
        <v>2422.34</v>
      </c>
      <c r="K851" s="35">
        <v>2421.62</v>
      </c>
      <c r="L851" s="35">
        <v>2418.59</v>
      </c>
      <c r="M851" s="35">
        <v>2419.2800000000002</v>
      </c>
      <c r="N851" s="35">
        <v>2419.06</v>
      </c>
      <c r="O851" s="35">
        <v>2415.9499999999998</v>
      </c>
      <c r="P851" s="35">
        <v>2413.94</v>
      </c>
      <c r="Q851" s="35">
        <v>2412.6999999999998</v>
      </c>
      <c r="R851" s="35">
        <v>2413.15</v>
      </c>
      <c r="S851" s="35">
        <v>2421.79</v>
      </c>
      <c r="T851" s="35">
        <v>2430.5</v>
      </c>
      <c r="U851" s="35">
        <v>2437.98</v>
      </c>
      <c r="V851" s="35">
        <v>2443.96</v>
      </c>
      <c r="W851" s="35">
        <v>2449.5100000000002</v>
      </c>
      <c r="X851" s="35">
        <v>2434.75</v>
      </c>
      <c r="Y851" s="35">
        <v>2207.5700000000002</v>
      </c>
    </row>
    <row r="852" spans="1:25" x14ac:dyDescent="0.25">
      <c r="A852" s="34">
        <v>30</v>
      </c>
      <c r="B852" s="35">
        <v>2208.4499999999998</v>
      </c>
      <c r="C852" s="35">
        <v>2205.44</v>
      </c>
      <c r="D852" s="35">
        <v>2198.3200000000002</v>
      </c>
      <c r="E852" s="35">
        <v>2278.4499999999998</v>
      </c>
      <c r="F852" s="35">
        <v>2163.17</v>
      </c>
      <c r="G852" s="35">
        <v>2145.5300000000002</v>
      </c>
      <c r="H852" s="35">
        <v>2299.36</v>
      </c>
      <c r="I852" s="35">
        <v>2317.09</v>
      </c>
      <c r="J852" s="35">
        <v>2320.9899999999998</v>
      </c>
      <c r="K852" s="35">
        <v>2307.54</v>
      </c>
      <c r="L852" s="35">
        <v>2299</v>
      </c>
      <c r="M852" s="35">
        <v>2299.88</v>
      </c>
      <c r="N852" s="35">
        <v>2289.31</v>
      </c>
      <c r="O852" s="35">
        <v>2303.9899999999998</v>
      </c>
      <c r="P852" s="35">
        <v>2321.84</v>
      </c>
      <c r="Q852" s="35">
        <v>2321.31</v>
      </c>
      <c r="R852" s="35">
        <v>2303.8200000000002</v>
      </c>
      <c r="S852" s="35">
        <v>2357.61</v>
      </c>
      <c r="T852" s="35">
        <v>2382.25</v>
      </c>
      <c r="U852" s="35">
        <v>2436.25</v>
      </c>
      <c r="V852" s="35">
        <v>2178.71</v>
      </c>
      <c r="W852" s="35">
        <v>2191.5700000000002</v>
      </c>
      <c r="X852" s="35">
        <v>2197.5300000000002</v>
      </c>
      <c r="Y852" s="35">
        <v>2083.7600000000002</v>
      </c>
    </row>
    <row r="853" spans="1:25" x14ac:dyDescent="0.25">
      <c r="A853" s="34">
        <v>31</v>
      </c>
      <c r="B853" s="35">
        <v>1883.38</v>
      </c>
      <c r="C853" s="35">
        <v>1897.97</v>
      </c>
      <c r="D853" s="35">
        <v>2074.67</v>
      </c>
      <c r="E853" s="35">
        <v>1884.16</v>
      </c>
      <c r="F853" s="35">
        <v>1928.4</v>
      </c>
      <c r="G853" s="35">
        <v>1914.49</v>
      </c>
      <c r="H853" s="35">
        <v>1987.68</v>
      </c>
      <c r="I853" s="35">
        <v>2065.31</v>
      </c>
      <c r="J853" s="35">
        <v>1977.22</v>
      </c>
      <c r="K853" s="35">
        <v>1960.87</v>
      </c>
      <c r="L853" s="35">
        <v>1947.39</v>
      </c>
      <c r="M853" s="35">
        <v>1944.41</v>
      </c>
      <c r="N853" s="35">
        <v>1940.72</v>
      </c>
      <c r="O853" s="35">
        <v>1945.31</v>
      </c>
      <c r="P853" s="35">
        <v>1966.11</v>
      </c>
      <c r="Q853" s="35">
        <v>1962.16</v>
      </c>
      <c r="R853" s="35">
        <v>1933.48</v>
      </c>
      <c r="S853" s="35">
        <v>1977.33</v>
      </c>
      <c r="T853" s="35">
        <v>1998.99</v>
      </c>
      <c r="U853" s="35">
        <v>2020.73</v>
      </c>
      <c r="V853" s="35">
        <v>1951.26</v>
      </c>
      <c r="W853" s="35">
        <v>1932.81</v>
      </c>
      <c r="X853" s="35">
        <v>1905.91</v>
      </c>
      <c r="Y853" s="35">
        <v>1858.58</v>
      </c>
    </row>
    <row r="854" spans="1:25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s="43" customFormat="1" x14ac:dyDescent="0.25">
      <c r="A855" s="144" t="s">
        <v>81</v>
      </c>
      <c r="B855" s="145" t="s">
        <v>113</v>
      </c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</row>
    <row r="856" spans="1:25" s="43" customFormat="1" ht="30" x14ac:dyDescent="0.25">
      <c r="A856" s="144"/>
      <c r="B856" s="44" t="s">
        <v>83</v>
      </c>
      <c r="C856" s="44" t="s">
        <v>84</v>
      </c>
      <c r="D856" s="44" t="s">
        <v>85</v>
      </c>
      <c r="E856" s="44" t="s">
        <v>86</v>
      </c>
      <c r="F856" s="44" t="s">
        <v>87</v>
      </c>
      <c r="G856" s="44" t="s">
        <v>88</v>
      </c>
      <c r="H856" s="44" t="s">
        <v>89</v>
      </c>
      <c r="I856" s="44" t="s">
        <v>90</v>
      </c>
      <c r="J856" s="44" t="s">
        <v>91</v>
      </c>
      <c r="K856" s="44" t="s">
        <v>92</v>
      </c>
      <c r="L856" s="44" t="s">
        <v>93</v>
      </c>
      <c r="M856" s="44" t="s">
        <v>94</v>
      </c>
      <c r="N856" s="44" t="s">
        <v>95</v>
      </c>
      <c r="O856" s="44" t="s">
        <v>96</v>
      </c>
      <c r="P856" s="44" t="s">
        <v>97</v>
      </c>
      <c r="Q856" s="44" t="s">
        <v>98</v>
      </c>
      <c r="R856" s="44" t="s">
        <v>99</v>
      </c>
      <c r="S856" s="44" t="s">
        <v>100</v>
      </c>
      <c r="T856" s="44" t="s">
        <v>101</v>
      </c>
      <c r="U856" s="44" t="s">
        <v>102</v>
      </c>
      <c r="V856" s="44" t="s">
        <v>103</v>
      </c>
      <c r="W856" s="44" t="s">
        <v>104</v>
      </c>
      <c r="X856" s="44" t="s">
        <v>105</v>
      </c>
      <c r="Y856" s="44" t="s">
        <v>106</v>
      </c>
    </row>
    <row r="857" spans="1:25" s="43" customFormat="1" x14ac:dyDescent="0.25">
      <c r="A857" s="34">
        <v>1</v>
      </c>
      <c r="B857" s="45">
        <v>1938.43</v>
      </c>
      <c r="C857" s="45">
        <v>1925.29</v>
      </c>
      <c r="D857" s="45">
        <v>1933.27</v>
      </c>
      <c r="E857" s="45">
        <v>1924.61</v>
      </c>
      <c r="F857" s="45">
        <v>1882.41</v>
      </c>
      <c r="G857" s="45">
        <v>1886.74</v>
      </c>
      <c r="H857" s="45">
        <v>1895.67</v>
      </c>
      <c r="I857" s="45">
        <v>1907.21</v>
      </c>
      <c r="J857" s="45">
        <v>1904.47</v>
      </c>
      <c r="K857" s="45">
        <v>1869.12</v>
      </c>
      <c r="L857" s="45">
        <v>1889.67</v>
      </c>
      <c r="M857" s="45">
        <v>1902.63</v>
      </c>
      <c r="N857" s="45">
        <v>1922.25</v>
      </c>
      <c r="O857" s="45">
        <v>1962.92</v>
      </c>
      <c r="P857" s="45">
        <v>1976.36</v>
      </c>
      <c r="Q857" s="45">
        <v>1951.83</v>
      </c>
      <c r="R857" s="45">
        <v>1955.8</v>
      </c>
      <c r="S857" s="45">
        <v>1967.05</v>
      </c>
      <c r="T857" s="45">
        <v>2033.6</v>
      </c>
      <c r="U857" s="45">
        <v>2091.17</v>
      </c>
      <c r="V857" s="45">
        <v>2047.44</v>
      </c>
      <c r="W857" s="45">
        <v>2024.62</v>
      </c>
      <c r="X857" s="45">
        <v>1967.21</v>
      </c>
      <c r="Y857" s="45">
        <v>1917.36</v>
      </c>
    </row>
    <row r="858" spans="1:25" s="43" customFormat="1" x14ac:dyDescent="0.25">
      <c r="A858" s="34">
        <v>2</v>
      </c>
      <c r="B858" s="45">
        <v>1884.39</v>
      </c>
      <c r="C858" s="45">
        <v>1859.27</v>
      </c>
      <c r="D858" s="45">
        <v>1858.67</v>
      </c>
      <c r="E858" s="45">
        <v>1865.95</v>
      </c>
      <c r="F858" s="45">
        <v>1837.36</v>
      </c>
      <c r="G858" s="45">
        <v>1868.5</v>
      </c>
      <c r="H858" s="45">
        <v>1849.46</v>
      </c>
      <c r="I858" s="45">
        <v>1873.66</v>
      </c>
      <c r="J858" s="45">
        <v>1916.44</v>
      </c>
      <c r="K858" s="45">
        <v>1995.64</v>
      </c>
      <c r="L858" s="45">
        <v>2054.0300000000002</v>
      </c>
      <c r="M858" s="45">
        <v>2104.73</v>
      </c>
      <c r="N858" s="45">
        <v>2025.17</v>
      </c>
      <c r="O858" s="45">
        <v>2041.58</v>
      </c>
      <c r="P858" s="45">
        <v>2027.7</v>
      </c>
      <c r="Q858" s="45">
        <v>2087.12</v>
      </c>
      <c r="R858" s="45">
        <v>2017.81</v>
      </c>
      <c r="S858" s="45">
        <v>2018.89</v>
      </c>
      <c r="T858" s="45">
        <v>2047.8</v>
      </c>
      <c r="U858" s="45">
        <v>2042.66</v>
      </c>
      <c r="V858" s="45">
        <v>2068.56</v>
      </c>
      <c r="W858" s="45">
        <v>2025.07</v>
      </c>
      <c r="X858" s="45">
        <v>1984.22</v>
      </c>
      <c r="Y858" s="45">
        <v>1904.58</v>
      </c>
    </row>
    <row r="859" spans="1:25" s="43" customFormat="1" x14ac:dyDescent="0.25">
      <c r="A859" s="34">
        <v>3</v>
      </c>
      <c r="B859" s="45">
        <v>1879.13</v>
      </c>
      <c r="C859" s="45">
        <v>1855.31</v>
      </c>
      <c r="D859" s="45">
        <v>1847.15</v>
      </c>
      <c r="E859" s="45">
        <v>1781.04</v>
      </c>
      <c r="F859" s="45">
        <v>1831.57</v>
      </c>
      <c r="G859" s="45">
        <v>1807.26</v>
      </c>
      <c r="H859" s="45">
        <v>1844.8</v>
      </c>
      <c r="I859" s="45">
        <v>1873.42</v>
      </c>
      <c r="J859" s="45">
        <v>1930.56</v>
      </c>
      <c r="K859" s="45">
        <v>2096.81</v>
      </c>
      <c r="L859" s="45">
        <v>2037.32</v>
      </c>
      <c r="M859" s="45">
        <v>2094.31</v>
      </c>
      <c r="N859" s="45">
        <v>2001.83</v>
      </c>
      <c r="O859" s="45">
        <v>2082.16</v>
      </c>
      <c r="P859" s="45">
        <v>2075.79</v>
      </c>
      <c r="Q859" s="45">
        <v>2001.9</v>
      </c>
      <c r="R859" s="45">
        <v>1997.51</v>
      </c>
      <c r="S859" s="45">
        <v>2092.7199999999998</v>
      </c>
      <c r="T859" s="45">
        <v>2045.34</v>
      </c>
      <c r="U859" s="45">
        <v>2068.23</v>
      </c>
      <c r="V859" s="45">
        <v>2017.68</v>
      </c>
      <c r="W859" s="45">
        <v>1992.18</v>
      </c>
      <c r="X859" s="45">
        <v>1907.4</v>
      </c>
      <c r="Y859" s="45">
        <v>1840.5</v>
      </c>
    </row>
    <row r="860" spans="1:25" s="43" customFormat="1" x14ac:dyDescent="0.25">
      <c r="A860" s="34">
        <v>4</v>
      </c>
      <c r="B860" s="45">
        <v>1838.48</v>
      </c>
      <c r="C860" s="45">
        <v>1816.05</v>
      </c>
      <c r="D860" s="45">
        <v>1815.04</v>
      </c>
      <c r="E860" s="45">
        <v>1766.15</v>
      </c>
      <c r="F860" s="45">
        <v>1814.04</v>
      </c>
      <c r="G860" s="45">
        <v>1791.03</v>
      </c>
      <c r="H860" s="45">
        <v>1833.37</v>
      </c>
      <c r="I860" s="45">
        <v>1871.92</v>
      </c>
      <c r="J860" s="45">
        <v>1915.45</v>
      </c>
      <c r="K860" s="45">
        <v>1982.31</v>
      </c>
      <c r="L860" s="45">
        <v>1965.9</v>
      </c>
      <c r="M860" s="45">
        <v>1949.28</v>
      </c>
      <c r="N860" s="45">
        <v>1921.04</v>
      </c>
      <c r="O860" s="45">
        <v>1919.55</v>
      </c>
      <c r="P860" s="45">
        <v>1915.97</v>
      </c>
      <c r="Q860" s="45">
        <v>1918.27</v>
      </c>
      <c r="R860" s="45">
        <v>1921.08</v>
      </c>
      <c r="S860" s="45">
        <v>1963.71</v>
      </c>
      <c r="T860" s="45">
        <v>1955.95</v>
      </c>
      <c r="U860" s="45">
        <v>1977.24</v>
      </c>
      <c r="V860" s="45">
        <v>1948.67</v>
      </c>
      <c r="W860" s="45">
        <v>1928.4</v>
      </c>
      <c r="X860" s="45">
        <v>1878.23</v>
      </c>
      <c r="Y860" s="45">
        <v>1821.96</v>
      </c>
    </row>
    <row r="861" spans="1:25" s="43" customFormat="1" x14ac:dyDescent="0.25">
      <c r="A861" s="34">
        <v>5</v>
      </c>
      <c r="B861" s="45">
        <v>1735.04</v>
      </c>
      <c r="C861" s="45">
        <v>1723.25</v>
      </c>
      <c r="D861" s="45">
        <v>1727.68</v>
      </c>
      <c r="E861" s="45">
        <v>1649.85</v>
      </c>
      <c r="F861" s="45">
        <v>1724.45</v>
      </c>
      <c r="G861" s="45">
        <v>1712.07</v>
      </c>
      <c r="H861" s="45">
        <v>1757.72</v>
      </c>
      <c r="I861" s="45">
        <v>1781.87</v>
      </c>
      <c r="J861" s="45">
        <v>1838.49</v>
      </c>
      <c r="K861" s="45">
        <v>1914.37</v>
      </c>
      <c r="L861" s="45">
        <v>1903.66</v>
      </c>
      <c r="M861" s="45">
        <v>1911.65</v>
      </c>
      <c r="N861" s="45">
        <v>1870.05</v>
      </c>
      <c r="O861" s="45">
        <v>1872.65</v>
      </c>
      <c r="P861" s="45">
        <v>1882.15</v>
      </c>
      <c r="Q861" s="45">
        <v>1887.53</v>
      </c>
      <c r="R861" s="45">
        <v>1869.52</v>
      </c>
      <c r="S861" s="45">
        <v>1910.62</v>
      </c>
      <c r="T861" s="45">
        <v>1901.23</v>
      </c>
      <c r="U861" s="45">
        <v>1924.63</v>
      </c>
      <c r="V861" s="45">
        <v>1898.31</v>
      </c>
      <c r="W861" s="45">
        <v>1881.51</v>
      </c>
      <c r="X861" s="45">
        <v>1809.55</v>
      </c>
      <c r="Y861" s="45">
        <v>1743.63</v>
      </c>
    </row>
    <row r="862" spans="1:25" s="43" customFormat="1" x14ac:dyDescent="0.25">
      <c r="A862" s="34">
        <v>6</v>
      </c>
      <c r="B862" s="45">
        <v>1752.94</v>
      </c>
      <c r="C862" s="45">
        <v>1729.28</v>
      </c>
      <c r="D862" s="45">
        <v>1721.8</v>
      </c>
      <c r="E862" s="45">
        <v>1649.99</v>
      </c>
      <c r="F862" s="45">
        <v>1723.67</v>
      </c>
      <c r="G862" s="45">
        <v>1714.24</v>
      </c>
      <c r="H862" s="45">
        <v>1752.79</v>
      </c>
      <c r="I862" s="45">
        <v>1797.34</v>
      </c>
      <c r="J862" s="45">
        <v>1854.55</v>
      </c>
      <c r="K862" s="45">
        <v>1937.66</v>
      </c>
      <c r="L862" s="45">
        <v>1939.41</v>
      </c>
      <c r="M862" s="45">
        <v>1940.52</v>
      </c>
      <c r="N862" s="45">
        <v>1895.06</v>
      </c>
      <c r="O862" s="45">
        <v>1926.52</v>
      </c>
      <c r="P862" s="45">
        <v>1927.64</v>
      </c>
      <c r="Q862" s="45">
        <v>1916.07</v>
      </c>
      <c r="R862" s="45">
        <v>1894.81</v>
      </c>
      <c r="S862" s="45">
        <v>1925.4</v>
      </c>
      <c r="T862" s="45">
        <v>1905.6</v>
      </c>
      <c r="U862" s="45">
        <v>1928.97</v>
      </c>
      <c r="V862" s="45">
        <v>1902.94</v>
      </c>
      <c r="W862" s="45">
        <v>1888.87</v>
      </c>
      <c r="X862" s="45">
        <v>1819.04</v>
      </c>
      <c r="Y862" s="45">
        <v>1746.08</v>
      </c>
    </row>
    <row r="863" spans="1:25" s="43" customFormat="1" x14ac:dyDescent="0.25">
      <c r="A863" s="34">
        <v>7</v>
      </c>
      <c r="B863" s="45">
        <v>1741.25</v>
      </c>
      <c r="C863" s="45">
        <v>1736.62</v>
      </c>
      <c r="D863" s="45">
        <v>1733.99</v>
      </c>
      <c r="E863" s="45">
        <v>1676.9</v>
      </c>
      <c r="F863" s="45">
        <v>1720.84</v>
      </c>
      <c r="G863" s="45">
        <v>1700.85</v>
      </c>
      <c r="H863" s="45">
        <v>1728.19</v>
      </c>
      <c r="I863" s="45">
        <v>1763.85</v>
      </c>
      <c r="J863" s="45">
        <v>1800.07</v>
      </c>
      <c r="K863" s="45">
        <v>1892.45</v>
      </c>
      <c r="L863" s="45">
        <v>1905.25</v>
      </c>
      <c r="M863" s="45">
        <v>1902.49</v>
      </c>
      <c r="N863" s="45">
        <v>1865.52</v>
      </c>
      <c r="O863" s="45">
        <v>1886.93</v>
      </c>
      <c r="P863" s="45">
        <v>1881.27</v>
      </c>
      <c r="Q863" s="45">
        <v>1882.53</v>
      </c>
      <c r="R863" s="45">
        <v>1865.08</v>
      </c>
      <c r="S863" s="45">
        <v>1911.24</v>
      </c>
      <c r="T863" s="45">
        <v>1897.08</v>
      </c>
      <c r="U863" s="45">
        <v>1935.58</v>
      </c>
      <c r="V863" s="45">
        <v>1896.98</v>
      </c>
      <c r="W863" s="45">
        <v>1874.5</v>
      </c>
      <c r="X863" s="45">
        <v>1828.2</v>
      </c>
      <c r="Y863" s="45">
        <v>1745.71</v>
      </c>
    </row>
    <row r="864" spans="1:25" s="43" customFormat="1" x14ac:dyDescent="0.25">
      <c r="A864" s="34">
        <v>8</v>
      </c>
      <c r="B864" s="45">
        <v>1714.86</v>
      </c>
      <c r="C864" s="45">
        <v>1700.59</v>
      </c>
      <c r="D864" s="45">
        <v>1701.12</v>
      </c>
      <c r="E864" s="45">
        <v>1656.93</v>
      </c>
      <c r="F864" s="45">
        <v>1684.97</v>
      </c>
      <c r="G864" s="45">
        <v>1668.32</v>
      </c>
      <c r="H864" s="45">
        <v>1696.35</v>
      </c>
      <c r="I864" s="45">
        <v>1723.75</v>
      </c>
      <c r="J864" s="45">
        <v>1772.99</v>
      </c>
      <c r="K864" s="45">
        <v>1865.54</v>
      </c>
      <c r="L864" s="45">
        <v>1889.94</v>
      </c>
      <c r="M864" s="45">
        <v>1893.22</v>
      </c>
      <c r="N864" s="45">
        <v>1820.91</v>
      </c>
      <c r="O864" s="45">
        <v>1852.04</v>
      </c>
      <c r="P864" s="45">
        <v>1868.01</v>
      </c>
      <c r="Q864" s="45">
        <v>1838.1</v>
      </c>
      <c r="R864" s="45">
        <v>1826.44</v>
      </c>
      <c r="S864" s="45">
        <v>1867.61</v>
      </c>
      <c r="T864" s="45">
        <v>1827.62</v>
      </c>
      <c r="U864" s="45">
        <v>1869.29</v>
      </c>
      <c r="V864" s="45">
        <v>1843</v>
      </c>
      <c r="W864" s="45">
        <v>1793.77</v>
      </c>
      <c r="X864" s="45">
        <v>1760.1</v>
      </c>
      <c r="Y864" s="45">
        <v>1706.7</v>
      </c>
    </row>
    <row r="865" spans="1:25" s="43" customFormat="1" x14ac:dyDescent="0.25">
      <c r="A865" s="34">
        <v>9</v>
      </c>
      <c r="B865" s="45">
        <v>1709.1</v>
      </c>
      <c r="C865" s="45">
        <v>1696.97</v>
      </c>
      <c r="D865" s="45">
        <v>1707.99</v>
      </c>
      <c r="E865" s="45">
        <v>1690.42</v>
      </c>
      <c r="F865" s="45">
        <v>1724.83</v>
      </c>
      <c r="G865" s="45">
        <v>1731.89</v>
      </c>
      <c r="H865" s="45">
        <v>1797.84</v>
      </c>
      <c r="I865" s="45">
        <v>1883.73</v>
      </c>
      <c r="J865" s="45">
        <v>1832</v>
      </c>
      <c r="K865" s="45">
        <v>1921.76</v>
      </c>
      <c r="L865" s="45">
        <v>1928.51</v>
      </c>
      <c r="M865" s="45">
        <v>1919.28</v>
      </c>
      <c r="N865" s="45">
        <v>1828.79</v>
      </c>
      <c r="O865" s="45">
        <v>1857.35</v>
      </c>
      <c r="P865" s="45">
        <v>1911.52</v>
      </c>
      <c r="Q865" s="45">
        <v>1827.51</v>
      </c>
      <c r="R865" s="45">
        <v>1817.31</v>
      </c>
      <c r="S865" s="45">
        <v>1877.93</v>
      </c>
      <c r="T865" s="45">
        <v>1826.3</v>
      </c>
      <c r="U865" s="45">
        <v>1849.75</v>
      </c>
      <c r="V865" s="45">
        <v>1824.63</v>
      </c>
      <c r="W865" s="45">
        <v>1799.31</v>
      </c>
      <c r="X865" s="45">
        <v>1750.16</v>
      </c>
      <c r="Y865" s="45">
        <v>1690.38</v>
      </c>
    </row>
    <row r="866" spans="1:25" s="43" customFormat="1" x14ac:dyDescent="0.25">
      <c r="A866" s="34">
        <v>10</v>
      </c>
      <c r="B866" s="45">
        <v>1706.42</v>
      </c>
      <c r="C866" s="45">
        <v>1696.22</v>
      </c>
      <c r="D866" s="45">
        <v>1708.88</v>
      </c>
      <c r="E866" s="45">
        <v>1731.71</v>
      </c>
      <c r="F866" s="45">
        <v>1788.37</v>
      </c>
      <c r="G866" s="45">
        <v>1798.03</v>
      </c>
      <c r="H866" s="45">
        <v>1812.02</v>
      </c>
      <c r="I866" s="45">
        <v>1884.25</v>
      </c>
      <c r="J866" s="45">
        <v>2052.4</v>
      </c>
      <c r="K866" s="45">
        <v>2048.2800000000002</v>
      </c>
      <c r="L866" s="45">
        <v>2036.88</v>
      </c>
      <c r="M866" s="45">
        <v>1851.01</v>
      </c>
      <c r="N866" s="45">
        <v>1852.86</v>
      </c>
      <c r="O866" s="45">
        <v>1907.07</v>
      </c>
      <c r="P866" s="45">
        <v>1963.61</v>
      </c>
      <c r="Q866" s="45">
        <v>1900.96</v>
      </c>
      <c r="R866" s="45">
        <v>1849.34</v>
      </c>
      <c r="S866" s="45">
        <v>1934.96</v>
      </c>
      <c r="T866" s="45">
        <v>1873.25</v>
      </c>
      <c r="U866" s="45">
        <v>1911.24</v>
      </c>
      <c r="V866" s="45">
        <v>1867.5</v>
      </c>
      <c r="W866" s="45">
        <v>1837.32</v>
      </c>
      <c r="X866" s="45">
        <v>1781.48</v>
      </c>
      <c r="Y866" s="45">
        <v>1721.29</v>
      </c>
    </row>
    <row r="867" spans="1:25" s="43" customFormat="1" x14ac:dyDescent="0.25">
      <c r="A867" s="34">
        <v>11</v>
      </c>
      <c r="B867" s="45">
        <v>1762.14</v>
      </c>
      <c r="C867" s="45">
        <v>1760.14</v>
      </c>
      <c r="D867" s="45">
        <v>1781.08</v>
      </c>
      <c r="E867" s="45">
        <v>1764.51</v>
      </c>
      <c r="F867" s="45">
        <v>1813.02</v>
      </c>
      <c r="G867" s="45">
        <v>1816.74</v>
      </c>
      <c r="H867" s="45">
        <v>1853.85</v>
      </c>
      <c r="I867" s="45">
        <v>1900.29</v>
      </c>
      <c r="J867" s="45">
        <v>1905.62</v>
      </c>
      <c r="K867" s="45">
        <v>1964.85</v>
      </c>
      <c r="L867" s="45">
        <v>1943.16</v>
      </c>
      <c r="M867" s="45">
        <v>1938.98</v>
      </c>
      <c r="N867" s="45">
        <v>1894.23</v>
      </c>
      <c r="O867" s="45">
        <v>1902.96</v>
      </c>
      <c r="P867" s="45">
        <v>1913.96</v>
      </c>
      <c r="Q867" s="45">
        <v>1890.16</v>
      </c>
      <c r="R867" s="45">
        <v>1893.38</v>
      </c>
      <c r="S867" s="45">
        <v>1920.23</v>
      </c>
      <c r="T867" s="45">
        <v>1911.69</v>
      </c>
      <c r="U867" s="45">
        <v>1931.6</v>
      </c>
      <c r="V867" s="45">
        <v>1882.92</v>
      </c>
      <c r="W867" s="45">
        <v>1862.19</v>
      </c>
      <c r="X867" s="45">
        <v>1849.79</v>
      </c>
      <c r="Y867" s="45">
        <v>1792.2</v>
      </c>
    </row>
    <row r="868" spans="1:25" s="43" customFormat="1" x14ac:dyDescent="0.25">
      <c r="A868" s="34">
        <v>12</v>
      </c>
      <c r="B868" s="45">
        <v>1757.44</v>
      </c>
      <c r="C868" s="45">
        <v>1761</v>
      </c>
      <c r="D868" s="45">
        <v>1791.1</v>
      </c>
      <c r="E868" s="45">
        <v>1771.12</v>
      </c>
      <c r="F868" s="45">
        <v>1819.04</v>
      </c>
      <c r="G868" s="45">
        <v>1815.2</v>
      </c>
      <c r="H868" s="45">
        <v>1854.49</v>
      </c>
      <c r="I868" s="45">
        <v>1903.92</v>
      </c>
      <c r="J868" s="45">
        <v>1906.44</v>
      </c>
      <c r="K868" s="45">
        <v>1952.44</v>
      </c>
      <c r="L868" s="45">
        <v>1941.23</v>
      </c>
      <c r="M868" s="45">
        <v>1937.02</v>
      </c>
      <c r="N868" s="45">
        <v>1885.09</v>
      </c>
      <c r="O868" s="45">
        <v>1897.69</v>
      </c>
      <c r="P868" s="45">
        <v>1907.64</v>
      </c>
      <c r="Q868" s="45">
        <v>1893.95</v>
      </c>
      <c r="R868" s="45">
        <v>1883.4</v>
      </c>
      <c r="S868" s="45">
        <v>1924.75</v>
      </c>
      <c r="T868" s="45">
        <v>1905.04</v>
      </c>
      <c r="U868" s="45">
        <v>1927.08</v>
      </c>
      <c r="V868" s="45">
        <v>1872.63</v>
      </c>
      <c r="W868" s="45">
        <v>1850.56</v>
      </c>
      <c r="X868" s="45">
        <v>1816.27</v>
      </c>
      <c r="Y868" s="45">
        <v>1766.67</v>
      </c>
    </row>
    <row r="869" spans="1:25" s="43" customFormat="1" x14ac:dyDescent="0.25">
      <c r="A869" s="34">
        <v>13</v>
      </c>
      <c r="B869" s="45">
        <v>1735.63</v>
      </c>
      <c r="C869" s="45">
        <v>1728.9</v>
      </c>
      <c r="D869" s="45">
        <v>1776.63</v>
      </c>
      <c r="E869" s="45">
        <v>1762.14</v>
      </c>
      <c r="F869" s="45">
        <v>1807.92</v>
      </c>
      <c r="G869" s="45">
        <v>1805.83</v>
      </c>
      <c r="H869" s="45">
        <v>1875.01</v>
      </c>
      <c r="I869" s="45">
        <v>1889.62</v>
      </c>
      <c r="J869" s="45">
        <v>1884.22</v>
      </c>
      <c r="K869" s="45">
        <v>1932.09</v>
      </c>
      <c r="L869" s="45">
        <v>1926.79</v>
      </c>
      <c r="M869" s="45">
        <v>1922.23</v>
      </c>
      <c r="N869" s="45">
        <v>1866.12</v>
      </c>
      <c r="O869" s="45">
        <v>1888.03</v>
      </c>
      <c r="P869" s="45">
        <v>1909.34</v>
      </c>
      <c r="Q869" s="45">
        <v>1879.18</v>
      </c>
      <c r="R869" s="45">
        <v>1871.25</v>
      </c>
      <c r="S869" s="45">
        <v>1896.91</v>
      </c>
      <c r="T869" s="45">
        <v>1887.29</v>
      </c>
      <c r="U869" s="45">
        <v>1902.66</v>
      </c>
      <c r="V869" s="45">
        <v>1852.2</v>
      </c>
      <c r="W869" s="45">
        <v>1851.02</v>
      </c>
      <c r="X869" s="45">
        <v>1832.67</v>
      </c>
      <c r="Y869" s="45">
        <v>1792.55</v>
      </c>
    </row>
    <row r="870" spans="1:25" s="43" customFormat="1" x14ac:dyDescent="0.25">
      <c r="A870" s="34">
        <v>14</v>
      </c>
      <c r="B870" s="45">
        <v>1900.82</v>
      </c>
      <c r="C870" s="45">
        <v>1877.75</v>
      </c>
      <c r="D870" s="45">
        <v>1898.84</v>
      </c>
      <c r="E870" s="45">
        <v>1866.59</v>
      </c>
      <c r="F870" s="45">
        <v>1903.97</v>
      </c>
      <c r="G870" s="45">
        <v>1883.14</v>
      </c>
      <c r="H870" s="45">
        <v>1906.31</v>
      </c>
      <c r="I870" s="45">
        <v>1994.15</v>
      </c>
      <c r="J870" s="45">
        <v>1989.41</v>
      </c>
      <c r="K870" s="45">
        <v>2068.5300000000002</v>
      </c>
      <c r="L870" s="45">
        <v>2060.36</v>
      </c>
      <c r="M870" s="45">
        <v>2062.67</v>
      </c>
      <c r="N870" s="45">
        <v>1975.33</v>
      </c>
      <c r="O870" s="45">
        <v>1993.52</v>
      </c>
      <c r="P870" s="45">
        <v>2037.02</v>
      </c>
      <c r="Q870" s="45">
        <v>1996.81</v>
      </c>
      <c r="R870" s="45">
        <v>2002.04</v>
      </c>
      <c r="S870" s="45">
        <v>2058.12</v>
      </c>
      <c r="T870" s="45">
        <v>2028.62</v>
      </c>
      <c r="U870" s="45">
        <v>2059.1999999999998</v>
      </c>
      <c r="V870" s="45">
        <v>2025.22</v>
      </c>
      <c r="W870" s="45">
        <v>1975.3</v>
      </c>
      <c r="X870" s="45">
        <v>1948.13</v>
      </c>
      <c r="Y870" s="45">
        <v>1905.96</v>
      </c>
    </row>
    <row r="871" spans="1:25" s="43" customFormat="1" x14ac:dyDescent="0.25">
      <c r="A871" s="34">
        <v>15</v>
      </c>
      <c r="B871" s="45">
        <v>1836.95</v>
      </c>
      <c r="C871" s="45">
        <v>1842.67</v>
      </c>
      <c r="D871" s="45">
        <v>1847.07</v>
      </c>
      <c r="E871" s="45">
        <v>1808.8</v>
      </c>
      <c r="F871" s="45">
        <v>1832.53</v>
      </c>
      <c r="G871" s="45">
        <v>1810.67</v>
      </c>
      <c r="H871" s="45">
        <v>1862.14</v>
      </c>
      <c r="I871" s="45">
        <v>1902.07</v>
      </c>
      <c r="J871" s="45">
        <v>1950</v>
      </c>
      <c r="K871" s="45">
        <v>2014.28</v>
      </c>
      <c r="L871" s="45">
        <v>2008.27</v>
      </c>
      <c r="M871" s="45">
        <v>2020.96</v>
      </c>
      <c r="N871" s="45">
        <v>1968.96</v>
      </c>
      <c r="O871" s="45">
        <v>1987.85</v>
      </c>
      <c r="P871" s="45">
        <v>2005.14</v>
      </c>
      <c r="Q871" s="45">
        <v>2000.44</v>
      </c>
      <c r="R871" s="45">
        <v>1971.6</v>
      </c>
      <c r="S871" s="45">
        <v>2026.13</v>
      </c>
      <c r="T871" s="45">
        <v>1994.3</v>
      </c>
      <c r="U871" s="45">
        <v>2025.58</v>
      </c>
      <c r="V871" s="45">
        <v>1921.55</v>
      </c>
      <c r="W871" s="45">
        <v>1933.25</v>
      </c>
      <c r="X871" s="45">
        <v>1922.77</v>
      </c>
      <c r="Y871" s="45">
        <v>1836.14</v>
      </c>
    </row>
    <row r="872" spans="1:25" s="43" customFormat="1" x14ac:dyDescent="0.25">
      <c r="A872" s="34">
        <v>16</v>
      </c>
      <c r="B872" s="45">
        <v>1815.19</v>
      </c>
      <c r="C872" s="45">
        <v>1816.55</v>
      </c>
      <c r="D872" s="45">
        <v>1827.8</v>
      </c>
      <c r="E872" s="45">
        <v>1808.53</v>
      </c>
      <c r="F872" s="45">
        <v>1824.18</v>
      </c>
      <c r="G872" s="45">
        <v>1854.15</v>
      </c>
      <c r="H872" s="45">
        <v>1870.92</v>
      </c>
      <c r="I872" s="45">
        <v>1894.09</v>
      </c>
      <c r="J872" s="45">
        <v>1871.93</v>
      </c>
      <c r="K872" s="45">
        <v>1885.26</v>
      </c>
      <c r="L872" s="45">
        <v>1871.31</v>
      </c>
      <c r="M872" s="45">
        <v>1891.3</v>
      </c>
      <c r="N872" s="45">
        <v>1862.93</v>
      </c>
      <c r="O872" s="45">
        <v>1862.68</v>
      </c>
      <c r="P872" s="45">
        <v>1893.2</v>
      </c>
      <c r="Q872" s="45">
        <v>1879.71</v>
      </c>
      <c r="R872" s="45">
        <v>1858.57</v>
      </c>
      <c r="S872" s="45">
        <v>1907.32</v>
      </c>
      <c r="T872" s="45">
        <v>1921.75</v>
      </c>
      <c r="U872" s="45">
        <v>1941.23</v>
      </c>
      <c r="V872" s="45">
        <v>1901.96</v>
      </c>
      <c r="W872" s="45">
        <v>1882.45</v>
      </c>
      <c r="X872" s="45">
        <v>1852.89</v>
      </c>
      <c r="Y872" s="45">
        <v>1801.8</v>
      </c>
    </row>
    <row r="873" spans="1:25" s="43" customFormat="1" x14ac:dyDescent="0.25">
      <c r="A873" s="34">
        <v>17</v>
      </c>
      <c r="B873" s="45">
        <v>1723.31</v>
      </c>
      <c r="C873" s="45">
        <v>1732.91</v>
      </c>
      <c r="D873" s="45">
        <v>1760.4</v>
      </c>
      <c r="E873" s="45">
        <v>1752</v>
      </c>
      <c r="F873" s="45">
        <v>1785.64</v>
      </c>
      <c r="G873" s="45">
        <v>1776.98</v>
      </c>
      <c r="H873" s="45">
        <v>1806.19</v>
      </c>
      <c r="I873" s="45">
        <v>1833.43</v>
      </c>
      <c r="J873" s="45">
        <v>1829.37</v>
      </c>
      <c r="K873" s="45">
        <v>1824.61</v>
      </c>
      <c r="L873" s="45">
        <v>1823.86</v>
      </c>
      <c r="M873" s="45">
        <v>1824.54</v>
      </c>
      <c r="N873" s="45">
        <v>1823.52</v>
      </c>
      <c r="O873" s="45">
        <v>1831.57</v>
      </c>
      <c r="P873" s="45">
        <v>1847.11</v>
      </c>
      <c r="Q873" s="45">
        <v>1832.27</v>
      </c>
      <c r="R873" s="45">
        <v>1824.94</v>
      </c>
      <c r="S873" s="45">
        <v>1862.54</v>
      </c>
      <c r="T873" s="45">
        <v>1864.74</v>
      </c>
      <c r="U873" s="45">
        <v>1886.33</v>
      </c>
      <c r="V873" s="45">
        <v>1845.55</v>
      </c>
      <c r="W873" s="45">
        <v>1828.1</v>
      </c>
      <c r="X873" s="45">
        <v>1784.5</v>
      </c>
      <c r="Y873" s="45">
        <v>1746.2</v>
      </c>
    </row>
    <row r="874" spans="1:25" s="43" customFormat="1" x14ac:dyDescent="0.25">
      <c r="A874" s="34">
        <v>18</v>
      </c>
      <c r="B874" s="45">
        <v>1773.08</v>
      </c>
      <c r="C874" s="45">
        <v>1772.63</v>
      </c>
      <c r="D874" s="45">
        <v>1810.55</v>
      </c>
      <c r="E874" s="45">
        <v>1798.46</v>
      </c>
      <c r="F874" s="45">
        <v>1839.31</v>
      </c>
      <c r="G874" s="45">
        <v>1831.47</v>
      </c>
      <c r="H874" s="45">
        <v>1856.97</v>
      </c>
      <c r="I874" s="45">
        <v>1891.01</v>
      </c>
      <c r="J874" s="45">
        <v>1866.92</v>
      </c>
      <c r="K874" s="45">
        <v>1890.64</v>
      </c>
      <c r="L874" s="45">
        <v>1883.95</v>
      </c>
      <c r="M874" s="45">
        <v>1887.59</v>
      </c>
      <c r="N874" s="45">
        <v>1866.75</v>
      </c>
      <c r="O874" s="45">
        <v>1872.84</v>
      </c>
      <c r="P874" s="45">
        <v>1910.02</v>
      </c>
      <c r="Q874" s="45">
        <v>1871.47</v>
      </c>
      <c r="R874" s="45">
        <v>1863.41</v>
      </c>
      <c r="S874" s="45">
        <v>1902.09</v>
      </c>
      <c r="T874" s="45">
        <v>1925.4</v>
      </c>
      <c r="U874" s="45">
        <v>1950.95</v>
      </c>
      <c r="V874" s="45">
        <v>1965.03</v>
      </c>
      <c r="W874" s="45">
        <v>1941.86</v>
      </c>
      <c r="X874" s="45">
        <v>1880.05</v>
      </c>
      <c r="Y874" s="45">
        <v>1814.08</v>
      </c>
    </row>
    <row r="875" spans="1:25" s="43" customFormat="1" x14ac:dyDescent="0.25">
      <c r="A875" s="34">
        <v>19</v>
      </c>
      <c r="B875" s="45">
        <v>1885.57</v>
      </c>
      <c r="C875" s="45">
        <v>1893.35</v>
      </c>
      <c r="D875" s="45">
        <v>1917</v>
      </c>
      <c r="E875" s="45">
        <v>1901.35</v>
      </c>
      <c r="F875" s="45">
        <v>1949.29</v>
      </c>
      <c r="G875" s="45">
        <v>1933.38</v>
      </c>
      <c r="H875" s="45">
        <v>1980.91</v>
      </c>
      <c r="I875" s="45">
        <v>1959.74</v>
      </c>
      <c r="J875" s="45">
        <v>1955.61</v>
      </c>
      <c r="K875" s="45">
        <v>1949.18</v>
      </c>
      <c r="L875" s="45">
        <v>1940.85</v>
      </c>
      <c r="M875" s="45">
        <v>1936.46</v>
      </c>
      <c r="N875" s="45">
        <v>1907.36</v>
      </c>
      <c r="O875" s="45">
        <v>1906.11</v>
      </c>
      <c r="P875" s="45">
        <v>1922.26</v>
      </c>
      <c r="Q875" s="45">
        <v>1918.4</v>
      </c>
      <c r="R875" s="45">
        <v>1948.71</v>
      </c>
      <c r="S875" s="45">
        <v>1981.79</v>
      </c>
      <c r="T875" s="45">
        <v>2008.17</v>
      </c>
      <c r="U875" s="45">
        <v>2033.91</v>
      </c>
      <c r="V875" s="45">
        <v>1973.9</v>
      </c>
      <c r="W875" s="45">
        <v>1961.83</v>
      </c>
      <c r="X875" s="45">
        <v>1923.52</v>
      </c>
      <c r="Y875" s="45">
        <v>1853.25</v>
      </c>
    </row>
    <row r="876" spans="1:25" s="43" customFormat="1" x14ac:dyDescent="0.25">
      <c r="A876" s="34">
        <v>20</v>
      </c>
      <c r="B876" s="45">
        <v>1801.68</v>
      </c>
      <c r="C876" s="45">
        <v>1800.92</v>
      </c>
      <c r="D876" s="45">
        <v>1851.28</v>
      </c>
      <c r="E876" s="45">
        <v>1834.35</v>
      </c>
      <c r="F876" s="45">
        <v>1882.49</v>
      </c>
      <c r="G876" s="45">
        <v>1870.23</v>
      </c>
      <c r="H876" s="45">
        <v>1903.2</v>
      </c>
      <c r="I876" s="45">
        <v>1925.33</v>
      </c>
      <c r="J876" s="45">
        <v>1924.73</v>
      </c>
      <c r="K876" s="45">
        <v>1922.03</v>
      </c>
      <c r="L876" s="45">
        <v>1915.85</v>
      </c>
      <c r="M876" s="45">
        <v>1915</v>
      </c>
      <c r="N876" s="45">
        <v>1915.85</v>
      </c>
      <c r="O876" s="45">
        <v>1923.82</v>
      </c>
      <c r="P876" s="45">
        <v>1937.28</v>
      </c>
      <c r="Q876" s="45">
        <v>1914.53</v>
      </c>
      <c r="R876" s="45">
        <v>1923.97</v>
      </c>
      <c r="S876" s="45">
        <v>1969.47</v>
      </c>
      <c r="T876" s="45">
        <v>1953.05</v>
      </c>
      <c r="U876" s="45">
        <v>1983.12</v>
      </c>
      <c r="V876" s="45">
        <v>1958.54</v>
      </c>
      <c r="W876" s="45">
        <v>1937.48</v>
      </c>
      <c r="X876" s="45">
        <v>1895.96</v>
      </c>
      <c r="Y876" s="45">
        <v>1835.01</v>
      </c>
    </row>
    <row r="877" spans="1:25" s="43" customFormat="1" x14ac:dyDescent="0.25">
      <c r="A877" s="34">
        <v>21</v>
      </c>
      <c r="B877" s="45">
        <v>1958.6</v>
      </c>
      <c r="C877" s="45">
        <v>1949.61</v>
      </c>
      <c r="D877" s="45">
        <v>1957.96</v>
      </c>
      <c r="E877" s="45">
        <v>1926.35</v>
      </c>
      <c r="F877" s="45">
        <v>1975.69</v>
      </c>
      <c r="G877" s="45">
        <v>1965.78</v>
      </c>
      <c r="H877" s="45">
        <v>1962.49</v>
      </c>
      <c r="I877" s="45">
        <v>2053.63</v>
      </c>
      <c r="J877" s="45">
        <v>2069.1799999999998</v>
      </c>
      <c r="K877" s="45">
        <v>2073.33</v>
      </c>
      <c r="L877" s="45">
        <v>2069.64</v>
      </c>
      <c r="M877" s="45">
        <v>2059.69</v>
      </c>
      <c r="N877" s="45">
        <v>2035.5</v>
      </c>
      <c r="O877" s="45">
        <v>2050.52</v>
      </c>
      <c r="P877" s="45">
        <v>2067.11</v>
      </c>
      <c r="Q877" s="45">
        <v>2063.1999999999998</v>
      </c>
      <c r="R877" s="45">
        <v>2073.7399999999998</v>
      </c>
      <c r="S877" s="45">
        <v>2096.6999999999998</v>
      </c>
      <c r="T877" s="45">
        <v>2134.29</v>
      </c>
      <c r="U877" s="45">
        <v>2132.83</v>
      </c>
      <c r="V877" s="45">
        <v>2098.4299999999998</v>
      </c>
      <c r="W877" s="45">
        <v>2065.11</v>
      </c>
      <c r="X877" s="45">
        <v>2027.39</v>
      </c>
      <c r="Y877" s="45">
        <v>1952.92</v>
      </c>
    </row>
    <row r="878" spans="1:25" s="43" customFormat="1" x14ac:dyDescent="0.25">
      <c r="A878" s="34">
        <v>22</v>
      </c>
      <c r="B878" s="45">
        <v>1916.71</v>
      </c>
      <c r="C878" s="45">
        <v>1910.31</v>
      </c>
      <c r="D878" s="45">
        <v>1925.55</v>
      </c>
      <c r="E878" s="45">
        <v>1884.49</v>
      </c>
      <c r="F878" s="45">
        <v>1929.12</v>
      </c>
      <c r="G878" s="45">
        <v>1918.44</v>
      </c>
      <c r="H878" s="45">
        <v>1900.27</v>
      </c>
      <c r="I878" s="45">
        <v>1950.58</v>
      </c>
      <c r="J878" s="45">
        <v>2010.79</v>
      </c>
      <c r="K878" s="45">
        <v>2030.94</v>
      </c>
      <c r="L878" s="45">
        <v>2030.05</v>
      </c>
      <c r="M878" s="45">
        <v>2023.85</v>
      </c>
      <c r="N878" s="45">
        <v>2008.83</v>
      </c>
      <c r="O878" s="45">
        <v>2022.92</v>
      </c>
      <c r="P878" s="45">
        <v>2033.33</v>
      </c>
      <c r="Q878" s="45">
        <v>2034.43</v>
      </c>
      <c r="R878" s="45">
        <v>2049.31</v>
      </c>
      <c r="S878" s="45">
        <v>2082.73</v>
      </c>
      <c r="T878" s="45">
        <v>2098.0700000000002</v>
      </c>
      <c r="U878" s="45">
        <v>2106.87</v>
      </c>
      <c r="V878" s="45">
        <v>2078.4299999999998</v>
      </c>
      <c r="W878" s="45">
        <v>2044.26</v>
      </c>
      <c r="X878" s="45">
        <v>1985.82</v>
      </c>
      <c r="Y878" s="45">
        <v>1900.14</v>
      </c>
    </row>
    <row r="879" spans="1:25" s="43" customFormat="1" x14ac:dyDescent="0.25">
      <c r="A879" s="34">
        <v>23</v>
      </c>
      <c r="B879" s="45">
        <v>1898.39</v>
      </c>
      <c r="C879" s="45">
        <v>1909.12</v>
      </c>
      <c r="D879" s="45">
        <v>1924</v>
      </c>
      <c r="E879" s="45">
        <v>1913.28</v>
      </c>
      <c r="F879" s="45">
        <v>1967.53</v>
      </c>
      <c r="G879" s="45">
        <v>1964.46</v>
      </c>
      <c r="H879" s="45">
        <v>1985.16</v>
      </c>
      <c r="I879" s="45">
        <v>2021.41</v>
      </c>
      <c r="J879" s="45">
        <v>2020.94</v>
      </c>
      <c r="K879" s="45">
        <v>2017.08</v>
      </c>
      <c r="L879" s="45">
        <v>2011.59</v>
      </c>
      <c r="M879" s="45">
        <v>2013.13</v>
      </c>
      <c r="N879" s="45">
        <v>2002.21</v>
      </c>
      <c r="O879" s="45">
        <v>2005.08</v>
      </c>
      <c r="P879" s="45">
        <v>2018.51</v>
      </c>
      <c r="Q879" s="45">
        <v>2013.09</v>
      </c>
      <c r="R879" s="45">
        <v>2001.69</v>
      </c>
      <c r="S879" s="45">
        <v>2041.09</v>
      </c>
      <c r="T879" s="45">
        <v>2053.61</v>
      </c>
      <c r="U879" s="45">
        <v>2064.62</v>
      </c>
      <c r="V879" s="45">
        <v>1998.83</v>
      </c>
      <c r="W879" s="45">
        <v>1980.26</v>
      </c>
      <c r="X879" s="45">
        <v>1900.51</v>
      </c>
      <c r="Y879" s="45">
        <v>1851.04</v>
      </c>
    </row>
    <row r="880" spans="1:25" s="43" customFormat="1" x14ac:dyDescent="0.25">
      <c r="A880" s="34">
        <v>24</v>
      </c>
      <c r="B880" s="45">
        <v>1826.59</v>
      </c>
      <c r="C880" s="45">
        <v>1792.84</v>
      </c>
      <c r="D880" s="45">
        <v>1855.35</v>
      </c>
      <c r="E880" s="45">
        <v>1843.08</v>
      </c>
      <c r="F880" s="45">
        <v>1828.9</v>
      </c>
      <c r="G880" s="45">
        <v>1874.18</v>
      </c>
      <c r="H880" s="45">
        <v>1911.42</v>
      </c>
      <c r="I880" s="45">
        <v>1943.32</v>
      </c>
      <c r="J880" s="45">
        <v>1906.79</v>
      </c>
      <c r="K880" s="45">
        <v>1908.8</v>
      </c>
      <c r="L880" s="45">
        <v>1911.33</v>
      </c>
      <c r="M880" s="45">
        <v>1912.99</v>
      </c>
      <c r="N880" s="45">
        <v>1916.19</v>
      </c>
      <c r="O880" s="45">
        <v>1927.54</v>
      </c>
      <c r="P880" s="45">
        <v>1938.46</v>
      </c>
      <c r="Q880" s="45">
        <v>1912.75</v>
      </c>
      <c r="R880" s="45">
        <v>1917.67</v>
      </c>
      <c r="S880" s="45">
        <v>1938.14</v>
      </c>
      <c r="T880" s="45">
        <v>1960</v>
      </c>
      <c r="U880" s="45">
        <v>1982.34</v>
      </c>
      <c r="V880" s="45">
        <v>1963.38</v>
      </c>
      <c r="W880" s="45">
        <v>1939.11</v>
      </c>
      <c r="X880" s="45">
        <v>1882.13</v>
      </c>
      <c r="Y880" s="45">
        <v>1822.49</v>
      </c>
    </row>
    <row r="881" spans="1:25" s="43" customFormat="1" x14ac:dyDescent="0.25">
      <c r="A881" s="34">
        <v>25</v>
      </c>
      <c r="B881" s="45">
        <v>1838.28</v>
      </c>
      <c r="C881" s="45">
        <v>1840.29</v>
      </c>
      <c r="D881" s="45">
        <v>1868.85</v>
      </c>
      <c r="E881" s="45">
        <v>1854.03</v>
      </c>
      <c r="F881" s="45">
        <v>1899.31</v>
      </c>
      <c r="G881" s="45">
        <v>1894.29</v>
      </c>
      <c r="H881" s="45">
        <v>1912.67</v>
      </c>
      <c r="I881" s="45">
        <v>1968.04</v>
      </c>
      <c r="J881" s="45">
        <v>1969.96</v>
      </c>
      <c r="K881" s="45">
        <v>1950.4</v>
      </c>
      <c r="L881" s="45">
        <v>1952.26</v>
      </c>
      <c r="M881" s="45">
        <v>1952</v>
      </c>
      <c r="N881" s="45">
        <v>1952.75</v>
      </c>
      <c r="O881" s="45">
        <v>1960.18</v>
      </c>
      <c r="P881" s="45">
        <v>1972.34</v>
      </c>
      <c r="Q881" s="45">
        <v>1965.66</v>
      </c>
      <c r="R881" s="45">
        <v>1954</v>
      </c>
      <c r="S881" s="45">
        <v>1983.45</v>
      </c>
      <c r="T881" s="45">
        <v>2015.08</v>
      </c>
      <c r="U881" s="45">
        <v>2033.56</v>
      </c>
      <c r="V881" s="45">
        <v>1990.91</v>
      </c>
      <c r="W881" s="45">
        <v>1950.36</v>
      </c>
      <c r="X881" s="45">
        <v>1887.04</v>
      </c>
      <c r="Y881" s="45">
        <v>1863.45</v>
      </c>
    </row>
    <row r="882" spans="1:25" s="43" customFormat="1" x14ac:dyDescent="0.25">
      <c r="A882" s="34">
        <v>26</v>
      </c>
      <c r="B882" s="45">
        <v>1894.83</v>
      </c>
      <c r="C882" s="45">
        <v>1892.25</v>
      </c>
      <c r="D882" s="45">
        <v>1921.58</v>
      </c>
      <c r="E882" s="45">
        <v>1932.41</v>
      </c>
      <c r="F882" s="45">
        <v>1992.54</v>
      </c>
      <c r="G882" s="45">
        <v>2038.47</v>
      </c>
      <c r="H882" s="45">
        <v>2041.68</v>
      </c>
      <c r="I882" s="45">
        <v>2045.93</v>
      </c>
      <c r="J882" s="45">
        <v>2043.9</v>
      </c>
      <c r="K882" s="45">
        <v>2030.98</v>
      </c>
      <c r="L882" s="45">
        <v>2015.49</v>
      </c>
      <c r="M882" s="45">
        <v>2013.56</v>
      </c>
      <c r="N882" s="45">
        <v>2011.66</v>
      </c>
      <c r="O882" s="45">
        <v>2018.81</v>
      </c>
      <c r="P882" s="45">
        <v>2034.02</v>
      </c>
      <c r="Q882" s="45">
        <v>2027.07</v>
      </c>
      <c r="R882" s="45">
        <v>2017.66</v>
      </c>
      <c r="S882" s="45">
        <v>2053.54</v>
      </c>
      <c r="T882" s="45">
        <v>2042.87</v>
      </c>
      <c r="U882" s="45">
        <v>2065.37</v>
      </c>
      <c r="V882" s="45">
        <v>2069.5700000000002</v>
      </c>
      <c r="W882" s="45">
        <v>2020.07</v>
      </c>
      <c r="X882" s="45">
        <v>1989.26</v>
      </c>
      <c r="Y882" s="45">
        <v>1908.48</v>
      </c>
    </row>
    <row r="883" spans="1:25" s="43" customFormat="1" x14ac:dyDescent="0.25">
      <c r="A883" s="34">
        <v>27</v>
      </c>
      <c r="B883" s="45">
        <v>1915.24</v>
      </c>
      <c r="C883" s="45">
        <v>1910.61</v>
      </c>
      <c r="D883" s="45">
        <v>1987.4</v>
      </c>
      <c r="E883" s="45">
        <v>1967.5</v>
      </c>
      <c r="F883" s="45">
        <v>2061.17</v>
      </c>
      <c r="G883" s="45">
        <v>2073.5300000000002</v>
      </c>
      <c r="H883" s="45">
        <v>2087.1</v>
      </c>
      <c r="I883" s="45">
        <v>2206.91</v>
      </c>
      <c r="J883" s="45">
        <v>2194.77</v>
      </c>
      <c r="K883" s="45">
        <v>2157.0300000000002</v>
      </c>
      <c r="L883" s="45">
        <v>2138.48</v>
      </c>
      <c r="M883" s="45">
        <v>2119.88</v>
      </c>
      <c r="N883" s="45">
        <v>2088.6799999999998</v>
      </c>
      <c r="O883" s="45">
        <v>2140.91</v>
      </c>
      <c r="P883" s="45">
        <v>2193.38</v>
      </c>
      <c r="Q883" s="45">
        <v>2097.19</v>
      </c>
      <c r="R883" s="45">
        <v>2082.5700000000002</v>
      </c>
      <c r="S883" s="45">
        <v>2046.47</v>
      </c>
      <c r="T883" s="45">
        <v>2087.33</v>
      </c>
      <c r="U883" s="45">
        <v>2116.31</v>
      </c>
      <c r="V883" s="45">
        <v>2085.17</v>
      </c>
      <c r="W883" s="45">
        <v>2089.6</v>
      </c>
      <c r="X883" s="45">
        <v>2020.12</v>
      </c>
      <c r="Y883" s="45">
        <v>1993.65</v>
      </c>
    </row>
    <row r="884" spans="1:25" s="43" customFormat="1" x14ac:dyDescent="0.25">
      <c r="A884" s="34">
        <v>28</v>
      </c>
      <c r="B884" s="45">
        <v>2096.88</v>
      </c>
      <c r="C884" s="45">
        <v>2060.4699999999998</v>
      </c>
      <c r="D884" s="45">
        <v>2083.96</v>
      </c>
      <c r="E884" s="45">
        <v>2038.99</v>
      </c>
      <c r="F884" s="45">
        <v>2102.5</v>
      </c>
      <c r="G884" s="45">
        <v>2105.44</v>
      </c>
      <c r="H884" s="45">
        <v>2105.48</v>
      </c>
      <c r="I884" s="45">
        <v>2155.3200000000002</v>
      </c>
      <c r="J884" s="45">
        <v>2188.17</v>
      </c>
      <c r="K884" s="45">
        <v>2202.09</v>
      </c>
      <c r="L884" s="45">
        <v>2203.39</v>
      </c>
      <c r="M884" s="45">
        <v>2179.6</v>
      </c>
      <c r="N884" s="45">
        <v>2202.73</v>
      </c>
      <c r="O884" s="45">
        <v>2224.2800000000002</v>
      </c>
      <c r="P884" s="45">
        <v>2360.34</v>
      </c>
      <c r="Q884" s="45">
        <v>2358.11</v>
      </c>
      <c r="R884" s="45">
        <v>2359.54</v>
      </c>
      <c r="S884" s="45">
        <v>2364.6999999999998</v>
      </c>
      <c r="T884" s="45">
        <v>2267.42</v>
      </c>
      <c r="U884" s="45">
        <v>2297.86</v>
      </c>
      <c r="V884" s="45">
        <v>2092.69</v>
      </c>
      <c r="W884" s="45">
        <v>2107.8200000000002</v>
      </c>
      <c r="X884" s="45">
        <v>2119.9699999999998</v>
      </c>
      <c r="Y884" s="45">
        <v>2033.87</v>
      </c>
    </row>
    <row r="885" spans="1:25" s="43" customFormat="1" x14ac:dyDescent="0.25">
      <c r="A885" s="34">
        <v>29</v>
      </c>
      <c r="B885" s="45">
        <v>2156.09</v>
      </c>
      <c r="C885" s="45">
        <v>2152.1</v>
      </c>
      <c r="D885" s="45">
        <v>2150.58</v>
      </c>
      <c r="E885" s="45">
        <v>2135.27</v>
      </c>
      <c r="F885" s="45">
        <v>2129.21</v>
      </c>
      <c r="G885" s="45">
        <v>2111.38</v>
      </c>
      <c r="H885" s="45">
        <v>2095.36</v>
      </c>
      <c r="I885" s="45">
        <v>2324.34</v>
      </c>
      <c r="J885" s="45">
        <v>2368.4699999999998</v>
      </c>
      <c r="K885" s="45">
        <v>2367.75</v>
      </c>
      <c r="L885" s="45">
        <v>2364.7199999999998</v>
      </c>
      <c r="M885" s="45">
        <v>2365.41</v>
      </c>
      <c r="N885" s="45">
        <v>2365.19</v>
      </c>
      <c r="O885" s="45">
        <v>2362.08</v>
      </c>
      <c r="P885" s="45">
        <v>2360.0700000000002</v>
      </c>
      <c r="Q885" s="45">
        <v>2358.83</v>
      </c>
      <c r="R885" s="45">
        <v>2359.2800000000002</v>
      </c>
      <c r="S885" s="45">
        <v>2367.92</v>
      </c>
      <c r="T885" s="45">
        <v>2376.63</v>
      </c>
      <c r="U885" s="45">
        <v>2384.11</v>
      </c>
      <c r="V885" s="45">
        <v>2390.09</v>
      </c>
      <c r="W885" s="45">
        <v>2395.64</v>
      </c>
      <c r="X885" s="45">
        <v>2380.88</v>
      </c>
      <c r="Y885" s="45">
        <v>2153.6999999999998</v>
      </c>
    </row>
    <row r="886" spans="1:25" s="43" customFormat="1" x14ac:dyDescent="0.25">
      <c r="A886" s="34">
        <v>30</v>
      </c>
      <c r="B886" s="45">
        <v>2154.58</v>
      </c>
      <c r="C886" s="45">
        <v>2151.5700000000002</v>
      </c>
      <c r="D886" s="45">
        <v>2144.4499999999998</v>
      </c>
      <c r="E886" s="45">
        <v>2224.58</v>
      </c>
      <c r="F886" s="45">
        <v>2109.3000000000002</v>
      </c>
      <c r="G886" s="45">
        <v>2091.66</v>
      </c>
      <c r="H886" s="45">
        <v>2245.4899999999998</v>
      </c>
      <c r="I886" s="45">
        <v>2263.2199999999998</v>
      </c>
      <c r="J886" s="45">
        <v>2267.12</v>
      </c>
      <c r="K886" s="45">
        <v>2253.67</v>
      </c>
      <c r="L886" s="45">
        <v>2245.13</v>
      </c>
      <c r="M886" s="45">
        <v>2246.0100000000002</v>
      </c>
      <c r="N886" s="45">
        <v>2235.44</v>
      </c>
      <c r="O886" s="45">
        <v>2250.12</v>
      </c>
      <c r="P886" s="45">
        <v>2267.9699999999998</v>
      </c>
      <c r="Q886" s="45">
        <v>2267.44</v>
      </c>
      <c r="R886" s="45">
        <v>2249.9499999999998</v>
      </c>
      <c r="S886" s="45">
        <v>2303.7399999999998</v>
      </c>
      <c r="T886" s="45">
        <v>2328.38</v>
      </c>
      <c r="U886" s="45">
        <v>2382.38</v>
      </c>
      <c r="V886" s="45">
        <v>2124.84</v>
      </c>
      <c r="W886" s="45">
        <v>2137.6999999999998</v>
      </c>
      <c r="X886" s="45">
        <v>2143.66</v>
      </c>
      <c r="Y886" s="45">
        <v>2029.89</v>
      </c>
    </row>
    <row r="887" spans="1:25" s="43" customFormat="1" x14ac:dyDescent="0.25">
      <c r="A887" s="34">
        <v>31</v>
      </c>
      <c r="B887" s="45">
        <v>1829.51</v>
      </c>
      <c r="C887" s="45">
        <v>1844.1</v>
      </c>
      <c r="D887" s="45">
        <v>2020.8</v>
      </c>
      <c r="E887" s="45">
        <v>1830.29</v>
      </c>
      <c r="F887" s="45">
        <v>1874.53</v>
      </c>
      <c r="G887" s="45">
        <v>1860.62</v>
      </c>
      <c r="H887" s="45">
        <v>1933.81</v>
      </c>
      <c r="I887" s="45">
        <v>2011.44</v>
      </c>
      <c r="J887" s="45">
        <v>1923.35</v>
      </c>
      <c r="K887" s="45">
        <v>1907</v>
      </c>
      <c r="L887" s="45">
        <v>1893.52</v>
      </c>
      <c r="M887" s="45">
        <v>1890.54</v>
      </c>
      <c r="N887" s="45">
        <v>1886.85</v>
      </c>
      <c r="O887" s="45">
        <v>1891.44</v>
      </c>
      <c r="P887" s="45">
        <v>1912.24</v>
      </c>
      <c r="Q887" s="45">
        <v>1908.29</v>
      </c>
      <c r="R887" s="45">
        <v>1879.61</v>
      </c>
      <c r="S887" s="45">
        <v>1923.46</v>
      </c>
      <c r="T887" s="45">
        <v>1945.12</v>
      </c>
      <c r="U887" s="45">
        <v>1966.86</v>
      </c>
      <c r="V887" s="45">
        <v>1897.39</v>
      </c>
      <c r="W887" s="45">
        <v>1878.94</v>
      </c>
      <c r="X887" s="45">
        <v>1852.04</v>
      </c>
      <c r="Y887" s="45">
        <v>1804.71</v>
      </c>
    </row>
    <row r="888" spans="1:25" x14ac:dyDescent="0.25">
      <c r="A888" s="46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</row>
    <row r="889" spans="1:25" x14ac:dyDescent="0.25">
      <c r="A889" s="140" t="s">
        <v>81</v>
      </c>
      <c r="B889" s="141" t="s">
        <v>108</v>
      </c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</row>
    <row r="890" spans="1:25" ht="30" x14ac:dyDescent="0.25">
      <c r="A890" s="140"/>
      <c r="B890" s="37" t="s">
        <v>83</v>
      </c>
      <c r="C890" s="37" t="s">
        <v>84</v>
      </c>
      <c r="D890" s="37" t="s">
        <v>85</v>
      </c>
      <c r="E890" s="37" t="s">
        <v>86</v>
      </c>
      <c r="F890" s="37" t="s">
        <v>87</v>
      </c>
      <c r="G890" s="37" t="s">
        <v>88</v>
      </c>
      <c r="H890" s="37" t="s">
        <v>89</v>
      </c>
      <c r="I890" s="37" t="s">
        <v>90</v>
      </c>
      <c r="J890" s="37" t="s">
        <v>91</v>
      </c>
      <c r="K890" s="37" t="s">
        <v>92</v>
      </c>
      <c r="L890" s="37" t="s">
        <v>93</v>
      </c>
      <c r="M890" s="37" t="s">
        <v>94</v>
      </c>
      <c r="N890" s="37" t="s">
        <v>95</v>
      </c>
      <c r="O890" s="37" t="s">
        <v>96</v>
      </c>
      <c r="P890" s="37" t="s">
        <v>97</v>
      </c>
      <c r="Q890" s="37" t="s">
        <v>98</v>
      </c>
      <c r="R890" s="37" t="s">
        <v>99</v>
      </c>
      <c r="S890" s="37" t="s">
        <v>100</v>
      </c>
      <c r="T890" s="37" t="s">
        <v>101</v>
      </c>
      <c r="U890" s="37" t="s">
        <v>102</v>
      </c>
      <c r="V890" s="37" t="s">
        <v>103</v>
      </c>
      <c r="W890" s="37" t="s">
        <v>104</v>
      </c>
      <c r="X890" s="37" t="s">
        <v>105</v>
      </c>
      <c r="Y890" s="37" t="s">
        <v>106</v>
      </c>
    </row>
    <row r="891" spans="1:25" x14ac:dyDescent="0.25">
      <c r="A891" s="34">
        <v>1</v>
      </c>
      <c r="B891" s="35">
        <v>2096.13</v>
      </c>
      <c r="C891" s="35">
        <v>2082.9899999999998</v>
      </c>
      <c r="D891" s="35">
        <v>2090.9699999999998</v>
      </c>
      <c r="E891" s="35">
        <v>2082.31</v>
      </c>
      <c r="F891" s="35">
        <v>2040.11</v>
      </c>
      <c r="G891" s="35">
        <v>2044.44</v>
      </c>
      <c r="H891" s="35">
        <v>2053.37</v>
      </c>
      <c r="I891" s="35">
        <v>2064.91</v>
      </c>
      <c r="J891" s="35">
        <v>2062.17</v>
      </c>
      <c r="K891" s="35">
        <v>2026.82</v>
      </c>
      <c r="L891" s="35">
        <v>2047.37</v>
      </c>
      <c r="M891" s="35">
        <v>2060.33</v>
      </c>
      <c r="N891" s="35">
        <v>2079.9499999999998</v>
      </c>
      <c r="O891" s="35">
        <v>2120.62</v>
      </c>
      <c r="P891" s="35">
        <v>2134.06</v>
      </c>
      <c r="Q891" s="35">
        <v>2109.5300000000002</v>
      </c>
      <c r="R891" s="35">
        <v>2113.5</v>
      </c>
      <c r="S891" s="35">
        <v>2124.75</v>
      </c>
      <c r="T891" s="35">
        <v>2191.3000000000002</v>
      </c>
      <c r="U891" s="35">
        <v>2248.87</v>
      </c>
      <c r="V891" s="35">
        <v>2205.14</v>
      </c>
      <c r="W891" s="35">
        <v>2182.3200000000002</v>
      </c>
      <c r="X891" s="35">
        <v>2124.91</v>
      </c>
      <c r="Y891" s="35">
        <v>2075.06</v>
      </c>
    </row>
    <row r="892" spans="1:25" x14ac:dyDescent="0.25">
      <c r="A892" s="34">
        <v>2</v>
      </c>
      <c r="B892" s="35">
        <v>2042.09</v>
      </c>
      <c r="C892" s="35">
        <v>2016.97</v>
      </c>
      <c r="D892" s="35">
        <v>2016.37</v>
      </c>
      <c r="E892" s="35">
        <v>2023.65</v>
      </c>
      <c r="F892" s="35">
        <v>1995.06</v>
      </c>
      <c r="G892" s="35">
        <v>2026.2</v>
      </c>
      <c r="H892" s="35">
        <v>2007.16</v>
      </c>
      <c r="I892" s="35">
        <v>2031.36</v>
      </c>
      <c r="J892" s="35">
        <v>2074.14</v>
      </c>
      <c r="K892" s="35">
        <v>2153.34</v>
      </c>
      <c r="L892" s="35">
        <v>2211.73</v>
      </c>
      <c r="M892" s="35">
        <v>2262.4299999999998</v>
      </c>
      <c r="N892" s="35">
        <v>2182.87</v>
      </c>
      <c r="O892" s="35">
        <v>2199.2800000000002</v>
      </c>
      <c r="P892" s="35">
        <v>2185.4</v>
      </c>
      <c r="Q892" s="35">
        <v>2244.8200000000002</v>
      </c>
      <c r="R892" s="35">
        <v>2175.5100000000002</v>
      </c>
      <c r="S892" s="35">
        <v>2176.59</v>
      </c>
      <c r="T892" s="35">
        <v>2205.5</v>
      </c>
      <c r="U892" s="35">
        <v>2200.36</v>
      </c>
      <c r="V892" s="35">
        <v>2226.2600000000002</v>
      </c>
      <c r="W892" s="35">
        <v>2182.77</v>
      </c>
      <c r="X892" s="35">
        <v>2141.92</v>
      </c>
      <c r="Y892" s="35">
        <v>2062.2800000000002</v>
      </c>
    </row>
    <row r="893" spans="1:25" x14ac:dyDescent="0.25">
      <c r="A893" s="34">
        <v>3</v>
      </c>
      <c r="B893" s="35">
        <v>2036.83</v>
      </c>
      <c r="C893" s="35">
        <v>2013.01</v>
      </c>
      <c r="D893" s="35">
        <v>2004.85</v>
      </c>
      <c r="E893" s="35">
        <v>1938.74</v>
      </c>
      <c r="F893" s="35">
        <v>1989.27</v>
      </c>
      <c r="G893" s="35">
        <v>1964.96</v>
      </c>
      <c r="H893" s="35">
        <v>2002.5</v>
      </c>
      <c r="I893" s="35">
        <v>2031.12</v>
      </c>
      <c r="J893" s="35">
        <v>2088.2600000000002</v>
      </c>
      <c r="K893" s="35">
        <v>2254.5100000000002</v>
      </c>
      <c r="L893" s="35">
        <v>2195.02</v>
      </c>
      <c r="M893" s="35">
        <v>2252.0100000000002</v>
      </c>
      <c r="N893" s="35">
        <v>2159.5300000000002</v>
      </c>
      <c r="O893" s="35">
        <v>2239.86</v>
      </c>
      <c r="P893" s="35">
        <v>2233.4899999999998</v>
      </c>
      <c r="Q893" s="35">
        <v>2159.6</v>
      </c>
      <c r="R893" s="35">
        <v>2155.21</v>
      </c>
      <c r="S893" s="35">
        <v>2250.42</v>
      </c>
      <c r="T893" s="35">
        <v>2203.04</v>
      </c>
      <c r="U893" s="35">
        <v>2225.9299999999998</v>
      </c>
      <c r="V893" s="35">
        <v>2175.38</v>
      </c>
      <c r="W893" s="35">
        <v>2149.88</v>
      </c>
      <c r="X893" s="35">
        <v>2065.1</v>
      </c>
      <c r="Y893" s="35">
        <v>1998.2</v>
      </c>
    </row>
    <row r="894" spans="1:25" x14ac:dyDescent="0.25">
      <c r="A894" s="34">
        <v>4</v>
      </c>
      <c r="B894" s="35">
        <v>1996.18</v>
      </c>
      <c r="C894" s="35">
        <v>1973.75</v>
      </c>
      <c r="D894" s="35">
        <v>1972.74</v>
      </c>
      <c r="E894" s="35">
        <v>1923.85</v>
      </c>
      <c r="F894" s="35">
        <v>1971.74</v>
      </c>
      <c r="G894" s="35">
        <v>1948.73</v>
      </c>
      <c r="H894" s="35">
        <v>1991.07</v>
      </c>
      <c r="I894" s="35">
        <v>2029.62</v>
      </c>
      <c r="J894" s="35">
        <v>2073.15</v>
      </c>
      <c r="K894" s="35">
        <v>2140.0100000000002</v>
      </c>
      <c r="L894" s="35">
        <v>2123.6</v>
      </c>
      <c r="M894" s="35">
        <v>2106.98</v>
      </c>
      <c r="N894" s="35">
        <v>2078.7399999999998</v>
      </c>
      <c r="O894" s="35">
        <v>2077.25</v>
      </c>
      <c r="P894" s="35">
        <v>2073.67</v>
      </c>
      <c r="Q894" s="35">
        <v>2075.9699999999998</v>
      </c>
      <c r="R894" s="35">
        <v>2078.7800000000002</v>
      </c>
      <c r="S894" s="35">
        <v>2121.41</v>
      </c>
      <c r="T894" s="35">
        <v>2113.65</v>
      </c>
      <c r="U894" s="35">
        <v>2134.94</v>
      </c>
      <c r="V894" s="35">
        <v>2106.37</v>
      </c>
      <c r="W894" s="35">
        <v>2086.1</v>
      </c>
      <c r="X894" s="35">
        <v>2035.93</v>
      </c>
      <c r="Y894" s="35">
        <v>1979.66</v>
      </c>
    </row>
    <row r="895" spans="1:25" x14ac:dyDescent="0.25">
      <c r="A895" s="34">
        <v>5</v>
      </c>
      <c r="B895" s="35">
        <v>1892.74</v>
      </c>
      <c r="C895" s="35">
        <v>1880.95</v>
      </c>
      <c r="D895" s="35">
        <v>1885.38</v>
      </c>
      <c r="E895" s="35">
        <v>1807.55</v>
      </c>
      <c r="F895" s="35">
        <v>1882.15</v>
      </c>
      <c r="G895" s="35">
        <v>1869.77</v>
      </c>
      <c r="H895" s="35">
        <v>1915.42</v>
      </c>
      <c r="I895" s="35">
        <v>1939.57</v>
      </c>
      <c r="J895" s="35">
        <v>1996.19</v>
      </c>
      <c r="K895" s="35">
        <v>2072.0700000000002</v>
      </c>
      <c r="L895" s="35">
        <v>2061.36</v>
      </c>
      <c r="M895" s="35">
        <v>2069.35</v>
      </c>
      <c r="N895" s="35">
        <v>2027.75</v>
      </c>
      <c r="O895" s="35">
        <v>2030.35</v>
      </c>
      <c r="P895" s="35">
        <v>2039.85</v>
      </c>
      <c r="Q895" s="35">
        <v>2045.23</v>
      </c>
      <c r="R895" s="35">
        <v>2027.22</v>
      </c>
      <c r="S895" s="35">
        <v>2068.3200000000002</v>
      </c>
      <c r="T895" s="35">
        <v>2058.9299999999998</v>
      </c>
      <c r="U895" s="35">
        <v>2082.33</v>
      </c>
      <c r="V895" s="35">
        <v>2056.0100000000002</v>
      </c>
      <c r="W895" s="35">
        <v>2039.21</v>
      </c>
      <c r="X895" s="35">
        <v>1967.25</v>
      </c>
      <c r="Y895" s="35">
        <v>1901.33</v>
      </c>
    </row>
    <row r="896" spans="1:25" x14ac:dyDescent="0.25">
      <c r="A896" s="34">
        <v>6</v>
      </c>
      <c r="B896" s="35">
        <v>1910.64</v>
      </c>
      <c r="C896" s="35">
        <v>1886.98</v>
      </c>
      <c r="D896" s="35">
        <v>1879.5</v>
      </c>
      <c r="E896" s="35">
        <v>1807.69</v>
      </c>
      <c r="F896" s="35">
        <v>1881.37</v>
      </c>
      <c r="G896" s="35">
        <v>1871.94</v>
      </c>
      <c r="H896" s="35">
        <v>1910.49</v>
      </c>
      <c r="I896" s="35">
        <v>1955.04</v>
      </c>
      <c r="J896" s="35">
        <v>2012.25</v>
      </c>
      <c r="K896" s="35">
        <v>2095.36</v>
      </c>
      <c r="L896" s="35">
        <v>2097.11</v>
      </c>
      <c r="M896" s="35">
        <v>2098.2199999999998</v>
      </c>
      <c r="N896" s="35">
        <v>2052.7600000000002</v>
      </c>
      <c r="O896" s="35">
        <v>2084.2199999999998</v>
      </c>
      <c r="P896" s="35">
        <v>2085.34</v>
      </c>
      <c r="Q896" s="35">
        <v>2073.77</v>
      </c>
      <c r="R896" s="35">
        <v>2052.5100000000002</v>
      </c>
      <c r="S896" s="35">
        <v>2083.1</v>
      </c>
      <c r="T896" s="35">
        <v>2063.3000000000002</v>
      </c>
      <c r="U896" s="35">
        <v>2086.67</v>
      </c>
      <c r="V896" s="35">
        <v>2060.64</v>
      </c>
      <c r="W896" s="35">
        <v>2046.57</v>
      </c>
      <c r="X896" s="35">
        <v>1976.74</v>
      </c>
      <c r="Y896" s="35">
        <v>1903.78</v>
      </c>
    </row>
    <row r="897" spans="1:25" x14ac:dyDescent="0.25">
      <c r="A897" s="34">
        <v>7</v>
      </c>
      <c r="B897" s="35">
        <v>1898.95</v>
      </c>
      <c r="C897" s="35">
        <v>1894.32</v>
      </c>
      <c r="D897" s="35">
        <v>1891.69</v>
      </c>
      <c r="E897" s="35">
        <v>1834.6</v>
      </c>
      <c r="F897" s="35">
        <v>1878.54</v>
      </c>
      <c r="G897" s="35">
        <v>1858.55</v>
      </c>
      <c r="H897" s="35">
        <v>1885.89</v>
      </c>
      <c r="I897" s="35">
        <v>1921.55</v>
      </c>
      <c r="J897" s="35">
        <v>1957.77</v>
      </c>
      <c r="K897" s="35">
        <v>2050.15</v>
      </c>
      <c r="L897" s="35">
        <v>2062.9499999999998</v>
      </c>
      <c r="M897" s="35">
        <v>2060.19</v>
      </c>
      <c r="N897" s="35">
        <v>2023.22</v>
      </c>
      <c r="O897" s="35">
        <v>2044.63</v>
      </c>
      <c r="P897" s="35">
        <v>2038.97</v>
      </c>
      <c r="Q897" s="35">
        <v>2040.23</v>
      </c>
      <c r="R897" s="35">
        <v>2022.78</v>
      </c>
      <c r="S897" s="35">
        <v>2068.94</v>
      </c>
      <c r="T897" s="35">
        <v>2054.7800000000002</v>
      </c>
      <c r="U897" s="35">
        <v>2093.2800000000002</v>
      </c>
      <c r="V897" s="35">
        <v>2054.6799999999998</v>
      </c>
      <c r="W897" s="35">
        <v>2032.2</v>
      </c>
      <c r="X897" s="35">
        <v>1985.9</v>
      </c>
      <c r="Y897" s="35">
        <v>1903.41</v>
      </c>
    </row>
    <row r="898" spans="1:25" x14ac:dyDescent="0.25">
      <c r="A898" s="34">
        <v>8</v>
      </c>
      <c r="B898" s="35">
        <v>1872.56</v>
      </c>
      <c r="C898" s="35">
        <v>1858.29</v>
      </c>
      <c r="D898" s="35">
        <v>1858.82</v>
      </c>
      <c r="E898" s="35">
        <v>1814.63</v>
      </c>
      <c r="F898" s="35">
        <v>1842.67</v>
      </c>
      <c r="G898" s="35">
        <v>1826.02</v>
      </c>
      <c r="H898" s="35">
        <v>1854.05</v>
      </c>
      <c r="I898" s="35">
        <v>1881.45</v>
      </c>
      <c r="J898" s="35">
        <v>1930.69</v>
      </c>
      <c r="K898" s="35">
        <v>2023.24</v>
      </c>
      <c r="L898" s="35">
        <v>2047.64</v>
      </c>
      <c r="M898" s="35">
        <v>2050.92</v>
      </c>
      <c r="N898" s="35">
        <v>1978.61</v>
      </c>
      <c r="O898" s="35">
        <v>2009.74</v>
      </c>
      <c r="P898" s="35">
        <v>2025.71</v>
      </c>
      <c r="Q898" s="35">
        <v>1995.8</v>
      </c>
      <c r="R898" s="35">
        <v>1984.14</v>
      </c>
      <c r="S898" s="35">
        <v>2025.31</v>
      </c>
      <c r="T898" s="35">
        <v>1985.32</v>
      </c>
      <c r="U898" s="35">
        <v>2026.99</v>
      </c>
      <c r="V898" s="35">
        <v>2000.7</v>
      </c>
      <c r="W898" s="35">
        <v>1951.47</v>
      </c>
      <c r="X898" s="35">
        <v>1917.8</v>
      </c>
      <c r="Y898" s="35">
        <v>1864.4</v>
      </c>
    </row>
    <row r="899" spans="1:25" x14ac:dyDescent="0.25">
      <c r="A899" s="34">
        <v>9</v>
      </c>
      <c r="B899" s="35">
        <v>1866.8</v>
      </c>
      <c r="C899" s="35">
        <v>1854.67</v>
      </c>
      <c r="D899" s="35">
        <v>1865.69</v>
      </c>
      <c r="E899" s="35">
        <v>1848.12</v>
      </c>
      <c r="F899" s="35">
        <v>1882.53</v>
      </c>
      <c r="G899" s="35">
        <v>1889.59</v>
      </c>
      <c r="H899" s="35">
        <v>1955.54</v>
      </c>
      <c r="I899" s="35">
        <v>2041.43</v>
      </c>
      <c r="J899" s="35">
        <v>1989.7</v>
      </c>
      <c r="K899" s="35">
        <v>2079.46</v>
      </c>
      <c r="L899" s="35">
        <v>2086.21</v>
      </c>
      <c r="M899" s="35">
        <v>2076.98</v>
      </c>
      <c r="N899" s="35">
        <v>1986.49</v>
      </c>
      <c r="O899" s="35">
        <v>2015.05</v>
      </c>
      <c r="P899" s="35">
        <v>2069.2199999999998</v>
      </c>
      <c r="Q899" s="35">
        <v>1985.21</v>
      </c>
      <c r="R899" s="35">
        <v>1975.01</v>
      </c>
      <c r="S899" s="35">
        <v>2035.63</v>
      </c>
      <c r="T899" s="35">
        <v>1984</v>
      </c>
      <c r="U899" s="35">
        <v>2007.45</v>
      </c>
      <c r="V899" s="35">
        <v>1982.33</v>
      </c>
      <c r="W899" s="35">
        <v>1957.01</v>
      </c>
      <c r="X899" s="35">
        <v>1907.86</v>
      </c>
      <c r="Y899" s="35">
        <v>1848.08</v>
      </c>
    </row>
    <row r="900" spans="1:25" x14ac:dyDescent="0.25">
      <c r="A900" s="34">
        <v>10</v>
      </c>
      <c r="B900" s="35">
        <v>1864.12</v>
      </c>
      <c r="C900" s="35">
        <v>1853.92</v>
      </c>
      <c r="D900" s="35">
        <v>1866.58</v>
      </c>
      <c r="E900" s="35">
        <v>1889.41</v>
      </c>
      <c r="F900" s="35">
        <v>1946.07</v>
      </c>
      <c r="G900" s="35">
        <v>1955.73</v>
      </c>
      <c r="H900" s="35">
        <v>1969.72</v>
      </c>
      <c r="I900" s="35">
        <v>2041.95</v>
      </c>
      <c r="J900" s="35">
        <v>2210.1</v>
      </c>
      <c r="K900" s="35">
        <v>2205.98</v>
      </c>
      <c r="L900" s="35">
        <v>2194.58</v>
      </c>
      <c r="M900" s="35">
        <v>2008.71</v>
      </c>
      <c r="N900" s="35">
        <v>2010.56</v>
      </c>
      <c r="O900" s="35">
        <v>2064.77</v>
      </c>
      <c r="P900" s="35">
        <v>2121.31</v>
      </c>
      <c r="Q900" s="35">
        <v>2058.66</v>
      </c>
      <c r="R900" s="35">
        <v>2007.04</v>
      </c>
      <c r="S900" s="35">
        <v>2092.66</v>
      </c>
      <c r="T900" s="35">
        <v>2030.95</v>
      </c>
      <c r="U900" s="35">
        <v>2068.94</v>
      </c>
      <c r="V900" s="35">
        <v>2025.2</v>
      </c>
      <c r="W900" s="35">
        <v>1995.02</v>
      </c>
      <c r="X900" s="35">
        <v>1939.18</v>
      </c>
      <c r="Y900" s="35">
        <v>1878.99</v>
      </c>
    </row>
    <row r="901" spans="1:25" x14ac:dyDescent="0.25">
      <c r="A901" s="34">
        <v>11</v>
      </c>
      <c r="B901" s="35">
        <v>1919.84</v>
      </c>
      <c r="C901" s="35">
        <v>1917.84</v>
      </c>
      <c r="D901" s="35">
        <v>1938.78</v>
      </c>
      <c r="E901" s="35">
        <v>1922.21</v>
      </c>
      <c r="F901" s="35">
        <v>1970.72</v>
      </c>
      <c r="G901" s="35">
        <v>1974.44</v>
      </c>
      <c r="H901" s="35">
        <v>2011.55</v>
      </c>
      <c r="I901" s="35">
        <v>2057.9899999999998</v>
      </c>
      <c r="J901" s="35">
        <v>2063.3200000000002</v>
      </c>
      <c r="K901" s="35">
        <v>2122.5500000000002</v>
      </c>
      <c r="L901" s="35">
        <v>2100.86</v>
      </c>
      <c r="M901" s="35">
        <v>2096.6799999999998</v>
      </c>
      <c r="N901" s="35">
        <v>2051.9299999999998</v>
      </c>
      <c r="O901" s="35">
        <v>2060.66</v>
      </c>
      <c r="P901" s="35">
        <v>2071.66</v>
      </c>
      <c r="Q901" s="35">
        <v>2047.86</v>
      </c>
      <c r="R901" s="35">
        <v>2051.08</v>
      </c>
      <c r="S901" s="35">
        <v>2077.9299999999998</v>
      </c>
      <c r="T901" s="35">
        <v>2069.39</v>
      </c>
      <c r="U901" s="35">
        <v>2089.3000000000002</v>
      </c>
      <c r="V901" s="35">
        <v>2040.62</v>
      </c>
      <c r="W901" s="35">
        <v>2019.89</v>
      </c>
      <c r="X901" s="35">
        <v>2007.49</v>
      </c>
      <c r="Y901" s="35">
        <v>1949.9</v>
      </c>
    </row>
    <row r="902" spans="1:25" x14ac:dyDescent="0.25">
      <c r="A902" s="34">
        <v>12</v>
      </c>
      <c r="B902" s="35">
        <v>1915.14</v>
      </c>
      <c r="C902" s="35">
        <v>1918.7</v>
      </c>
      <c r="D902" s="35">
        <v>1948.8</v>
      </c>
      <c r="E902" s="35">
        <v>1928.82</v>
      </c>
      <c r="F902" s="35">
        <v>1976.74</v>
      </c>
      <c r="G902" s="35">
        <v>1972.9</v>
      </c>
      <c r="H902" s="35">
        <v>2012.19</v>
      </c>
      <c r="I902" s="35">
        <v>2061.62</v>
      </c>
      <c r="J902" s="35">
        <v>2064.14</v>
      </c>
      <c r="K902" s="35">
        <v>2110.14</v>
      </c>
      <c r="L902" s="35">
        <v>2098.9299999999998</v>
      </c>
      <c r="M902" s="35">
        <v>2094.7199999999998</v>
      </c>
      <c r="N902" s="35">
        <v>2042.79</v>
      </c>
      <c r="O902" s="35">
        <v>2055.39</v>
      </c>
      <c r="P902" s="35">
        <v>2065.34</v>
      </c>
      <c r="Q902" s="35">
        <v>2051.65</v>
      </c>
      <c r="R902" s="35">
        <v>2041.1</v>
      </c>
      <c r="S902" s="35">
        <v>2082.4499999999998</v>
      </c>
      <c r="T902" s="35">
        <v>2062.7399999999998</v>
      </c>
      <c r="U902" s="35">
        <v>2084.7800000000002</v>
      </c>
      <c r="V902" s="35">
        <v>2030.33</v>
      </c>
      <c r="W902" s="35">
        <v>2008.26</v>
      </c>
      <c r="X902" s="35">
        <v>1973.97</v>
      </c>
      <c r="Y902" s="35">
        <v>1924.37</v>
      </c>
    </row>
    <row r="903" spans="1:25" x14ac:dyDescent="0.25">
      <c r="A903" s="34">
        <v>13</v>
      </c>
      <c r="B903" s="35">
        <v>1893.33</v>
      </c>
      <c r="C903" s="35">
        <v>1886.6</v>
      </c>
      <c r="D903" s="35">
        <v>1934.33</v>
      </c>
      <c r="E903" s="35">
        <v>1919.84</v>
      </c>
      <c r="F903" s="35">
        <v>1965.62</v>
      </c>
      <c r="G903" s="35">
        <v>1963.53</v>
      </c>
      <c r="H903" s="35">
        <v>2032.71</v>
      </c>
      <c r="I903" s="35">
        <v>2047.32</v>
      </c>
      <c r="J903" s="35">
        <v>2041.92</v>
      </c>
      <c r="K903" s="35">
        <v>2089.79</v>
      </c>
      <c r="L903" s="35">
        <v>2084.4899999999998</v>
      </c>
      <c r="M903" s="35">
        <v>2079.9299999999998</v>
      </c>
      <c r="N903" s="35">
        <v>2023.82</v>
      </c>
      <c r="O903" s="35">
        <v>2045.73</v>
      </c>
      <c r="P903" s="35">
        <v>2067.04</v>
      </c>
      <c r="Q903" s="35">
        <v>2036.88</v>
      </c>
      <c r="R903" s="35">
        <v>2028.95</v>
      </c>
      <c r="S903" s="35">
        <v>2054.61</v>
      </c>
      <c r="T903" s="35">
        <v>2044.99</v>
      </c>
      <c r="U903" s="35">
        <v>2060.36</v>
      </c>
      <c r="V903" s="35">
        <v>2009.9</v>
      </c>
      <c r="W903" s="35">
        <v>2008.72</v>
      </c>
      <c r="X903" s="35">
        <v>1990.37</v>
      </c>
      <c r="Y903" s="35">
        <v>1950.25</v>
      </c>
    </row>
    <row r="904" spans="1:25" x14ac:dyDescent="0.25">
      <c r="A904" s="34">
        <v>14</v>
      </c>
      <c r="B904" s="35">
        <v>2058.52</v>
      </c>
      <c r="C904" s="35">
        <v>2035.45</v>
      </c>
      <c r="D904" s="35">
        <v>2056.54</v>
      </c>
      <c r="E904" s="35">
        <v>2024.29</v>
      </c>
      <c r="F904" s="35">
        <v>2061.67</v>
      </c>
      <c r="G904" s="35">
        <v>2040.84</v>
      </c>
      <c r="H904" s="35">
        <v>2064.0100000000002</v>
      </c>
      <c r="I904" s="35">
        <v>2151.85</v>
      </c>
      <c r="J904" s="35">
        <v>2147.11</v>
      </c>
      <c r="K904" s="35">
        <v>2226.23</v>
      </c>
      <c r="L904" s="35">
        <v>2218.06</v>
      </c>
      <c r="M904" s="35">
        <v>2220.37</v>
      </c>
      <c r="N904" s="35">
        <v>2133.0300000000002</v>
      </c>
      <c r="O904" s="35">
        <v>2151.2199999999998</v>
      </c>
      <c r="P904" s="35">
        <v>2194.7199999999998</v>
      </c>
      <c r="Q904" s="35">
        <v>2154.5100000000002</v>
      </c>
      <c r="R904" s="35">
        <v>2159.7399999999998</v>
      </c>
      <c r="S904" s="35">
        <v>2215.8200000000002</v>
      </c>
      <c r="T904" s="35">
        <v>2186.3200000000002</v>
      </c>
      <c r="U904" s="35">
        <v>2216.9</v>
      </c>
      <c r="V904" s="35">
        <v>2182.92</v>
      </c>
      <c r="W904" s="35">
        <v>2133</v>
      </c>
      <c r="X904" s="35">
        <v>2105.83</v>
      </c>
      <c r="Y904" s="35">
        <v>2063.66</v>
      </c>
    </row>
    <row r="905" spans="1:25" x14ac:dyDescent="0.25">
      <c r="A905" s="34">
        <v>15</v>
      </c>
      <c r="B905" s="35">
        <v>1994.65</v>
      </c>
      <c r="C905" s="35">
        <v>2000.37</v>
      </c>
      <c r="D905" s="35">
        <v>2004.77</v>
      </c>
      <c r="E905" s="35">
        <v>1966.5</v>
      </c>
      <c r="F905" s="35">
        <v>1990.23</v>
      </c>
      <c r="G905" s="35">
        <v>1968.37</v>
      </c>
      <c r="H905" s="35">
        <v>2019.84</v>
      </c>
      <c r="I905" s="35">
        <v>2059.77</v>
      </c>
      <c r="J905" s="35">
        <v>2107.6999999999998</v>
      </c>
      <c r="K905" s="35">
        <v>2171.98</v>
      </c>
      <c r="L905" s="35">
        <v>2165.9699999999998</v>
      </c>
      <c r="M905" s="35">
        <v>2178.66</v>
      </c>
      <c r="N905" s="35">
        <v>2126.66</v>
      </c>
      <c r="O905" s="35">
        <v>2145.5500000000002</v>
      </c>
      <c r="P905" s="35">
        <v>2162.84</v>
      </c>
      <c r="Q905" s="35">
        <v>2158.14</v>
      </c>
      <c r="R905" s="35">
        <v>2129.3000000000002</v>
      </c>
      <c r="S905" s="35">
        <v>2183.83</v>
      </c>
      <c r="T905" s="35">
        <v>2152</v>
      </c>
      <c r="U905" s="35">
        <v>2183.2800000000002</v>
      </c>
      <c r="V905" s="35">
        <v>2079.25</v>
      </c>
      <c r="W905" s="35">
        <v>2090.9499999999998</v>
      </c>
      <c r="X905" s="35">
        <v>2080.4699999999998</v>
      </c>
      <c r="Y905" s="35">
        <v>1993.84</v>
      </c>
    </row>
    <row r="906" spans="1:25" x14ac:dyDescent="0.25">
      <c r="A906" s="34">
        <v>16</v>
      </c>
      <c r="B906" s="35">
        <v>1972.89</v>
      </c>
      <c r="C906" s="35">
        <v>1974.25</v>
      </c>
      <c r="D906" s="35">
        <v>1985.5</v>
      </c>
      <c r="E906" s="35">
        <v>1966.23</v>
      </c>
      <c r="F906" s="35">
        <v>1981.88</v>
      </c>
      <c r="G906" s="35">
        <v>2011.85</v>
      </c>
      <c r="H906" s="35">
        <v>2028.62</v>
      </c>
      <c r="I906" s="35">
        <v>2051.79</v>
      </c>
      <c r="J906" s="35">
        <v>2029.63</v>
      </c>
      <c r="K906" s="35">
        <v>2042.96</v>
      </c>
      <c r="L906" s="35">
        <v>2029.01</v>
      </c>
      <c r="M906" s="35">
        <v>2049</v>
      </c>
      <c r="N906" s="35">
        <v>2020.63</v>
      </c>
      <c r="O906" s="35">
        <v>2020.38</v>
      </c>
      <c r="P906" s="35">
        <v>2050.9</v>
      </c>
      <c r="Q906" s="35">
        <v>2037.41</v>
      </c>
      <c r="R906" s="35">
        <v>2016.27</v>
      </c>
      <c r="S906" s="35">
        <v>2065.02</v>
      </c>
      <c r="T906" s="35">
        <v>2079.4499999999998</v>
      </c>
      <c r="U906" s="35">
        <v>2098.9299999999998</v>
      </c>
      <c r="V906" s="35">
        <v>2059.66</v>
      </c>
      <c r="W906" s="35">
        <v>2040.15</v>
      </c>
      <c r="X906" s="35">
        <v>2010.59</v>
      </c>
      <c r="Y906" s="35">
        <v>1959.5</v>
      </c>
    </row>
    <row r="907" spans="1:25" x14ac:dyDescent="0.25">
      <c r="A907" s="34">
        <v>17</v>
      </c>
      <c r="B907" s="35">
        <v>1881.01</v>
      </c>
      <c r="C907" s="35">
        <v>1890.61</v>
      </c>
      <c r="D907" s="35">
        <v>1918.1</v>
      </c>
      <c r="E907" s="35">
        <v>1909.7</v>
      </c>
      <c r="F907" s="35">
        <v>1943.34</v>
      </c>
      <c r="G907" s="35">
        <v>1934.68</v>
      </c>
      <c r="H907" s="35">
        <v>1963.89</v>
      </c>
      <c r="I907" s="35">
        <v>1991.13</v>
      </c>
      <c r="J907" s="35">
        <v>1987.07</v>
      </c>
      <c r="K907" s="35">
        <v>1982.31</v>
      </c>
      <c r="L907" s="35">
        <v>1981.56</v>
      </c>
      <c r="M907" s="35">
        <v>1982.24</v>
      </c>
      <c r="N907" s="35">
        <v>1981.22</v>
      </c>
      <c r="O907" s="35">
        <v>1989.27</v>
      </c>
      <c r="P907" s="35">
        <v>2004.81</v>
      </c>
      <c r="Q907" s="35">
        <v>1989.97</v>
      </c>
      <c r="R907" s="35">
        <v>1982.64</v>
      </c>
      <c r="S907" s="35">
        <v>2020.24</v>
      </c>
      <c r="T907" s="35">
        <v>2022.44</v>
      </c>
      <c r="U907" s="35">
        <v>2044.03</v>
      </c>
      <c r="V907" s="35">
        <v>2003.25</v>
      </c>
      <c r="W907" s="35">
        <v>1985.8</v>
      </c>
      <c r="X907" s="35">
        <v>1942.2</v>
      </c>
      <c r="Y907" s="35">
        <v>1903.9</v>
      </c>
    </row>
    <row r="908" spans="1:25" x14ac:dyDescent="0.25">
      <c r="A908" s="34">
        <v>18</v>
      </c>
      <c r="B908" s="35">
        <v>1930.78</v>
      </c>
      <c r="C908" s="35">
        <v>1930.33</v>
      </c>
      <c r="D908" s="35">
        <v>1968.25</v>
      </c>
      <c r="E908" s="35">
        <v>1956.16</v>
      </c>
      <c r="F908" s="35">
        <v>1997.01</v>
      </c>
      <c r="G908" s="35">
        <v>1989.17</v>
      </c>
      <c r="H908" s="35">
        <v>2014.67</v>
      </c>
      <c r="I908" s="35">
        <v>2048.71</v>
      </c>
      <c r="J908" s="35">
        <v>2024.62</v>
      </c>
      <c r="K908" s="35">
        <v>2048.34</v>
      </c>
      <c r="L908" s="35">
        <v>2041.65</v>
      </c>
      <c r="M908" s="35">
        <v>2045.29</v>
      </c>
      <c r="N908" s="35">
        <v>2024.45</v>
      </c>
      <c r="O908" s="35">
        <v>2030.54</v>
      </c>
      <c r="P908" s="35">
        <v>2067.7199999999998</v>
      </c>
      <c r="Q908" s="35">
        <v>2029.17</v>
      </c>
      <c r="R908" s="35">
        <v>2021.11</v>
      </c>
      <c r="S908" s="35">
        <v>2059.79</v>
      </c>
      <c r="T908" s="35">
        <v>2083.1</v>
      </c>
      <c r="U908" s="35">
        <v>2108.65</v>
      </c>
      <c r="V908" s="35">
        <v>2122.73</v>
      </c>
      <c r="W908" s="35">
        <v>2099.56</v>
      </c>
      <c r="X908" s="35">
        <v>2037.75</v>
      </c>
      <c r="Y908" s="35">
        <v>1971.78</v>
      </c>
    </row>
    <row r="909" spans="1:25" x14ac:dyDescent="0.25">
      <c r="A909" s="34">
        <v>19</v>
      </c>
      <c r="B909" s="35">
        <v>2043.27</v>
      </c>
      <c r="C909" s="35">
        <v>2051.0500000000002</v>
      </c>
      <c r="D909" s="35">
        <v>2074.6999999999998</v>
      </c>
      <c r="E909" s="35">
        <v>2059.0500000000002</v>
      </c>
      <c r="F909" s="35">
        <v>2106.9899999999998</v>
      </c>
      <c r="G909" s="35">
        <v>2091.08</v>
      </c>
      <c r="H909" s="35">
        <v>2138.61</v>
      </c>
      <c r="I909" s="35">
        <v>2117.44</v>
      </c>
      <c r="J909" s="35">
        <v>2113.31</v>
      </c>
      <c r="K909" s="35">
        <v>2106.88</v>
      </c>
      <c r="L909" s="35">
        <v>2098.5500000000002</v>
      </c>
      <c r="M909" s="35">
        <v>2094.16</v>
      </c>
      <c r="N909" s="35">
        <v>2065.06</v>
      </c>
      <c r="O909" s="35">
        <v>2063.81</v>
      </c>
      <c r="P909" s="35">
        <v>2079.96</v>
      </c>
      <c r="Q909" s="35">
        <v>2076.1</v>
      </c>
      <c r="R909" s="35">
        <v>2106.41</v>
      </c>
      <c r="S909" s="35">
        <v>2139.4899999999998</v>
      </c>
      <c r="T909" s="35">
        <v>2165.87</v>
      </c>
      <c r="U909" s="35">
        <v>2191.61</v>
      </c>
      <c r="V909" s="35">
        <v>2131.6</v>
      </c>
      <c r="W909" s="35">
        <v>2119.5300000000002</v>
      </c>
      <c r="X909" s="35">
        <v>2081.2199999999998</v>
      </c>
      <c r="Y909" s="35">
        <v>2010.95</v>
      </c>
    </row>
    <row r="910" spans="1:25" x14ac:dyDescent="0.25">
      <c r="A910" s="34">
        <v>20</v>
      </c>
      <c r="B910" s="35">
        <v>1959.38</v>
      </c>
      <c r="C910" s="35">
        <v>1958.62</v>
      </c>
      <c r="D910" s="35">
        <v>2008.98</v>
      </c>
      <c r="E910" s="35">
        <v>1992.05</v>
      </c>
      <c r="F910" s="35">
        <v>2040.19</v>
      </c>
      <c r="G910" s="35">
        <v>2027.93</v>
      </c>
      <c r="H910" s="35">
        <v>2060.9</v>
      </c>
      <c r="I910" s="35">
        <v>2083.0300000000002</v>
      </c>
      <c r="J910" s="35">
        <v>2082.4299999999998</v>
      </c>
      <c r="K910" s="35">
        <v>2079.73</v>
      </c>
      <c r="L910" s="35">
        <v>2073.5500000000002</v>
      </c>
      <c r="M910" s="35">
        <v>2072.6999999999998</v>
      </c>
      <c r="N910" s="35">
        <v>2073.5500000000002</v>
      </c>
      <c r="O910" s="35">
        <v>2081.52</v>
      </c>
      <c r="P910" s="35">
        <v>2094.98</v>
      </c>
      <c r="Q910" s="35">
        <v>2072.23</v>
      </c>
      <c r="R910" s="35">
        <v>2081.67</v>
      </c>
      <c r="S910" s="35">
        <v>2127.17</v>
      </c>
      <c r="T910" s="35">
        <v>2110.75</v>
      </c>
      <c r="U910" s="35">
        <v>2140.8200000000002</v>
      </c>
      <c r="V910" s="35">
        <v>2116.2399999999998</v>
      </c>
      <c r="W910" s="35">
        <v>2095.1799999999998</v>
      </c>
      <c r="X910" s="35">
        <v>2053.66</v>
      </c>
      <c r="Y910" s="35">
        <v>1992.71</v>
      </c>
    </row>
    <row r="911" spans="1:25" x14ac:dyDescent="0.25">
      <c r="A911" s="34">
        <v>21</v>
      </c>
      <c r="B911" s="35">
        <v>2116.3000000000002</v>
      </c>
      <c r="C911" s="35">
        <v>2107.31</v>
      </c>
      <c r="D911" s="35">
        <v>2115.66</v>
      </c>
      <c r="E911" s="35">
        <v>2084.0500000000002</v>
      </c>
      <c r="F911" s="35">
        <v>2133.39</v>
      </c>
      <c r="G911" s="35">
        <v>2123.48</v>
      </c>
      <c r="H911" s="35">
        <v>2120.19</v>
      </c>
      <c r="I911" s="35">
        <v>2211.33</v>
      </c>
      <c r="J911" s="35">
        <v>2226.88</v>
      </c>
      <c r="K911" s="35">
        <v>2231.0300000000002</v>
      </c>
      <c r="L911" s="35">
        <v>2227.34</v>
      </c>
      <c r="M911" s="35">
        <v>2217.39</v>
      </c>
      <c r="N911" s="35">
        <v>2193.1999999999998</v>
      </c>
      <c r="O911" s="35">
        <v>2208.2199999999998</v>
      </c>
      <c r="P911" s="35">
        <v>2224.81</v>
      </c>
      <c r="Q911" s="35">
        <v>2220.9</v>
      </c>
      <c r="R911" s="35">
        <v>2231.44</v>
      </c>
      <c r="S911" s="35">
        <v>2254.4</v>
      </c>
      <c r="T911" s="35">
        <v>2291.9899999999998</v>
      </c>
      <c r="U911" s="35">
        <v>2290.5300000000002</v>
      </c>
      <c r="V911" s="35">
        <v>2256.13</v>
      </c>
      <c r="W911" s="35">
        <v>2222.81</v>
      </c>
      <c r="X911" s="35">
        <v>2185.09</v>
      </c>
      <c r="Y911" s="35">
        <v>2110.62</v>
      </c>
    </row>
    <row r="912" spans="1:25" x14ac:dyDescent="0.25">
      <c r="A912" s="34">
        <v>22</v>
      </c>
      <c r="B912" s="35">
        <v>2074.41</v>
      </c>
      <c r="C912" s="35">
        <v>2068.0100000000002</v>
      </c>
      <c r="D912" s="35">
        <v>2083.25</v>
      </c>
      <c r="E912" s="35">
        <v>2042.19</v>
      </c>
      <c r="F912" s="35">
        <v>2086.8200000000002</v>
      </c>
      <c r="G912" s="35">
        <v>2076.14</v>
      </c>
      <c r="H912" s="35">
        <v>2057.9699999999998</v>
      </c>
      <c r="I912" s="35">
        <v>2108.2800000000002</v>
      </c>
      <c r="J912" s="35">
        <v>2168.4899999999998</v>
      </c>
      <c r="K912" s="35">
        <v>2188.64</v>
      </c>
      <c r="L912" s="35">
        <v>2187.75</v>
      </c>
      <c r="M912" s="35">
        <v>2181.5500000000002</v>
      </c>
      <c r="N912" s="35">
        <v>2166.5300000000002</v>
      </c>
      <c r="O912" s="35">
        <v>2180.62</v>
      </c>
      <c r="P912" s="35">
        <v>2191.0300000000002</v>
      </c>
      <c r="Q912" s="35">
        <v>2192.13</v>
      </c>
      <c r="R912" s="35">
        <v>2207.0100000000002</v>
      </c>
      <c r="S912" s="35">
        <v>2240.4299999999998</v>
      </c>
      <c r="T912" s="35">
        <v>2255.77</v>
      </c>
      <c r="U912" s="35">
        <v>2264.5700000000002</v>
      </c>
      <c r="V912" s="35">
        <v>2236.13</v>
      </c>
      <c r="W912" s="35">
        <v>2201.96</v>
      </c>
      <c r="X912" s="35">
        <v>2143.52</v>
      </c>
      <c r="Y912" s="35">
        <v>2057.84</v>
      </c>
    </row>
    <row r="913" spans="1:25" x14ac:dyDescent="0.25">
      <c r="A913" s="34">
        <v>23</v>
      </c>
      <c r="B913" s="35">
        <v>2056.09</v>
      </c>
      <c r="C913" s="35">
        <v>2066.8200000000002</v>
      </c>
      <c r="D913" s="35">
        <v>2081.6999999999998</v>
      </c>
      <c r="E913" s="35">
        <v>2070.98</v>
      </c>
      <c r="F913" s="35">
        <v>2125.23</v>
      </c>
      <c r="G913" s="35">
        <v>2122.16</v>
      </c>
      <c r="H913" s="35">
        <v>2142.86</v>
      </c>
      <c r="I913" s="35">
        <v>2179.11</v>
      </c>
      <c r="J913" s="35">
        <v>2178.64</v>
      </c>
      <c r="K913" s="35">
        <v>2174.7800000000002</v>
      </c>
      <c r="L913" s="35">
        <v>2169.29</v>
      </c>
      <c r="M913" s="35">
        <v>2170.83</v>
      </c>
      <c r="N913" s="35">
        <v>2159.91</v>
      </c>
      <c r="O913" s="35">
        <v>2162.7800000000002</v>
      </c>
      <c r="P913" s="35">
        <v>2176.21</v>
      </c>
      <c r="Q913" s="35">
        <v>2170.79</v>
      </c>
      <c r="R913" s="35">
        <v>2159.39</v>
      </c>
      <c r="S913" s="35">
        <v>2198.79</v>
      </c>
      <c r="T913" s="35">
        <v>2211.31</v>
      </c>
      <c r="U913" s="35">
        <v>2222.3200000000002</v>
      </c>
      <c r="V913" s="35">
        <v>2156.5300000000002</v>
      </c>
      <c r="W913" s="35">
        <v>2137.96</v>
      </c>
      <c r="X913" s="35">
        <v>2058.21</v>
      </c>
      <c r="Y913" s="35">
        <v>2008.74</v>
      </c>
    </row>
    <row r="914" spans="1:25" x14ac:dyDescent="0.25">
      <c r="A914" s="34">
        <v>24</v>
      </c>
      <c r="B914" s="35">
        <v>1984.29</v>
      </c>
      <c r="C914" s="35">
        <v>1950.54</v>
      </c>
      <c r="D914" s="35">
        <v>2013.05</v>
      </c>
      <c r="E914" s="35">
        <v>2000.78</v>
      </c>
      <c r="F914" s="35">
        <v>1986.6</v>
      </c>
      <c r="G914" s="35">
        <v>2031.88</v>
      </c>
      <c r="H914" s="35">
        <v>2069.12</v>
      </c>
      <c r="I914" s="35">
        <v>2101.02</v>
      </c>
      <c r="J914" s="35">
        <v>2064.4899999999998</v>
      </c>
      <c r="K914" s="35">
        <v>2066.5</v>
      </c>
      <c r="L914" s="35">
        <v>2069.0300000000002</v>
      </c>
      <c r="M914" s="35">
        <v>2070.69</v>
      </c>
      <c r="N914" s="35">
        <v>2073.89</v>
      </c>
      <c r="O914" s="35">
        <v>2085.2399999999998</v>
      </c>
      <c r="P914" s="35">
        <v>2096.16</v>
      </c>
      <c r="Q914" s="35">
        <v>2070.4499999999998</v>
      </c>
      <c r="R914" s="35">
        <v>2075.37</v>
      </c>
      <c r="S914" s="35">
        <v>2095.84</v>
      </c>
      <c r="T914" s="35">
        <v>2117.6999999999998</v>
      </c>
      <c r="U914" s="35">
        <v>2140.04</v>
      </c>
      <c r="V914" s="35">
        <v>2121.08</v>
      </c>
      <c r="W914" s="35">
        <v>2096.81</v>
      </c>
      <c r="X914" s="35">
        <v>2039.83</v>
      </c>
      <c r="Y914" s="35">
        <v>1980.19</v>
      </c>
    </row>
    <row r="915" spans="1:25" x14ac:dyDescent="0.25">
      <c r="A915" s="34">
        <v>25</v>
      </c>
      <c r="B915" s="35">
        <v>1995.98</v>
      </c>
      <c r="C915" s="35">
        <v>1997.99</v>
      </c>
      <c r="D915" s="35">
        <v>2026.55</v>
      </c>
      <c r="E915" s="35">
        <v>2011.73</v>
      </c>
      <c r="F915" s="35">
        <v>2057.0100000000002</v>
      </c>
      <c r="G915" s="35">
        <v>2051.9899999999998</v>
      </c>
      <c r="H915" s="35">
        <v>2070.37</v>
      </c>
      <c r="I915" s="35">
        <v>2125.7399999999998</v>
      </c>
      <c r="J915" s="35">
        <v>2127.66</v>
      </c>
      <c r="K915" s="35">
        <v>2108.1</v>
      </c>
      <c r="L915" s="35">
        <v>2109.96</v>
      </c>
      <c r="M915" s="35">
        <v>2109.6999999999998</v>
      </c>
      <c r="N915" s="35">
        <v>2110.4499999999998</v>
      </c>
      <c r="O915" s="35">
        <v>2117.88</v>
      </c>
      <c r="P915" s="35">
        <v>2130.04</v>
      </c>
      <c r="Q915" s="35">
        <v>2123.36</v>
      </c>
      <c r="R915" s="35">
        <v>2111.6999999999998</v>
      </c>
      <c r="S915" s="35">
        <v>2141.15</v>
      </c>
      <c r="T915" s="35">
        <v>2172.7800000000002</v>
      </c>
      <c r="U915" s="35">
        <v>2191.2600000000002</v>
      </c>
      <c r="V915" s="35">
        <v>2148.61</v>
      </c>
      <c r="W915" s="35">
        <v>2108.06</v>
      </c>
      <c r="X915" s="35">
        <v>2044.74</v>
      </c>
      <c r="Y915" s="35">
        <v>2021.15</v>
      </c>
    </row>
    <row r="916" spans="1:25" x14ac:dyDescent="0.25">
      <c r="A916" s="34">
        <v>26</v>
      </c>
      <c r="B916" s="35">
        <v>2052.5300000000002</v>
      </c>
      <c r="C916" s="35">
        <v>2049.9499999999998</v>
      </c>
      <c r="D916" s="35">
        <v>2079.2800000000002</v>
      </c>
      <c r="E916" s="35">
        <v>2090.11</v>
      </c>
      <c r="F916" s="35">
        <v>2150.2399999999998</v>
      </c>
      <c r="G916" s="35">
        <v>2196.17</v>
      </c>
      <c r="H916" s="35">
        <v>2199.38</v>
      </c>
      <c r="I916" s="35">
        <v>2203.63</v>
      </c>
      <c r="J916" s="35">
        <v>2201.6</v>
      </c>
      <c r="K916" s="35">
        <v>2188.6799999999998</v>
      </c>
      <c r="L916" s="35">
        <v>2173.19</v>
      </c>
      <c r="M916" s="35">
        <v>2171.2600000000002</v>
      </c>
      <c r="N916" s="35">
        <v>2169.36</v>
      </c>
      <c r="O916" s="35">
        <v>2176.5100000000002</v>
      </c>
      <c r="P916" s="35">
        <v>2191.7199999999998</v>
      </c>
      <c r="Q916" s="35">
        <v>2184.77</v>
      </c>
      <c r="R916" s="35">
        <v>2175.36</v>
      </c>
      <c r="S916" s="35">
        <v>2211.2399999999998</v>
      </c>
      <c r="T916" s="35">
        <v>2200.5700000000002</v>
      </c>
      <c r="U916" s="35">
        <v>2223.0700000000002</v>
      </c>
      <c r="V916" s="35">
        <v>2227.27</v>
      </c>
      <c r="W916" s="35">
        <v>2177.77</v>
      </c>
      <c r="X916" s="35">
        <v>2146.96</v>
      </c>
      <c r="Y916" s="35">
        <v>2066.1799999999998</v>
      </c>
    </row>
    <row r="917" spans="1:25" x14ac:dyDescent="0.25">
      <c r="A917" s="34">
        <v>27</v>
      </c>
      <c r="B917" s="35">
        <v>2072.94</v>
      </c>
      <c r="C917" s="35">
        <v>2068.31</v>
      </c>
      <c r="D917" s="35">
        <v>2145.1</v>
      </c>
      <c r="E917" s="35">
        <v>2125.1999999999998</v>
      </c>
      <c r="F917" s="35">
        <v>2218.87</v>
      </c>
      <c r="G917" s="35">
        <v>2231.23</v>
      </c>
      <c r="H917" s="35">
        <v>2244.8000000000002</v>
      </c>
      <c r="I917" s="35">
        <v>2364.61</v>
      </c>
      <c r="J917" s="35">
        <v>2352.4699999999998</v>
      </c>
      <c r="K917" s="35">
        <v>2314.73</v>
      </c>
      <c r="L917" s="35">
        <v>2296.1799999999998</v>
      </c>
      <c r="M917" s="35">
        <v>2277.58</v>
      </c>
      <c r="N917" s="35">
        <v>2246.38</v>
      </c>
      <c r="O917" s="35">
        <v>2298.61</v>
      </c>
      <c r="P917" s="35">
        <v>2351.08</v>
      </c>
      <c r="Q917" s="35">
        <v>2254.89</v>
      </c>
      <c r="R917" s="35">
        <v>2240.27</v>
      </c>
      <c r="S917" s="35">
        <v>2204.17</v>
      </c>
      <c r="T917" s="35">
        <v>2245.0300000000002</v>
      </c>
      <c r="U917" s="35">
        <v>2274.0100000000002</v>
      </c>
      <c r="V917" s="35">
        <v>2242.87</v>
      </c>
      <c r="W917" s="35">
        <v>2247.3000000000002</v>
      </c>
      <c r="X917" s="35">
        <v>2177.8200000000002</v>
      </c>
      <c r="Y917" s="35">
        <v>2151.35</v>
      </c>
    </row>
    <row r="918" spans="1:25" x14ac:dyDescent="0.25">
      <c r="A918" s="34">
        <v>28</v>
      </c>
      <c r="B918" s="35">
        <v>2254.58</v>
      </c>
      <c r="C918" s="35">
        <v>2218.17</v>
      </c>
      <c r="D918" s="35">
        <v>2241.66</v>
      </c>
      <c r="E918" s="35">
        <v>2196.69</v>
      </c>
      <c r="F918" s="35">
        <v>2260.1999999999998</v>
      </c>
      <c r="G918" s="35">
        <v>2263.14</v>
      </c>
      <c r="H918" s="35">
        <v>2263.1799999999998</v>
      </c>
      <c r="I918" s="35">
        <v>2313.02</v>
      </c>
      <c r="J918" s="35">
        <v>2345.87</v>
      </c>
      <c r="K918" s="35">
        <v>2359.79</v>
      </c>
      <c r="L918" s="35">
        <v>2361.09</v>
      </c>
      <c r="M918" s="35">
        <v>2337.3000000000002</v>
      </c>
      <c r="N918" s="35">
        <v>2360.4299999999998</v>
      </c>
      <c r="O918" s="35">
        <v>2381.98</v>
      </c>
      <c r="P918" s="35">
        <v>2518.04</v>
      </c>
      <c r="Q918" s="35">
        <v>2515.81</v>
      </c>
      <c r="R918" s="35">
        <v>2517.2399999999998</v>
      </c>
      <c r="S918" s="35">
        <v>2522.4</v>
      </c>
      <c r="T918" s="35">
        <v>2425.12</v>
      </c>
      <c r="U918" s="35">
        <v>2455.56</v>
      </c>
      <c r="V918" s="35">
        <v>2250.39</v>
      </c>
      <c r="W918" s="35">
        <v>2265.52</v>
      </c>
      <c r="X918" s="35">
        <v>2277.67</v>
      </c>
      <c r="Y918" s="35">
        <v>2191.5700000000002</v>
      </c>
    </row>
    <row r="919" spans="1:25" x14ac:dyDescent="0.25">
      <c r="A919" s="34">
        <v>29</v>
      </c>
      <c r="B919" s="35">
        <v>2313.79</v>
      </c>
      <c r="C919" s="35">
        <v>2309.8000000000002</v>
      </c>
      <c r="D919" s="35">
        <v>2308.2800000000002</v>
      </c>
      <c r="E919" s="35">
        <v>2292.9699999999998</v>
      </c>
      <c r="F919" s="35">
        <v>2286.91</v>
      </c>
      <c r="G919" s="35">
        <v>2269.08</v>
      </c>
      <c r="H919" s="35">
        <v>2253.06</v>
      </c>
      <c r="I919" s="35">
        <v>2482.04</v>
      </c>
      <c r="J919" s="35">
        <v>2526.17</v>
      </c>
      <c r="K919" s="35">
        <v>2525.4499999999998</v>
      </c>
      <c r="L919" s="35">
        <v>2522.42</v>
      </c>
      <c r="M919" s="35">
        <v>2523.11</v>
      </c>
      <c r="N919" s="35">
        <v>2522.89</v>
      </c>
      <c r="O919" s="35">
        <v>2519.7800000000002</v>
      </c>
      <c r="P919" s="35">
        <v>2517.77</v>
      </c>
      <c r="Q919" s="35">
        <v>2516.5300000000002</v>
      </c>
      <c r="R919" s="35">
        <v>2516.98</v>
      </c>
      <c r="S919" s="35">
        <v>2525.62</v>
      </c>
      <c r="T919" s="35">
        <v>2534.33</v>
      </c>
      <c r="U919" s="35">
        <v>2541.81</v>
      </c>
      <c r="V919" s="35">
        <v>2547.79</v>
      </c>
      <c r="W919" s="35">
        <v>2553.34</v>
      </c>
      <c r="X919" s="35">
        <v>2538.58</v>
      </c>
      <c r="Y919" s="35">
        <v>2311.4</v>
      </c>
    </row>
    <row r="920" spans="1:25" x14ac:dyDescent="0.25">
      <c r="A920" s="34">
        <v>30</v>
      </c>
      <c r="B920" s="35">
        <v>2312.2800000000002</v>
      </c>
      <c r="C920" s="35">
        <v>2309.27</v>
      </c>
      <c r="D920" s="35">
        <v>2302.15</v>
      </c>
      <c r="E920" s="35">
        <v>2382.2800000000002</v>
      </c>
      <c r="F920" s="35">
        <v>2267</v>
      </c>
      <c r="G920" s="35">
        <v>2249.36</v>
      </c>
      <c r="H920" s="35">
        <v>2403.19</v>
      </c>
      <c r="I920" s="35">
        <v>2420.92</v>
      </c>
      <c r="J920" s="35">
        <v>2424.8200000000002</v>
      </c>
      <c r="K920" s="35">
        <v>2411.37</v>
      </c>
      <c r="L920" s="35">
        <v>2402.83</v>
      </c>
      <c r="M920" s="35">
        <v>2403.71</v>
      </c>
      <c r="N920" s="35">
        <v>2393.14</v>
      </c>
      <c r="O920" s="35">
        <v>2407.8200000000002</v>
      </c>
      <c r="P920" s="35">
        <v>2425.67</v>
      </c>
      <c r="Q920" s="35">
        <v>2425.14</v>
      </c>
      <c r="R920" s="35">
        <v>2407.65</v>
      </c>
      <c r="S920" s="35">
        <v>2461.44</v>
      </c>
      <c r="T920" s="35">
        <v>2486.08</v>
      </c>
      <c r="U920" s="35">
        <v>2540.08</v>
      </c>
      <c r="V920" s="35">
        <v>2282.54</v>
      </c>
      <c r="W920" s="35">
        <v>2295.4</v>
      </c>
      <c r="X920" s="35">
        <v>2301.36</v>
      </c>
      <c r="Y920" s="35">
        <v>2187.59</v>
      </c>
    </row>
    <row r="921" spans="1:25" x14ac:dyDescent="0.25">
      <c r="A921" s="34">
        <v>31</v>
      </c>
      <c r="B921" s="35">
        <v>1987.21</v>
      </c>
      <c r="C921" s="35">
        <v>2001.8</v>
      </c>
      <c r="D921" s="35">
        <v>2178.5</v>
      </c>
      <c r="E921" s="35">
        <v>1987.99</v>
      </c>
      <c r="F921" s="35">
        <v>2032.23</v>
      </c>
      <c r="G921" s="35">
        <v>2018.32</v>
      </c>
      <c r="H921" s="35">
        <v>2091.5100000000002</v>
      </c>
      <c r="I921" s="35">
        <v>2169.14</v>
      </c>
      <c r="J921" s="35">
        <v>2081.0500000000002</v>
      </c>
      <c r="K921" s="35">
        <v>2064.6999999999998</v>
      </c>
      <c r="L921" s="35">
        <v>2051.2199999999998</v>
      </c>
      <c r="M921" s="35">
        <v>2048.2399999999998</v>
      </c>
      <c r="N921" s="35">
        <v>2044.55</v>
      </c>
      <c r="O921" s="35">
        <v>2049.14</v>
      </c>
      <c r="P921" s="35">
        <v>2069.94</v>
      </c>
      <c r="Q921" s="35">
        <v>2065.9899999999998</v>
      </c>
      <c r="R921" s="35">
        <v>2037.31</v>
      </c>
      <c r="S921" s="35">
        <v>2081.16</v>
      </c>
      <c r="T921" s="35">
        <v>2102.8200000000002</v>
      </c>
      <c r="U921" s="35">
        <v>2124.56</v>
      </c>
      <c r="V921" s="35">
        <v>2055.09</v>
      </c>
      <c r="W921" s="35">
        <v>2036.64</v>
      </c>
      <c r="X921" s="35">
        <v>2009.74</v>
      </c>
      <c r="Y921" s="35">
        <v>1962.41</v>
      </c>
    </row>
    <row r="922" spans="1:25" x14ac:dyDescent="0.25">
      <c r="A922" s="48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9"/>
    </row>
    <row r="923" spans="1:25" x14ac:dyDescent="0.25">
      <c r="A923" s="140" t="s">
        <v>81</v>
      </c>
      <c r="B923" s="141" t="s">
        <v>109</v>
      </c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</row>
    <row r="924" spans="1:25" ht="30" x14ac:dyDescent="0.25">
      <c r="A924" s="140"/>
      <c r="B924" s="37" t="s">
        <v>83</v>
      </c>
      <c r="C924" s="37" t="s">
        <v>84</v>
      </c>
      <c r="D924" s="37" t="s">
        <v>85</v>
      </c>
      <c r="E924" s="37" t="s">
        <v>86</v>
      </c>
      <c r="F924" s="37" t="s">
        <v>87</v>
      </c>
      <c r="G924" s="37" t="s">
        <v>88</v>
      </c>
      <c r="H924" s="37" t="s">
        <v>89</v>
      </c>
      <c r="I924" s="37" t="s">
        <v>90</v>
      </c>
      <c r="J924" s="37" t="s">
        <v>91</v>
      </c>
      <c r="K924" s="37" t="s">
        <v>92</v>
      </c>
      <c r="L924" s="37" t="s">
        <v>93</v>
      </c>
      <c r="M924" s="37" t="s">
        <v>94</v>
      </c>
      <c r="N924" s="37" t="s">
        <v>95</v>
      </c>
      <c r="O924" s="37" t="s">
        <v>96</v>
      </c>
      <c r="P924" s="37" t="s">
        <v>97</v>
      </c>
      <c r="Q924" s="37" t="s">
        <v>98</v>
      </c>
      <c r="R924" s="37" t="s">
        <v>99</v>
      </c>
      <c r="S924" s="37" t="s">
        <v>100</v>
      </c>
      <c r="T924" s="37" t="s">
        <v>101</v>
      </c>
      <c r="U924" s="37" t="s">
        <v>102</v>
      </c>
      <c r="V924" s="37" t="s">
        <v>103</v>
      </c>
      <c r="W924" s="37" t="s">
        <v>104</v>
      </c>
      <c r="X924" s="37" t="s">
        <v>105</v>
      </c>
      <c r="Y924" s="37" t="s">
        <v>106</v>
      </c>
    </row>
    <row r="925" spans="1:25" x14ac:dyDescent="0.25">
      <c r="A925" s="34">
        <v>1</v>
      </c>
      <c r="B925" s="35">
        <v>2236.13</v>
      </c>
      <c r="C925" s="35">
        <v>2222.9899999999998</v>
      </c>
      <c r="D925" s="35">
        <v>2230.9699999999998</v>
      </c>
      <c r="E925" s="35">
        <v>2222.31</v>
      </c>
      <c r="F925" s="35">
        <v>2180.11</v>
      </c>
      <c r="G925" s="35">
        <v>2184.44</v>
      </c>
      <c r="H925" s="35">
        <v>2193.37</v>
      </c>
      <c r="I925" s="35">
        <v>2204.91</v>
      </c>
      <c r="J925" s="35">
        <v>2202.17</v>
      </c>
      <c r="K925" s="35">
        <v>2166.8200000000002</v>
      </c>
      <c r="L925" s="35">
        <v>2187.37</v>
      </c>
      <c r="M925" s="35">
        <v>2200.33</v>
      </c>
      <c r="N925" s="35">
        <v>2219.9499999999998</v>
      </c>
      <c r="O925" s="35">
        <v>2260.62</v>
      </c>
      <c r="P925" s="35">
        <v>2274.06</v>
      </c>
      <c r="Q925" s="35">
        <v>2249.5300000000002</v>
      </c>
      <c r="R925" s="35">
        <v>2253.5</v>
      </c>
      <c r="S925" s="35">
        <v>2264.75</v>
      </c>
      <c r="T925" s="35">
        <v>2331.3000000000002</v>
      </c>
      <c r="U925" s="35">
        <v>2388.87</v>
      </c>
      <c r="V925" s="35">
        <v>2345.14</v>
      </c>
      <c r="W925" s="35">
        <v>2322.3200000000002</v>
      </c>
      <c r="X925" s="35">
        <v>2264.91</v>
      </c>
      <c r="Y925" s="35">
        <v>2215.06</v>
      </c>
    </row>
    <row r="926" spans="1:25" x14ac:dyDescent="0.25">
      <c r="A926" s="34">
        <v>2</v>
      </c>
      <c r="B926" s="35">
        <v>2182.09</v>
      </c>
      <c r="C926" s="35">
        <v>2156.9699999999998</v>
      </c>
      <c r="D926" s="35">
        <v>2156.37</v>
      </c>
      <c r="E926" s="35">
        <v>2163.65</v>
      </c>
      <c r="F926" s="35">
        <v>2135.06</v>
      </c>
      <c r="G926" s="35">
        <v>2166.1999999999998</v>
      </c>
      <c r="H926" s="35">
        <v>2147.16</v>
      </c>
      <c r="I926" s="35">
        <v>2171.36</v>
      </c>
      <c r="J926" s="35">
        <v>2214.14</v>
      </c>
      <c r="K926" s="35">
        <v>2293.34</v>
      </c>
      <c r="L926" s="35">
        <v>2351.73</v>
      </c>
      <c r="M926" s="35">
        <v>2402.4299999999998</v>
      </c>
      <c r="N926" s="35">
        <v>2322.87</v>
      </c>
      <c r="O926" s="35">
        <v>2339.2800000000002</v>
      </c>
      <c r="P926" s="35">
        <v>2325.4</v>
      </c>
      <c r="Q926" s="35">
        <v>2384.8200000000002</v>
      </c>
      <c r="R926" s="35">
        <v>2315.5100000000002</v>
      </c>
      <c r="S926" s="35">
        <v>2316.59</v>
      </c>
      <c r="T926" s="35">
        <v>2345.5</v>
      </c>
      <c r="U926" s="35">
        <v>2340.36</v>
      </c>
      <c r="V926" s="35">
        <v>2366.2600000000002</v>
      </c>
      <c r="W926" s="35">
        <v>2322.77</v>
      </c>
      <c r="X926" s="35">
        <v>2281.92</v>
      </c>
      <c r="Y926" s="35">
        <v>2202.2800000000002</v>
      </c>
    </row>
    <row r="927" spans="1:25" x14ac:dyDescent="0.25">
      <c r="A927" s="34">
        <v>3</v>
      </c>
      <c r="B927" s="35">
        <v>2176.83</v>
      </c>
      <c r="C927" s="35">
        <v>2153.0100000000002</v>
      </c>
      <c r="D927" s="35">
        <v>2144.85</v>
      </c>
      <c r="E927" s="35">
        <v>2078.7399999999998</v>
      </c>
      <c r="F927" s="35">
        <v>2129.27</v>
      </c>
      <c r="G927" s="35">
        <v>2104.96</v>
      </c>
      <c r="H927" s="35">
        <v>2142.5</v>
      </c>
      <c r="I927" s="35">
        <v>2171.12</v>
      </c>
      <c r="J927" s="35">
        <v>2228.2600000000002</v>
      </c>
      <c r="K927" s="35">
        <v>2394.5100000000002</v>
      </c>
      <c r="L927" s="35">
        <v>2335.02</v>
      </c>
      <c r="M927" s="35">
        <v>2392.0100000000002</v>
      </c>
      <c r="N927" s="35">
        <v>2299.5300000000002</v>
      </c>
      <c r="O927" s="35">
        <v>2379.86</v>
      </c>
      <c r="P927" s="35">
        <v>2373.4899999999998</v>
      </c>
      <c r="Q927" s="35">
        <v>2299.6</v>
      </c>
      <c r="R927" s="35">
        <v>2295.21</v>
      </c>
      <c r="S927" s="35">
        <v>2390.42</v>
      </c>
      <c r="T927" s="35">
        <v>2343.04</v>
      </c>
      <c r="U927" s="35">
        <v>2365.9299999999998</v>
      </c>
      <c r="V927" s="35">
        <v>2315.38</v>
      </c>
      <c r="W927" s="35">
        <v>2289.88</v>
      </c>
      <c r="X927" s="35">
        <v>2205.1</v>
      </c>
      <c r="Y927" s="35">
        <v>2138.1999999999998</v>
      </c>
    </row>
    <row r="928" spans="1:25" x14ac:dyDescent="0.25">
      <c r="A928" s="34">
        <v>4</v>
      </c>
      <c r="B928" s="35">
        <v>2136.1799999999998</v>
      </c>
      <c r="C928" s="35">
        <v>2113.75</v>
      </c>
      <c r="D928" s="35">
        <v>2112.7399999999998</v>
      </c>
      <c r="E928" s="35">
        <v>2063.85</v>
      </c>
      <c r="F928" s="35">
        <v>2111.7399999999998</v>
      </c>
      <c r="G928" s="35">
        <v>2088.73</v>
      </c>
      <c r="H928" s="35">
        <v>2131.0700000000002</v>
      </c>
      <c r="I928" s="35">
        <v>2169.62</v>
      </c>
      <c r="J928" s="35">
        <v>2213.15</v>
      </c>
      <c r="K928" s="35">
        <v>2280.0100000000002</v>
      </c>
      <c r="L928" s="35">
        <v>2263.6</v>
      </c>
      <c r="M928" s="35">
        <v>2246.98</v>
      </c>
      <c r="N928" s="35">
        <v>2218.7399999999998</v>
      </c>
      <c r="O928" s="35">
        <v>2217.25</v>
      </c>
      <c r="P928" s="35">
        <v>2213.67</v>
      </c>
      <c r="Q928" s="35">
        <v>2215.9699999999998</v>
      </c>
      <c r="R928" s="35">
        <v>2218.7800000000002</v>
      </c>
      <c r="S928" s="35">
        <v>2261.41</v>
      </c>
      <c r="T928" s="35">
        <v>2253.65</v>
      </c>
      <c r="U928" s="35">
        <v>2274.94</v>
      </c>
      <c r="V928" s="35">
        <v>2246.37</v>
      </c>
      <c r="W928" s="35">
        <v>2226.1</v>
      </c>
      <c r="X928" s="35">
        <v>2175.9299999999998</v>
      </c>
      <c r="Y928" s="35">
        <v>2119.66</v>
      </c>
    </row>
    <row r="929" spans="1:25" x14ac:dyDescent="0.25">
      <c r="A929" s="34">
        <v>5</v>
      </c>
      <c r="B929" s="35">
        <v>2032.74</v>
      </c>
      <c r="C929" s="35">
        <v>2020.95</v>
      </c>
      <c r="D929" s="35">
        <v>2025.38</v>
      </c>
      <c r="E929" s="35">
        <v>1947.55</v>
      </c>
      <c r="F929" s="35">
        <v>2022.15</v>
      </c>
      <c r="G929" s="35">
        <v>2009.77</v>
      </c>
      <c r="H929" s="35">
        <v>2055.42</v>
      </c>
      <c r="I929" s="35">
        <v>2079.5700000000002</v>
      </c>
      <c r="J929" s="35">
        <v>2136.19</v>
      </c>
      <c r="K929" s="35">
        <v>2212.0700000000002</v>
      </c>
      <c r="L929" s="35">
        <v>2201.36</v>
      </c>
      <c r="M929" s="35">
        <v>2209.35</v>
      </c>
      <c r="N929" s="35">
        <v>2167.75</v>
      </c>
      <c r="O929" s="35">
        <v>2170.35</v>
      </c>
      <c r="P929" s="35">
        <v>2179.85</v>
      </c>
      <c r="Q929" s="35">
        <v>2185.23</v>
      </c>
      <c r="R929" s="35">
        <v>2167.2199999999998</v>
      </c>
      <c r="S929" s="35">
        <v>2208.3200000000002</v>
      </c>
      <c r="T929" s="35">
        <v>2198.9299999999998</v>
      </c>
      <c r="U929" s="35">
        <v>2222.33</v>
      </c>
      <c r="V929" s="35">
        <v>2196.0100000000002</v>
      </c>
      <c r="W929" s="35">
        <v>2179.21</v>
      </c>
      <c r="X929" s="35">
        <v>2107.25</v>
      </c>
      <c r="Y929" s="35">
        <v>2041.33</v>
      </c>
    </row>
    <row r="930" spans="1:25" x14ac:dyDescent="0.25">
      <c r="A930" s="34">
        <v>6</v>
      </c>
      <c r="B930" s="35">
        <v>2050.64</v>
      </c>
      <c r="C930" s="35">
        <v>2026.98</v>
      </c>
      <c r="D930" s="35">
        <v>2019.5</v>
      </c>
      <c r="E930" s="35">
        <v>1947.69</v>
      </c>
      <c r="F930" s="35">
        <v>2021.37</v>
      </c>
      <c r="G930" s="35">
        <v>2011.94</v>
      </c>
      <c r="H930" s="35">
        <v>2050.4899999999998</v>
      </c>
      <c r="I930" s="35">
        <v>2095.04</v>
      </c>
      <c r="J930" s="35">
        <v>2152.25</v>
      </c>
      <c r="K930" s="35">
        <v>2235.36</v>
      </c>
      <c r="L930" s="35">
        <v>2237.11</v>
      </c>
      <c r="M930" s="35">
        <v>2238.2199999999998</v>
      </c>
      <c r="N930" s="35">
        <v>2192.7600000000002</v>
      </c>
      <c r="O930" s="35">
        <v>2224.2199999999998</v>
      </c>
      <c r="P930" s="35">
        <v>2225.34</v>
      </c>
      <c r="Q930" s="35">
        <v>2213.77</v>
      </c>
      <c r="R930" s="35">
        <v>2192.5100000000002</v>
      </c>
      <c r="S930" s="35">
        <v>2223.1</v>
      </c>
      <c r="T930" s="35">
        <v>2203.3000000000002</v>
      </c>
      <c r="U930" s="35">
        <v>2226.67</v>
      </c>
      <c r="V930" s="35">
        <v>2200.64</v>
      </c>
      <c r="W930" s="35">
        <v>2186.5700000000002</v>
      </c>
      <c r="X930" s="35">
        <v>2116.7399999999998</v>
      </c>
      <c r="Y930" s="35">
        <v>2043.78</v>
      </c>
    </row>
    <row r="931" spans="1:25" x14ac:dyDescent="0.25">
      <c r="A931" s="34">
        <v>7</v>
      </c>
      <c r="B931" s="35">
        <v>2038.95</v>
      </c>
      <c r="C931" s="35">
        <v>2034.32</v>
      </c>
      <c r="D931" s="35">
        <v>2031.69</v>
      </c>
      <c r="E931" s="35">
        <v>1974.6</v>
      </c>
      <c r="F931" s="35">
        <v>2018.54</v>
      </c>
      <c r="G931" s="35">
        <v>1998.55</v>
      </c>
      <c r="H931" s="35">
        <v>2025.89</v>
      </c>
      <c r="I931" s="35">
        <v>2061.5500000000002</v>
      </c>
      <c r="J931" s="35">
        <v>2097.77</v>
      </c>
      <c r="K931" s="35">
        <v>2190.15</v>
      </c>
      <c r="L931" s="35">
        <v>2202.9499999999998</v>
      </c>
      <c r="M931" s="35">
        <v>2200.19</v>
      </c>
      <c r="N931" s="35">
        <v>2163.2199999999998</v>
      </c>
      <c r="O931" s="35">
        <v>2184.63</v>
      </c>
      <c r="P931" s="35">
        <v>2178.9699999999998</v>
      </c>
      <c r="Q931" s="35">
        <v>2180.23</v>
      </c>
      <c r="R931" s="35">
        <v>2162.7800000000002</v>
      </c>
      <c r="S931" s="35">
        <v>2208.94</v>
      </c>
      <c r="T931" s="35">
        <v>2194.7800000000002</v>
      </c>
      <c r="U931" s="35">
        <v>2233.2800000000002</v>
      </c>
      <c r="V931" s="35">
        <v>2194.6799999999998</v>
      </c>
      <c r="W931" s="35">
        <v>2172.1999999999998</v>
      </c>
      <c r="X931" s="35">
        <v>2125.9</v>
      </c>
      <c r="Y931" s="35">
        <v>2043.41</v>
      </c>
    </row>
    <row r="932" spans="1:25" x14ac:dyDescent="0.25">
      <c r="A932" s="34">
        <v>8</v>
      </c>
      <c r="B932" s="35">
        <v>2012.56</v>
      </c>
      <c r="C932" s="35">
        <v>1998.29</v>
      </c>
      <c r="D932" s="35">
        <v>1998.82</v>
      </c>
      <c r="E932" s="35">
        <v>1954.63</v>
      </c>
      <c r="F932" s="35">
        <v>1982.67</v>
      </c>
      <c r="G932" s="35">
        <v>1966.02</v>
      </c>
      <c r="H932" s="35">
        <v>1994.05</v>
      </c>
      <c r="I932" s="35">
        <v>2021.45</v>
      </c>
      <c r="J932" s="35">
        <v>2070.69</v>
      </c>
      <c r="K932" s="35">
        <v>2163.2399999999998</v>
      </c>
      <c r="L932" s="35">
        <v>2187.64</v>
      </c>
      <c r="M932" s="35">
        <v>2190.92</v>
      </c>
      <c r="N932" s="35">
        <v>2118.61</v>
      </c>
      <c r="O932" s="35">
        <v>2149.7399999999998</v>
      </c>
      <c r="P932" s="35">
        <v>2165.71</v>
      </c>
      <c r="Q932" s="35">
        <v>2135.8000000000002</v>
      </c>
      <c r="R932" s="35">
        <v>2124.14</v>
      </c>
      <c r="S932" s="35">
        <v>2165.31</v>
      </c>
      <c r="T932" s="35">
        <v>2125.3200000000002</v>
      </c>
      <c r="U932" s="35">
        <v>2166.9899999999998</v>
      </c>
      <c r="V932" s="35">
        <v>2140.6999999999998</v>
      </c>
      <c r="W932" s="35">
        <v>2091.4699999999998</v>
      </c>
      <c r="X932" s="35">
        <v>2057.8000000000002</v>
      </c>
      <c r="Y932" s="35">
        <v>2004.4</v>
      </c>
    </row>
    <row r="933" spans="1:25" x14ac:dyDescent="0.25">
      <c r="A933" s="34">
        <v>9</v>
      </c>
      <c r="B933" s="35">
        <v>2006.8</v>
      </c>
      <c r="C933" s="35">
        <v>1994.67</v>
      </c>
      <c r="D933" s="35">
        <v>2005.69</v>
      </c>
      <c r="E933" s="35">
        <v>1988.12</v>
      </c>
      <c r="F933" s="35">
        <v>2022.53</v>
      </c>
      <c r="G933" s="35">
        <v>2029.59</v>
      </c>
      <c r="H933" s="35">
        <v>2095.54</v>
      </c>
      <c r="I933" s="35">
        <v>2181.4299999999998</v>
      </c>
      <c r="J933" s="35">
        <v>2129.6999999999998</v>
      </c>
      <c r="K933" s="35">
        <v>2219.46</v>
      </c>
      <c r="L933" s="35">
        <v>2226.21</v>
      </c>
      <c r="M933" s="35">
        <v>2216.98</v>
      </c>
      <c r="N933" s="35">
        <v>2126.4899999999998</v>
      </c>
      <c r="O933" s="35">
        <v>2155.0500000000002</v>
      </c>
      <c r="P933" s="35">
        <v>2209.2199999999998</v>
      </c>
      <c r="Q933" s="35">
        <v>2125.21</v>
      </c>
      <c r="R933" s="35">
        <v>2115.0100000000002</v>
      </c>
      <c r="S933" s="35">
        <v>2175.63</v>
      </c>
      <c r="T933" s="35">
        <v>2124</v>
      </c>
      <c r="U933" s="35">
        <v>2147.4499999999998</v>
      </c>
      <c r="V933" s="35">
        <v>2122.33</v>
      </c>
      <c r="W933" s="35">
        <v>2097.0100000000002</v>
      </c>
      <c r="X933" s="35">
        <v>2047.86</v>
      </c>
      <c r="Y933" s="35">
        <v>1988.08</v>
      </c>
    </row>
    <row r="934" spans="1:25" x14ac:dyDescent="0.25">
      <c r="A934" s="34">
        <v>10</v>
      </c>
      <c r="B934" s="35">
        <v>2004.12</v>
      </c>
      <c r="C934" s="35">
        <v>1993.92</v>
      </c>
      <c r="D934" s="35">
        <v>2006.58</v>
      </c>
      <c r="E934" s="35">
        <v>2029.41</v>
      </c>
      <c r="F934" s="35">
        <v>2086.0700000000002</v>
      </c>
      <c r="G934" s="35">
        <v>2095.73</v>
      </c>
      <c r="H934" s="35">
        <v>2109.7199999999998</v>
      </c>
      <c r="I934" s="35">
        <v>2181.9499999999998</v>
      </c>
      <c r="J934" s="35">
        <v>2350.1</v>
      </c>
      <c r="K934" s="35">
        <v>2345.98</v>
      </c>
      <c r="L934" s="35">
        <v>2334.58</v>
      </c>
      <c r="M934" s="35">
        <v>2148.71</v>
      </c>
      <c r="N934" s="35">
        <v>2150.56</v>
      </c>
      <c r="O934" s="35">
        <v>2204.77</v>
      </c>
      <c r="P934" s="35">
        <v>2261.31</v>
      </c>
      <c r="Q934" s="35">
        <v>2198.66</v>
      </c>
      <c r="R934" s="35">
        <v>2147.04</v>
      </c>
      <c r="S934" s="35">
        <v>2232.66</v>
      </c>
      <c r="T934" s="35">
        <v>2170.9499999999998</v>
      </c>
      <c r="U934" s="35">
        <v>2208.94</v>
      </c>
      <c r="V934" s="35">
        <v>2165.1999999999998</v>
      </c>
      <c r="W934" s="35">
        <v>2135.02</v>
      </c>
      <c r="X934" s="35">
        <v>2079.1799999999998</v>
      </c>
      <c r="Y934" s="35">
        <v>2018.99</v>
      </c>
    </row>
    <row r="935" spans="1:25" x14ac:dyDescent="0.25">
      <c r="A935" s="34">
        <v>11</v>
      </c>
      <c r="B935" s="35">
        <v>2059.84</v>
      </c>
      <c r="C935" s="35">
        <v>2057.84</v>
      </c>
      <c r="D935" s="35">
        <v>2078.7800000000002</v>
      </c>
      <c r="E935" s="35">
        <v>2062.21</v>
      </c>
      <c r="F935" s="35">
        <v>2110.7199999999998</v>
      </c>
      <c r="G935" s="35">
        <v>2114.44</v>
      </c>
      <c r="H935" s="35">
        <v>2151.5500000000002</v>
      </c>
      <c r="I935" s="35">
        <v>2197.9899999999998</v>
      </c>
      <c r="J935" s="35">
        <v>2203.3200000000002</v>
      </c>
      <c r="K935" s="35">
        <v>2262.5500000000002</v>
      </c>
      <c r="L935" s="35">
        <v>2240.86</v>
      </c>
      <c r="M935" s="35">
        <v>2236.6799999999998</v>
      </c>
      <c r="N935" s="35">
        <v>2191.9299999999998</v>
      </c>
      <c r="O935" s="35">
        <v>2200.66</v>
      </c>
      <c r="P935" s="35">
        <v>2211.66</v>
      </c>
      <c r="Q935" s="35">
        <v>2187.86</v>
      </c>
      <c r="R935" s="35">
        <v>2191.08</v>
      </c>
      <c r="S935" s="35">
        <v>2217.9299999999998</v>
      </c>
      <c r="T935" s="35">
        <v>2209.39</v>
      </c>
      <c r="U935" s="35">
        <v>2229.3000000000002</v>
      </c>
      <c r="V935" s="35">
        <v>2180.62</v>
      </c>
      <c r="W935" s="35">
        <v>2159.89</v>
      </c>
      <c r="X935" s="35">
        <v>2147.4899999999998</v>
      </c>
      <c r="Y935" s="35">
        <v>2089.9</v>
      </c>
    </row>
    <row r="936" spans="1:25" x14ac:dyDescent="0.25">
      <c r="A936" s="34">
        <v>12</v>
      </c>
      <c r="B936" s="35">
        <v>2055.14</v>
      </c>
      <c r="C936" s="35">
        <v>2058.6999999999998</v>
      </c>
      <c r="D936" s="35">
        <v>2088.8000000000002</v>
      </c>
      <c r="E936" s="35">
        <v>2068.8200000000002</v>
      </c>
      <c r="F936" s="35">
        <v>2116.7399999999998</v>
      </c>
      <c r="G936" s="35">
        <v>2112.9</v>
      </c>
      <c r="H936" s="35">
        <v>2152.19</v>
      </c>
      <c r="I936" s="35">
        <v>2201.62</v>
      </c>
      <c r="J936" s="35">
        <v>2204.14</v>
      </c>
      <c r="K936" s="35">
        <v>2250.14</v>
      </c>
      <c r="L936" s="35">
        <v>2238.9299999999998</v>
      </c>
      <c r="M936" s="35">
        <v>2234.7199999999998</v>
      </c>
      <c r="N936" s="35">
        <v>2182.79</v>
      </c>
      <c r="O936" s="35">
        <v>2195.39</v>
      </c>
      <c r="P936" s="35">
        <v>2205.34</v>
      </c>
      <c r="Q936" s="35">
        <v>2191.65</v>
      </c>
      <c r="R936" s="35">
        <v>2181.1</v>
      </c>
      <c r="S936" s="35">
        <v>2222.4499999999998</v>
      </c>
      <c r="T936" s="35">
        <v>2202.7399999999998</v>
      </c>
      <c r="U936" s="35">
        <v>2224.7800000000002</v>
      </c>
      <c r="V936" s="35">
        <v>2170.33</v>
      </c>
      <c r="W936" s="35">
        <v>2148.2600000000002</v>
      </c>
      <c r="X936" s="35">
        <v>2113.9699999999998</v>
      </c>
      <c r="Y936" s="35">
        <v>2064.37</v>
      </c>
    </row>
    <row r="937" spans="1:25" x14ac:dyDescent="0.25">
      <c r="A937" s="34">
        <v>13</v>
      </c>
      <c r="B937" s="35">
        <v>2033.33</v>
      </c>
      <c r="C937" s="35">
        <v>2026.6</v>
      </c>
      <c r="D937" s="35">
        <v>2074.33</v>
      </c>
      <c r="E937" s="35">
        <v>2059.84</v>
      </c>
      <c r="F937" s="35">
        <v>2105.62</v>
      </c>
      <c r="G937" s="35">
        <v>2103.5300000000002</v>
      </c>
      <c r="H937" s="35">
        <v>2172.71</v>
      </c>
      <c r="I937" s="35">
        <v>2187.3200000000002</v>
      </c>
      <c r="J937" s="35">
        <v>2181.92</v>
      </c>
      <c r="K937" s="35">
        <v>2229.79</v>
      </c>
      <c r="L937" s="35">
        <v>2224.4899999999998</v>
      </c>
      <c r="M937" s="35">
        <v>2219.9299999999998</v>
      </c>
      <c r="N937" s="35">
        <v>2163.8200000000002</v>
      </c>
      <c r="O937" s="35">
        <v>2185.73</v>
      </c>
      <c r="P937" s="35">
        <v>2207.04</v>
      </c>
      <c r="Q937" s="35">
        <v>2176.88</v>
      </c>
      <c r="R937" s="35">
        <v>2168.9499999999998</v>
      </c>
      <c r="S937" s="35">
        <v>2194.61</v>
      </c>
      <c r="T937" s="35">
        <v>2184.9899999999998</v>
      </c>
      <c r="U937" s="35">
        <v>2200.36</v>
      </c>
      <c r="V937" s="35">
        <v>2149.9</v>
      </c>
      <c r="W937" s="35">
        <v>2148.7199999999998</v>
      </c>
      <c r="X937" s="35">
        <v>2130.37</v>
      </c>
      <c r="Y937" s="35">
        <v>2090.25</v>
      </c>
    </row>
    <row r="938" spans="1:25" x14ac:dyDescent="0.25">
      <c r="A938" s="34">
        <v>14</v>
      </c>
      <c r="B938" s="35">
        <v>2198.52</v>
      </c>
      <c r="C938" s="35">
        <v>2175.4499999999998</v>
      </c>
      <c r="D938" s="35">
        <v>2196.54</v>
      </c>
      <c r="E938" s="35">
        <v>2164.29</v>
      </c>
      <c r="F938" s="35">
        <v>2201.67</v>
      </c>
      <c r="G938" s="35">
        <v>2180.84</v>
      </c>
      <c r="H938" s="35">
        <v>2204.0100000000002</v>
      </c>
      <c r="I938" s="35">
        <v>2291.85</v>
      </c>
      <c r="J938" s="35">
        <v>2287.11</v>
      </c>
      <c r="K938" s="35">
        <v>2366.23</v>
      </c>
      <c r="L938" s="35">
        <v>2358.06</v>
      </c>
      <c r="M938" s="35">
        <v>2360.37</v>
      </c>
      <c r="N938" s="35">
        <v>2273.0300000000002</v>
      </c>
      <c r="O938" s="35">
        <v>2291.2199999999998</v>
      </c>
      <c r="P938" s="35">
        <v>2334.7199999999998</v>
      </c>
      <c r="Q938" s="35">
        <v>2294.5100000000002</v>
      </c>
      <c r="R938" s="35">
        <v>2299.7399999999998</v>
      </c>
      <c r="S938" s="35">
        <v>2355.8200000000002</v>
      </c>
      <c r="T938" s="35">
        <v>2326.3200000000002</v>
      </c>
      <c r="U938" s="35">
        <v>2356.9</v>
      </c>
      <c r="V938" s="35">
        <v>2322.92</v>
      </c>
      <c r="W938" s="35">
        <v>2273</v>
      </c>
      <c r="X938" s="35">
        <v>2245.83</v>
      </c>
      <c r="Y938" s="35">
        <v>2203.66</v>
      </c>
    </row>
    <row r="939" spans="1:25" x14ac:dyDescent="0.25">
      <c r="A939" s="34">
        <v>15</v>
      </c>
      <c r="B939" s="35">
        <v>2134.65</v>
      </c>
      <c r="C939" s="35">
        <v>2140.37</v>
      </c>
      <c r="D939" s="35">
        <v>2144.77</v>
      </c>
      <c r="E939" s="35">
        <v>2106.5</v>
      </c>
      <c r="F939" s="35">
        <v>2130.23</v>
      </c>
      <c r="G939" s="35">
        <v>2108.37</v>
      </c>
      <c r="H939" s="35">
        <v>2159.84</v>
      </c>
      <c r="I939" s="35">
        <v>2199.77</v>
      </c>
      <c r="J939" s="35">
        <v>2247.6999999999998</v>
      </c>
      <c r="K939" s="35">
        <v>2311.98</v>
      </c>
      <c r="L939" s="35">
        <v>2305.9699999999998</v>
      </c>
      <c r="M939" s="35">
        <v>2318.66</v>
      </c>
      <c r="N939" s="35">
        <v>2266.66</v>
      </c>
      <c r="O939" s="35">
        <v>2285.5500000000002</v>
      </c>
      <c r="P939" s="35">
        <v>2302.84</v>
      </c>
      <c r="Q939" s="35">
        <v>2298.14</v>
      </c>
      <c r="R939" s="35">
        <v>2269.3000000000002</v>
      </c>
      <c r="S939" s="35">
        <v>2323.83</v>
      </c>
      <c r="T939" s="35">
        <v>2292</v>
      </c>
      <c r="U939" s="35">
        <v>2323.2800000000002</v>
      </c>
      <c r="V939" s="35">
        <v>2219.25</v>
      </c>
      <c r="W939" s="35">
        <v>2230.9499999999998</v>
      </c>
      <c r="X939" s="35">
        <v>2220.4699999999998</v>
      </c>
      <c r="Y939" s="35">
        <v>2133.84</v>
      </c>
    </row>
    <row r="940" spans="1:25" x14ac:dyDescent="0.25">
      <c r="A940" s="34">
        <v>16</v>
      </c>
      <c r="B940" s="35">
        <v>2112.89</v>
      </c>
      <c r="C940" s="35">
        <v>2114.25</v>
      </c>
      <c r="D940" s="35">
        <v>2125.5</v>
      </c>
      <c r="E940" s="35">
        <v>2106.23</v>
      </c>
      <c r="F940" s="35">
        <v>2121.88</v>
      </c>
      <c r="G940" s="35">
        <v>2151.85</v>
      </c>
      <c r="H940" s="35">
        <v>2168.62</v>
      </c>
      <c r="I940" s="35">
        <v>2191.79</v>
      </c>
      <c r="J940" s="35">
        <v>2169.63</v>
      </c>
      <c r="K940" s="35">
        <v>2182.96</v>
      </c>
      <c r="L940" s="35">
        <v>2169.0100000000002</v>
      </c>
      <c r="M940" s="35">
        <v>2189</v>
      </c>
      <c r="N940" s="35">
        <v>2160.63</v>
      </c>
      <c r="O940" s="35">
        <v>2160.38</v>
      </c>
      <c r="P940" s="35">
        <v>2190.9</v>
      </c>
      <c r="Q940" s="35">
        <v>2177.41</v>
      </c>
      <c r="R940" s="35">
        <v>2156.27</v>
      </c>
      <c r="S940" s="35">
        <v>2205.02</v>
      </c>
      <c r="T940" s="35">
        <v>2219.4499999999998</v>
      </c>
      <c r="U940" s="35">
        <v>2238.9299999999998</v>
      </c>
      <c r="V940" s="35">
        <v>2199.66</v>
      </c>
      <c r="W940" s="35">
        <v>2180.15</v>
      </c>
      <c r="X940" s="35">
        <v>2150.59</v>
      </c>
      <c r="Y940" s="35">
        <v>2099.5</v>
      </c>
    </row>
    <row r="941" spans="1:25" x14ac:dyDescent="0.25">
      <c r="A941" s="34">
        <v>17</v>
      </c>
      <c r="B941" s="35">
        <v>2021.01</v>
      </c>
      <c r="C941" s="35">
        <v>2030.61</v>
      </c>
      <c r="D941" s="35">
        <v>2058.1</v>
      </c>
      <c r="E941" s="35">
        <v>2049.6999999999998</v>
      </c>
      <c r="F941" s="35">
        <v>2083.34</v>
      </c>
      <c r="G941" s="35">
        <v>2074.6799999999998</v>
      </c>
      <c r="H941" s="35">
        <v>2103.89</v>
      </c>
      <c r="I941" s="35">
        <v>2131.13</v>
      </c>
      <c r="J941" s="35">
        <v>2127.0700000000002</v>
      </c>
      <c r="K941" s="35">
        <v>2122.31</v>
      </c>
      <c r="L941" s="35">
        <v>2121.56</v>
      </c>
      <c r="M941" s="35">
        <v>2122.2399999999998</v>
      </c>
      <c r="N941" s="35">
        <v>2121.2199999999998</v>
      </c>
      <c r="O941" s="35">
        <v>2129.27</v>
      </c>
      <c r="P941" s="35">
        <v>2144.81</v>
      </c>
      <c r="Q941" s="35">
        <v>2129.9699999999998</v>
      </c>
      <c r="R941" s="35">
        <v>2122.64</v>
      </c>
      <c r="S941" s="35">
        <v>2160.2399999999998</v>
      </c>
      <c r="T941" s="35">
        <v>2162.44</v>
      </c>
      <c r="U941" s="35">
        <v>2184.0300000000002</v>
      </c>
      <c r="V941" s="35">
        <v>2143.25</v>
      </c>
      <c r="W941" s="35">
        <v>2125.8000000000002</v>
      </c>
      <c r="X941" s="35">
        <v>2082.1999999999998</v>
      </c>
      <c r="Y941" s="35">
        <v>2043.9</v>
      </c>
    </row>
    <row r="942" spans="1:25" x14ac:dyDescent="0.25">
      <c r="A942" s="34">
        <v>18</v>
      </c>
      <c r="B942" s="35">
        <v>2070.7800000000002</v>
      </c>
      <c r="C942" s="35">
        <v>2070.33</v>
      </c>
      <c r="D942" s="35">
        <v>2108.25</v>
      </c>
      <c r="E942" s="35">
        <v>2096.16</v>
      </c>
      <c r="F942" s="35">
        <v>2137.0100000000002</v>
      </c>
      <c r="G942" s="35">
        <v>2129.17</v>
      </c>
      <c r="H942" s="35">
        <v>2154.67</v>
      </c>
      <c r="I942" s="35">
        <v>2188.71</v>
      </c>
      <c r="J942" s="35">
        <v>2164.62</v>
      </c>
      <c r="K942" s="35">
        <v>2188.34</v>
      </c>
      <c r="L942" s="35">
        <v>2181.65</v>
      </c>
      <c r="M942" s="35">
        <v>2185.29</v>
      </c>
      <c r="N942" s="35">
        <v>2164.4499999999998</v>
      </c>
      <c r="O942" s="35">
        <v>2170.54</v>
      </c>
      <c r="P942" s="35">
        <v>2207.7199999999998</v>
      </c>
      <c r="Q942" s="35">
        <v>2169.17</v>
      </c>
      <c r="R942" s="35">
        <v>2161.11</v>
      </c>
      <c r="S942" s="35">
        <v>2199.79</v>
      </c>
      <c r="T942" s="35">
        <v>2223.1</v>
      </c>
      <c r="U942" s="35">
        <v>2248.65</v>
      </c>
      <c r="V942" s="35">
        <v>2262.73</v>
      </c>
      <c r="W942" s="35">
        <v>2239.56</v>
      </c>
      <c r="X942" s="35">
        <v>2177.75</v>
      </c>
      <c r="Y942" s="35">
        <v>2111.7800000000002</v>
      </c>
    </row>
    <row r="943" spans="1:25" x14ac:dyDescent="0.25">
      <c r="A943" s="34">
        <v>19</v>
      </c>
      <c r="B943" s="35">
        <v>2183.27</v>
      </c>
      <c r="C943" s="35">
        <v>2191.0500000000002</v>
      </c>
      <c r="D943" s="35">
        <v>2214.6999999999998</v>
      </c>
      <c r="E943" s="35">
        <v>2199.0500000000002</v>
      </c>
      <c r="F943" s="35">
        <v>2246.9899999999998</v>
      </c>
      <c r="G943" s="35">
        <v>2231.08</v>
      </c>
      <c r="H943" s="35">
        <v>2278.61</v>
      </c>
      <c r="I943" s="35">
        <v>2257.44</v>
      </c>
      <c r="J943" s="35">
        <v>2253.31</v>
      </c>
      <c r="K943" s="35">
        <v>2246.88</v>
      </c>
      <c r="L943" s="35">
        <v>2238.5500000000002</v>
      </c>
      <c r="M943" s="35">
        <v>2234.16</v>
      </c>
      <c r="N943" s="35">
        <v>2205.06</v>
      </c>
      <c r="O943" s="35">
        <v>2203.81</v>
      </c>
      <c r="P943" s="35">
        <v>2219.96</v>
      </c>
      <c r="Q943" s="35">
        <v>2216.1</v>
      </c>
      <c r="R943" s="35">
        <v>2246.41</v>
      </c>
      <c r="S943" s="35">
        <v>2279.4899999999998</v>
      </c>
      <c r="T943" s="35">
        <v>2305.87</v>
      </c>
      <c r="U943" s="35">
        <v>2331.61</v>
      </c>
      <c r="V943" s="35">
        <v>2271.6</v>
      </c>
      <c r="W943" s="35">
        <v>2259.5300000000002</v>
      </c>
      <c r="X943" s="35">
        <v>2221.2199999999998</v>
      </c>
      <c r="Y943" s="35">
        <v>2150.9499999999998</v>
      </c>
    </row>
    <row r="944" spans="1:25" x14ac:dyDescent="0.25">
      <c r="A944" s="34">
        <v>20</v>
      </c>
      <c r="B944" s="35">
        <v>2099.38</v>
      </c>
      <c r="C944" s="35">
        <v>2098.62</v>
      </c>
      <c r="D944" s="35">
        <v>2148.98</v>
      </c>
      <c r="E944" s="35">
        <v>2132.0500000000002</v>
      </c>
      <c r="F944" s="35">
        <v>2180.19</v>
      </c>
      <c r="G944" s="35">
        <v>2167.9299999999998</v>
      </c>
      <c r="H944" s="35">
        <v>2200.9</v>
      </c>
      <c r="I944" s="35">
        <v>2223.0300000000002</v>
      </c>
      <c r="J944" s="35">
        <v>2222.4299999999998</v>
      </c>
      <c r="K944" s="35">
        <v>2219.73</v>
      </c>
      <c r="L944" s="35">
        <v>2213.5500000000002</v>
      </c>
      <c r="M944" s="35">
        <v>2212.6999999999998</v>
      </c>
      <c r="N944" s="35">
        <v>2213.5500000000002</v>
      </c>
      <c r="O944" s="35">
        <v>2221.52</v>
      </c>
      <c r="P944" s="35">
        <v>2234.98</v>
      </c>
      <c r="Q944" s="35">
        <v>2212.23</v>
      </c>
      <c r="R944" s="35">
        <v>2221.67</v>
      </c>
      <c r="S944" s="35">
        <v>2267.17</v>
      </c>
      <c r="T944" s="35">
        <v>2250.75</v>
      </c>
      <c r="U944" s="35">
        <v>2280.8200000000002</v>
      </c>
      <c r="V944" s="35">
        <v>2256.2399999999998</v>
      </c>
      <c r="W944" s="35">
        <v>2235.1799999999998</v>
      </c>
      <c r="X944" s="35">
        <v>2193.66</v>
      </c>
      <c r="Y944" s="35">
        <v>2132.71</v>
      </c>
    </row>
    <row r="945" spans="1:25" x14ac:dyDescent="0.25">
      <c r="A945" s="34">
        <v>21</v>
      </c>
      <c r="B945" s="35">
        <v>2256.3000000000002</v>
      </c>
      <c r="C945" s="35">
        <v>2247.31</v>
      </c>
      <c r="D945" s="35">
        <v>2255.66</v>
      </c>
      <c r="E945" s="35">
        <v>2224.0500000000002</v>
      </c>
      <c r="F945" s="35">
        <v>2273.39</v>
      </c>
      <c r="G945" s="35">
        <v>2263.48</v>
      </c>
      <c r="H945" s="35">
        <v>2260.19</v>
      </c>
      <c r="I945" s="35">
        <v>2351.33</v>
      </c>
      <c r="J945" s="35">
        <v>2366.88</v>
      </c>
      <c r="K945" s="35">
        <v>2371.0300000000002</v>
      </c>
      <c r="L945" s="35">
        <v>2367.34</v>
      </c>
      <c r="M945" s="35">
        <v>2357.39</v>
      </c>
      <c r="N945" s="35">
        <v>2333.1999999999998</v>
      </c>
      <c r="O945" s="35">
        <v>2348.2199999999998</v>
      </c>
      <c r="P945" s="35">
        <v>2364.81</v>
      </c>
      <c r="Q945" s="35">
        <v>2360.9</v>
      </c>
      <c r="R945" s="35">
        <v>2371.44</v>
      </c>
      <c r="S945" s="35">
        <v>2394.4</v>
      </c>
      <c r="T945" s="35">
        <v>2431.9899999999998</v>
      </c>
      <c r="U945" s="35">
        <v>2430.5300000000002</v>
      </c>
      <c r="V945" s="35">
        <v>2396.13</v>
      </c>
      <c r="W945" s="35">
        <v>2362.81</v>
      </c>
      <c r="X945" s="35">
        <v>2325.09</v>
      </c>
      <c r="Y945" s="35">
        <v>2250.62</v>
      </c>
    </row>
    <row r="946" spans="1:25" x14ac:dyDescent="0.25">
      <c r="A946" s="34">
        <v>22</v>
      </c>
      <c r="B946" s="35">
        <v>2214.41</v>
      </c>
      <c r="C946" s="35">
        <v>2208.0100000000002</v>
      </c>
      <c r="D946" s="35">
        <v>2223.25</v>
      </c>
      <c r="E946" s="35">
        <v>2182.19</v>
      </c>
      <c r="F946" s="35">
        <v>2226.8200000000002</v>
      </c>
      <c r="G946" s="35">
        <v>2216.14</v>
      </c>
      <c r="H946" s="35">
        <v>2197.9699999999998</v>
      </c>
      <c r="I946" s="35">
        <v>2248.2800000000002</v>
      </c>
      <c r="J946" s="35">
        <v>2308.4899999999998</v>
      </c>
      <c r="K946" s="35">
        <v>2328.64</v>
      </c>
      <c r="L946" s="35">
        <v>2327.75</v>
      </c>
      <c r="M946" s="35">
        <v>2321.5500000000002</v>
      </c>
      <c r="N946" s="35">
        <v>2306.5300000000002</v>
      </c>
      <c r="O946" s="35">
        <v>2320.62</v>
      </c>
      <c r="P946" s="35">
        <v>2331.0300000000002</v>
      </c>
      <c r="Q946" s="35">
        <v>2332.13</v>
      </c>
      <c r="R946" s="35">
        <v>2347.0100000000002</v>
      </c>
      <c r="S946" s="35">
        <v>2380.4299999999998</v>
      </c>
      <c r="T946" s="35">
        <v>2395.77</v>
      </c>
      <c r="U946" s="35">
        <v>2404.5700000000002</v>
      </c>
      <c r="V946" s="35">
        <v>2376.13</v>
      </c>
      <c r="W946" s="35">
        <v>2341.96</v>
      </c>
      <c r="X946" s="35">
        <v>2283.52</v>
      </c>
      <c r="Y946" s="35">
        <v>2197.84</v>
      </c>
    </row>
    <row r="947" spans="1:25" x14ac:dyDescent="0.25">
      <c r="A947" s="34">
        <v>23</v>
      </c>
      <c r="B947" s="35">
        <v>2196.09</v>
      </c>
      <c r="C947" s="35">
        <v>2206.8200000000002</v>
      </c>
      <c r="D947" s="35">
        <v>2221.6999999999998</v>
      </c>
      <c r="E947" s="35">
        <v>2210.98</v>
      </c>
      <c r="F947" s="35">
        <v>2265.23</v>
      </c>
      <c r="G947" s="35">
        <v>2262.16</v>
      </c>
      <c r="H947" s="35">
        <v>2282.86</v>
      </c>
      <c r="I947" s="35">
        <v>2319.11</v>
      </c>
      <c r="J947" s="35">
        <v>2318.64</v>
      </c>
      <c r="K947" s="35">
        <v>2314.7800000000002</v>
      </c>
      <c r="L947" s="35">
        <v>2309.29</v>
      </c>
      <c r="M947" s="35">
        <v>2310.83</v>
      </c>
      <c r="N947" s="35">
        <v>2299.91</v>
      </c>
      <c r="O947" s="35">
        <v>2302.7800000000002</v>
      </c>
      <c r="P947" s="35">
        <v>2316.21</v>
      </c>
      <c r="Q947" s="35">
        <v>2310.79</v>
      </c>
      <c r="R947" s="35">
        <v>2299.39</v>
      </c>
      <c r="S947" s="35">
        <v>2338.79</v>
      </c>
      <c r="T947" s="35">
        <v>2351.31</v>
      </c>
      <c r="U947" s="35">
        <v>2362.3200000000002</v>
      </c>
      <c r="V947" s="35">
        <v>2296.5300000000002</v>
      </c>
      <c r="W947" s="35">
        <v>2277.96</v>
      </c>
      <c r="X947" s="35">
        <v>2198.21</v>
      </c>
      <c r="Y947" s="35">
        <v>2148.7399999999998</v>
      </c>
    </row>
    <row r="948" spans="1:25" x14ac:dyDescent="0.25">
      <c r="A948" s="34">
        <v>24</v>
      </c>
      <c r="B948" s="35">
        <v>2124.29</v>
      </c>
      <c r="C948" s="35">
        <v>2090.54</v>
      </c>
      <c r="D948" s="35">
        <v>2153.0500000000002</v>
      </c>
      <c r="E948" s="35">
        <v>2140.7800000000002</v>
      </c>
      <c r="F948" s="35">
        <v>2126.6</v>
      </c>
      <c r="G948" s="35">
        <v>2171.88</v>
      </c>
      <c r="H948" s="35">
        <v>2209.12</v>
      </c>
      <c r="I948" s="35">
        <v>2241.02</v>
      </c>
      <c r="J948" s="35">
        <v>2204.4899999999998</v>
      </c>
      <c r="K948" s="35">
        <v>2206.5</v>
      </c>
      <c r="L948" s="35">
        <v>2209.0300000000002</v>
      </c>
      <c r="M948" s="35">
        <v>2210.69</v>
      </c>
      <c r="N948" s="35">
        <v>2213.89</v>
      </c>
      <c r="O948" s="35">
        <v>2225.2399999999998</v>
      </c>
      <c r="P948" s="35">
        <v>2236.16</v>
      </c>
      <c r="Q948" s="35">
        <v>2210.4499999999998</v>
      </c>
      <c r="R948" s="35">
        <v>2215.37</v>
      </c>
      <c r="S948" s="35">
        <v>2235.84</v>
      </c>
      <c r="T948" s="35">
        <v>2257.6999999999998</v>
      </c>
      <c r="U948" s="35">
        <v>2280.04</v>
      </c>
      <c r="V948" s="35">
        <v>2261.08</v>
      </c>
      <c r="W948" s="35">
        <v>2236.81</v>
      </c>
      <c r="X948" s="35">
        <v>2179.83</v>
      </c>
      <c r="Y948" s="35">
        <v>2120.19</v>
      </c>
    </row>
    <row r="949" spans="1:25" x14ac:dyDescent="0.25">
      <c r="A949" s="34">
        <v>25</v>
      </c>
      <c r="B949" s="35">
        <v>2135.98</v>
      </c>
      <c r="C949" s="35">
        <v>2137.9899999999998</v>
      </c>
      <c r="D949" s="35">
        <v>2166.5500000000002</v>
      </c>
      <c r="E949" s="35">
        <v>2151.73</v>
      </c>
      <c r="F949" s="35">
        <v>2197.0100000000002</v>
      </c>
      <c r="G949" s="35">
        <v>2191.9899999999998</v>
      </c>
      <c r="H949" s="35">
        <v>2210.37</v>
      </c>
      <c r="I949" s="35">
        <v>2265.7399999999998</v>
      </c>
      <c r="J949" s="35">
        <v>2267.66</v>
      </c>
      <c r="K949" s="35">
        <v>2248.1</v>
      </c>
      <c r="L949" s="35">
        <v>2249.96</v>
      </c>
      <c r="M949" s="35">
        <v>2249.6999999999998</v>
      </c>
      <c r="N949" s="35">
        <v>2250.4499999999998</v>
      </c>
      <c r="O949" s="35">
        <v>2257.88</v>
      </c>
      <c r="P949" s="35">
        <v>2270.04</v>
      </c>
      <c r="Q949" s="35">
        <v>2263.36</v>
      </c>
      <c r="R949" s="35">
        <v>2251.6999999999998</v>
      </c>
      <c r="S949" s="35">
        <v>2281.15</v>
      </c>
      <c r="T949" s="35">
        <v>2312.7800000000002</v>
      </c>
      <c r="U949" s="35">
        <v>2331.2600000000002</v>
      </c>
      <c r="V949" s="35">
        <v>2288.61</v>
      </c>
      <c r="W949" s="35">
        <v>2248.06</v>
      </c>
      <c r="X949" s="35">
        <v>2184.7399999999998</v>
      </c>
      <c r="Y949" s="35">
        <v>2161.15</v>
      </c>
    </row>
    <row r="950" spans="1:25" x14ac:dyDescent="0.25">
      <c r="A950" s="34">
        <v>26</v>
      </c>
      <c r="B950" s="35">
        <v>2192.5300000000002</v>
      </c>
      <c r="C950" s="35">
        <v>2189.9499999999998</v>
      </c>
      <c r="D950" s="35">
        <v>2219.2800000000002</v>
      </c>
      <c r="E950" s="35">
        <v>2230.11</v>
      </c>
      <c r="F950" s="35">
        <v>2290.2399999999998</v>
      </c>
      <c r="G950" s="35">
        <v>2336.17</v>
      </c>
      <c r="H950" s="35">
        <v>2339.38</v>
      </c>
      <c r="I950" s="35">
        <v>2343.63</v>
      </c>
      <c r="J950" s="35">
        <v>2341.6</v>
      </c>
      <c r="K950" s="35">
        <v>2328.6799999999998</v>
      </c>
      <c r="L950" s="35">
        <v>2313.19</v>
      </c>
      <c r="M950" s="35">
        <v>2311.2600000000002</v>
      </c>
      <c r="N950" s="35">
        <v>2309.36</v>
      </c>
      <c r="O950" s="35">
        <v>2316.5100000000002</v>
      </c>
      <c r="P950" s="35">
        <v>2331.7199999999998</v>
      </c>
      <c r="Q950" s="35">
        <v>2324.77</v>
      </c>
      <c r="R950" s="35">
        <v>2315.36</v>
      </c>
      <c r="S950" s="35">
        <v>2351.2399999999998</v>
      </c>
      <c r="T950" s="35">
        <v>2340.5700000000002</v>
      </c>
      <c r="U950" s="35">
        <v>2363.0700000000002</v>
      </c>
      <c r="V950" s="35">
        <v>2367.27</v>
      </c>
      <c r="W950" s="35">
        <v>2317.77</v>
      </c>
      <c r="X950" s="35">
        <v>2286.96</v>
      </c>
      <c r="Y950" s="35">
        <v>2206.1799999999998</v>
      </c>
    </row>
    <row r="951" spans="1:25" x14ac:dyDescent="0.25">
      <c r="A951" s="34">
        <v>27</v>
      </c>
      <c r="B951" s="35">
        <v>2212.94</v>
      </c>
      <c r="C951" s="35">
        <v>2208.31</v>
      </c>
      <c r="D951" s="35">
        <v>2285.1</v>
      </c>
      <c r="E951" s="35">
        <v>2265.1999999999998</v>
      </c>
      <c r="F951" s="35">
        <v>2358.87</v>
      </c>
      <c r="G951" s="35">
        <v>2371.23</v>
      </c>
      <c r="H951" s="35">
        <v>2384.8000000000002</v>
      </c>
      <c r="I951" s="35">
        <v>2504.61</v>
      </c>
      <c r="J951" s="35">
        <v>2492.4699999999998</v>
      </c>
      <c r="K951" s="35">
        <v>2454.73</v>
      </c>
      <c r="L951" s="35">
        <v>2436.1799999999998</v>
      </c>
      <c r="M951" s="35">
        <v>2417.58</v>
      </c>
      <c r="N951" s="35">
        <v>2386.38</v>
      </c>
      <c r="O951" s="35">
        <v>2438.61</v>
      </c>
      <c r="P951" s="35">
        <v>2491.08</v>
      </c>
      <c r="Q951" s="35">
        <v>2394.89</v>
      </c>
      <c r="R951" s="35">
        <v>2380.27</v>
      </c>
      <c r="S951" s="35">
        <v>2344.17</v>
      </c>
      <c r="T951" s="35">
        <v>2385.0300000000002</v>
      </c>
      <c r="U951" s="35">
        <v>2414.0100000000002</v>
      </c>
      <c r="V951" s="35">
        <v>2382.87</v>
      </c>
      <c r="W951" s="35">
        <v>2387.3000000000002</v>
      </c>
      <c r="X951" s="35">
        <v>2317.8200000000002</v>
      </c>
      <c r="Y951" s="35">
        <v>2291.35</v>
      </c>
    </row>
    <row r="952" spans="1:25" x14ac:dyDescent="0.25">
      <c r="A952" s="34">
        <v>28</v>
      </c>
      <c r="B952" s="35">
        <v>2394.58</v>
      </c>
      <c r="C952" s="35">
        <v>2358.17</v>
      </c>
      <c r="D952" s="35">
        <v>2381.66</v>
      </c>
      <c r="E952" s="35">
        <v>2336.69</v>
      </c>
      <c r="F952" s="35">
        <v>2400.1999999999998</v>
      </c>
      <c r="G952" s="35">
        <v>2403.14</v>
      </c>
      <c r="H952" s="35">
        <v>2403.1799999999998</v>
      </c>
      <c r="I952" s="35">
        <v>2453.02</v>
      </c>
      <c r="J952" s="35">
        <v>2485.87</v>
      </c>
      <c r="K952" s="35">
        <v>2499.79</v>
      </c>
      <c r="L952" s="35">
        <v>2501.09</v>
      </c>
      <c r="M952" s="35">
        <v>2477.3000000000002</v>
      </c>
      <c r="N952" s="35">
        <v>2500.4299999999998</v>
      </c>
      <c r="O952" s="35">
        <v>2521.98</v>
      </c>
      <c r="P952" s="35">
        <v>2658.04</v>
      </c>
      <c r="Q952" s="35">
        <v>2655.81</v>
      </c>
      <c r="R952" s="35">
        <v>2657.24</v>
      </c>
      <c r="S952" s="35">
        <v>2662.4</v>
      </c>
      <c r="T952" s="35">
        <v>2565.12</v>
      </c>
      <c r="U952" s="35">
        <v>2595.56</v>
      </c>
      <c r="V952" s="35">
        <v>2390.39</v>
      </c>
      <c r="W952" s="35">
        <v>2405.52</v>
      </c>
      <c r="X952" s="35">
        <v>2417.67</v>
      </c>
      <c r="Y952" s="35">
        <v>2331.5700000000002</v>
      </c>
    </row>
    <row r="953" spans="1:25" x14ac:dyDescent="0.25">
      <c r="A953" s="34">
        <v>29</v>
      </c>
      <c r="B953" s="35">
        <v>2453.79</v>
      </c>
      <c r="C953" s="35">
        <v>2449.8000000000002</v>
      </c>
      <c r="D953" s="35">
        <v>2448.2800000000002</v>
      </c>
      <c r="E953" s="35">
        <v>2432.9699999999998</v>
      </c>
      <c r="F953" s="35">
        <v>2426.91</v>
      </c>
      <c r="G953" s="35">
        <v>2409.08</v>
      </c>
      <c r="H953" s="35">
        <v>2393.06</v>
      </c>
      <c r="I953" s="35">
        <v>2622.04</v>
      </c>
      <c r="J953" s="35">
        <v>2666.17</v>
      </c>
      <c r="K953" s="35">
        <v>2665.45</v>
      </c>
      <c r="L953" s="35">
        <v>2662.42</v>
      </c>
      <c r="M953" s="35">
        <v>2663.11</v>
      </c>
      <c r="N953" s="35">
        <v>2662.89</v>
      </c>
      <c r="O953" s="35">
        <v>2659.78</v>
      </c>
      <c r="P953" s="35">
        <v>2657.77</v>
      </c>
      <c r="Q953" s="35">
        <v>2656.53</v>
      </c>
      <c r="R953" s="35">
        <v>2656.98</v>
      </c>
      <c r="S953" s="35">
        <v>2665.62</v>
      </c>
      <c r="T953" s="35">
        <v>2674.33</v>
      </c>
      <c r="U953" s="35">
        <v>2681.81</v>
      </c>
      <c r="V953" s="35">
        <v>2687.79</v>
      </c>
      <c r="W953" s="35">
        <v>2693.34</v>
      </c>
      <c r="X953" s="35">
        <v>2678.58</v>
      </c>
      <c r="Y953" s="35">
        <v>2451.4</v>
      </c>
    </row>
    <row r="954" spans="1:25" x14ac:dyDescent="0.25">
      <c r="A954" s="34">
        <v>30</v>
      </c>
      <c r="B954" s="35">
        <v>2452.2800000000002</v>
      </c>
      <c r="C954" s="35">
        <v>2449.27</v>
      </c>
      <c r="D954" s="35">
        <v>2442.15</v>
      </c>
      <c r="E954" s="35">
        <v>2522.2800000000002</v>
      </c>
      <c r="F954" s="35">
        <v>2407</v>
      </c>
      <c r="G954" s="35">
        <v>2389.36</v>
      </c>
      <c r="H954" s="35">
        <v>2543.19</v>
      </c>
      <c r="I954" s="35">
        <v>2560.92</v>
      </c>
      <c r="J954" s="35">
        <v>2564.8200000000002</v>
      </c>
      <c r="K954" s="35">
        <v>2551.37</v>
      </c>
      <c r="L954" s="35">
        <v>2542.83</v>
      </c>
      <c r="M954" s="35">
        <v>2543.71</v>
      </c>
      <c r="N954" s="35">
        <v>2533.14</v>
      </c>
      <c r="O954" s="35">
        <v>2547.8200000000002</v>
      </c>
      <c r="P954" s="35">
        <v>2565.67</v>
      </c>
      <c r="Q954" s="35">
        <v>2565.14</v>
      </c>
      <c r="R954" s="35">
        <v>2547.65</v>
      </c>
      <c r="S954" s="35">
        <v>2601.44</v>
      </c>
      <c r="T954" s="35">
        <v>2626.08</v>
      </c>
      <c r="U954" s="35">
        <v>2680.08</v>
      </c>
      <c r="V954" s="35">
        <v>2422.54</v>
      </c>
      <c r="W954" s="35">
        <v>2435.4</v>
      </c>
      <c r="X954" s="35">
        <v>2441.36</v>
      </c>
      <c r="Y954" s="35">
        <v>2327.59</v>
      </c>
    </row>
    <row r="955" spans="1:25" x14ac:dyDescent="0.25">
      <c r="A955" s="34">
        <v>31</v>
      </c>
      <c r="B955" s="35">
        <v>2127.21</v>
      </c>
      <c r="C955" s="35">
        <v>2141.8000000000002</v>
      </c>
      <c r="D955" s="35">
        <v>2318.5</v>
      </c>
      <c r="E955" s="35">
        <v>2127.9899999999998</v>
      </c>
      <c r="F955" s="35">
        <v>2172.23</v>
      </c>
      <c r="G955" s="35">
        <v>2158.3200000000002</v>
      </c>
      <c r="H955" s="35">
        <v>2231.5100000000002</v>
      </c>
      <c r="I955" s="35">
        <v>2309.14</v>
      </c>
      <c r="J955" s="35">
        <v>2221.0500000000002</v>
      </c>
      <c r="K955" s="35">
        <v>2204.6999999999998</v>
      </c>
      <c r="L955" s="35">
        <v>2191.2199999999998</v>
      </c>
      <c r="M955" s="35">
        <v>2188.2399999999998</v>
      </c>
      <c r="N955" s="35">
        <v>2184.5500000000002</v>
      </c>
      <c r="O955" s="35">
        <v>2189.14</v>
      </c>
      <c r="P955" s="35">
        <v>2209.94</v>
      </c>
      <c r="Q955" s="35">
        <v>2205.9899999999998</v>
      </c>
      <c r="R955" s="35">
        <v>2177.31</v>
      </c>
      <c r="S955" s="35">
        <v>2221.16</v>
      </c>
      <c r="T955" s="35">
        <v>2242.8200000000002</v>
      </c>
      <c r="U955" s="35">
        <v>2264.56</v>
      </c>
      <c r="V955" s="35">
        <v>2195.09</v>
      </c>
      <c r="W955" s="35">
        <v>2176.64</v>
      </c>
      <c r="X955" s="35">
        <v>2149.7399999999998</v>
      </c>
      <c r="Y955" s="35">
        <v>2102.41</v>
      </c>
    </row>
    <row r="956" spans="1:25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x14ac:dyDescent="0.25">
      <c r="A957" s="140" t="s">
        <v>81</v>
      </c>
      <c r="B957" s="141" t="s">
        <v>110</v>
      </c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</row>
    <row r="958" spans="1:25" ht="30" x14ac:dyDescent="0.25">
      <c r="A958" s="140"/>
      <c r="B958" s="37" t="s">
        <v>83</v>
      </c>
      <c r="C958" s="37" t="s">
        <v>84</v>
      </c>
      <c r="D958" s="37" t="s">
        <v>85</v>
      </c>
      <c r="E958" s="37" t="s">
        <v>86</v>
      </c>
      <c r="F958" s="37" t="s">
        <v>87</v>
      </c>
      <c r="G958" s="37" t="s">
        <v>88</v>
      </c>
      <c r="H958" s="37" t="s">
        <v>89</v>
      </c>
      <c r="I958" s="37" t="s">
        <v>90</v>
      </c>
      <c r="J958" s="37" t="s">
        <v>91</v>
      </c>
      <c r="K958" s="37" t="s">
        <v>92</v>
      </c>
      <c r="L958" s="37" t="s">
        <v>93</v>
      </c>
      <c r="M958" s="37" t="s">
        <v>94</v>
      </c>
      <c r="N958" s="37" t="s">
        <v>95</v>
      </c>
      <c r="O958" s="37" t="s">
        <v>96</v>
      </c>
      <c r="P958" s="37" t="s">
        <v>97</v>
      </c>
      <c r="Q958" s="37" t="s">
        <v>98</v>
      </c>
      <c r="R958" s="37" t="s">
        <v>99</v>
      </c>
      <c r="S958" s="37" t="s">
        <v>100</v>
      </c>
      <c r="T958" s="37" t="s">
        <v>101</v>
      </c>
      <c r="U958" s="37" t="s">
        <v>102</v>
      </c>
      <c r="V958" s="37" t="s">
        <v>103</v>
      </c>
      <c r="W958" s="37" t="s">
        <v>104</v>
      </c>
      <c r="X958" s="37" t="s">
        <v>105</v>
      </c>
      <c r="Y958" s="37" t="s">
        <v>106</v>
      </c>
    </row>
    <row r="959" spans="1:25" x14ac:dyDescent="0.25">
      <c r="A959" s="34">
        <v>1</v>
      </c>
      <c r="B959" s="35">
        <v>2699.86</v>
      </c>
      <c r="C959" s="35">
        <v>2686.72</v>
      </c>
      <c r="D959" s="35">
        <v>2694.7</v>
      </c>
      <c r="E959" s="35">
        <v>2686.04</v>
      </c>
      <c r="F959" s="35">
        <v>2643.84</v>
      </c>
      <c r="G959" s="35">
        <v>2648.17</v>
      </c>
      <c r="H959" s="35">
        <v>2657.1</v>
      </c>
      <c r="I959" s="35">
        <v>2668.64</v>
      </c>
      <c r="J959" s="35">
        <v>2665.9</v>
      </c>
      <c r="K959" s="35">
        <v>2630.55</v>
      </c>
      <c r="L959" s="35">
        <v>2651.1</v>
      </c>
      <c r="M959" s="35">
        <v>2664.06</v>
      </c>
      <c r="N959" s="35">
        <v>2683.68</v>
      </c>
      <c r="O959" s="35">
        <v>2724.35</v>
      </c>
      <c r="P959" s="35">
        <v>2737.79</v>
      </c>
      <c r="Q959" s="35">
        <v>2713.26</v>
      </c>
      <c r="R959" s="35">
        <v>2717.23</v>
      </c>
      <c r="S959" s="35">
        <v>2728.48</v>
      </c>
      <c r="T959" s="35">
        <v>2795.03</v>
      </c>
      <c r="U959" s="35">
        <v>2852.6</v>
      </c>
      <c r="V959" s="35">
        <v>2808.87</v>
      </c>
      <c r="W959" s="35">
        <v>2786.05</v>
      </c>
      <c r="X959" s="35">
        <v>2728.64</v>
      </c>
      <c r="Y959" s="35">
        <v>2678.79</v>
      </c>
    </row>
    <row r="960" spans="1:25" x14ac:dyDescent="0.25">
      <c r="A960" s="34">
        <v>2</v>
      </c>
      <c r="B960" s="35">
        <v>2645.82</v>
      </c>
      <c r="C960" s="35">
        <v>2620.6999999999998</v>
      </c>
      <c r="D960" s="35">
        <v>2620.1</v>
      </c>
      <c r="E960" s="35">
        <v>2627.38</v>
      </c>
      <c r="F960" s="35">
        <v>2598.79</v>
      </c>
      <c r="G960" s="35">
        <v>2629.93</v>
      </c>
      <c r="H960" s="35">
        <v>2610.89</v>
      </c>
      <c r="I960" s="35">
        <v>2635.09</v>
      </c>
      <c r="J960" s="35">
        <v>2677.87</v>
      </c>
      <c r="K960" s="35">
        <v>2757.07</v>
      </c>
      <c r="L960" s="35">
        <v>2815.46</v>
      </c>
      <c r="M960" s="35">
        <v>2866.16</v>
      </c>
      <c r="N960" s="35">
        <v>2786.6</v>
      </c>
      <c r="O960" s="35">
        <v>2803.01</v>
      </c>
      <c r="P960" s="35">
        <v>2789.13</v>
      </c>
      <c r="Q960" s="35">
        <v>2848.55</v>
      </c>
      <c r="R960" s="35">
        <v>2779.24</v>
      </c>
      <c r="S960" s="35">
        <v>2780.32</v>
      </c>
      <c r="T960" s="35">
        <v>2809.23</v>
      </c>
      <c r="U960" s="35">
        <v>2804.09</v>
      </c>
      <c r="V960" s="35">
        <v>2829.99</v>
      </c>
      <c r="W960" s="35">
        <v>2786.5</v>
      </c>
      <c r="X960" s="35">
        <v>2745.65</v>
      </c>
      <c r="Y960" s="35">
        <v>2666.01</v>
      </c>
    </row>
    <row r="961" spans="1:25" x14ac:dyDescent="0.25">
      <c r="A961" s="34">
        <v>3</v>
      </c>
      <c r="B961" s="35">
        <v>2640.56</v>
      </c>
      <c r="C961" s="35">
        <v>2616.7399999999998</v>
      </c>
      <c r="D961" s="35">
        <v>2608.58</v>
      </c>
      <c r="E961" s="35">
        <v>2542.4699999999998</v>
      </c>
      <c r="F961" s="35">
        <v>2593</v>
      </c>
      <c r="G961" s="35">
        <v>2568.69</v>
      </c>
      <c r="H961" s="35">
        <v>2606.23</v>
      </c>
      <c r="I961" s="35">
        <v>2634.85</v>
      </c>
      <c r="J961" s="35">
        <v>2691.99</v>
      </c>
      <c r="K961" s="35">
        <v>2858.24</v>
      </c>
      <c r="L961" s="35">
        <v>2798.75</v>
      </c>
      <c r="M961" s="35">
        <v>2855.74</v>
      </c>
      <c r="N961" s="35">
        <v>2763.26</v>
      </c>
      <c r="O961" s="35">
        <v>2843.59</v>
      </c>
      <c r="P961" s="35">
        <v>2837.22</v>
      </c>
      <c r="Q961" s="35">
        <v>2763.33</v>
      </c>
      <c r="R961" s="35">
        <v>2758.94</v>
      </c>
      <c r="S961" s="35">
        <v>2854.15</v>
      </c>
      <c r="T961" s="35">
        <v>2806.77</v>
      </c>
      <c r="U961" s="35">
        <v>2829.66</v>
      </c>
      <c r="V961" s="35">
        <v>2779.11</v>
      </c>
      <c r="W961" s="35">
        <v>2753.61</v>
      </c>
      <c r="X961" s="35">
        <v>2668.83</v>
      </c>
      <c r="Y961" s="35">
        <v>2601.9299999999998</v>
      </c>
    </row>
    <row r="962" spans="1:25" x14ac:dyDescent="0.25">
      <c r="A962" s="34">
        <v>4</v>
      </c>
      <c r="B962" s="35">
        <v>2599.91</v>
      </c>
      <c r="C962" s="35">
        <v>2577.48</v>
      </c>
      <c r="D962" s="35">
        <v>2576.4699999999998</v>
      </c>
      <c r="E962" s="35">
        <v>2527.58</v>
      </c>
      <c r="F962" s="35">
        <v>2575.4699999999998</v>
      </c>
      <c r="G962" s="35">
        <v>2552.46</v>
      </c>
      <c r="H962" s="35">
        <v>2594.8000000000002</v>
      </c>
      <c r="I962" s="35">
        <v>2633.35</v>
      </c>
      <c r="J962" s="35">
        <v>2676.88</v>
      </c>
      <c r="K962" s="35">
        <v>2743.74</v>
      </c>
      <c r="L962" s="35">
        <v>2727.33</v>
      </c>
      <c r="M962" s="35">
        <v>2710.71</v>
      </c>
      <c r="N962" s="35">
        <v>2682.47</v>
      </c>
      <c r="O962" s="35">
        <v>2680.98</v>
      </c>
      <c r="P962" s="35">
        <v>2677.4</v>
      </c>
      <c r="Q962" s="35">
        <v>2679.7</v>
      </c>
      <c r="R962" s="35">
        <v>2682.51</v>
      </c>
      <c r="S962" s="35">
        <v>2725.14</v>
      </c>
      <c r="T962" s="35">
        <v>2717.38</v>
      </c>
      <c r="U962" s="35">
        <v>2738.67</v>
      </c>
      <c r="V962" s="35">
        <v>2710.1</v>
      </c>
      <c r="W962" s="35">
        <v>2689.83</v>
      </c>
      <c r="X962" s="35">
        <v>2639.66</v>
      </c>
      <c r="Y962" s="35">
        <v>2583.39</v>
      </c>
    </row>
    <row r="963" spans="1:25" x14ac:dyDescent="0.25">
      <c r="A963" s="34">
        <v>5</v>
      </c>
      <c r="B963" s="35">
        <v>2496.4699999999998</v>
      </c>
      <c r="C963" s="35">
        <v>2484.6799999999998</v>
      </c>
      <c r="D963" s="35">
        <v>2489.11</v>
      </c>
      <c r="E963" s="35">
        <v>2411.2800000000002</v>
      </c>
      <c r="F963" s="35">
        <v>2485.88</v>
      </c>
      <c r="G963" s="35">
        <v>2473.5</v>
      </c>
      <c r="H963" s="35">
        <v>2519.15</v>
      </c>
      <c r="I963" s="35">
        <v>2543.3000000000002</v>
      </c>
      <c r="J963" s="35">
        <v>2599.92</v>
      </c>
      <c r="K963" s="35">
        <v>2675.8</v>
      </c>
      <c r="L963" s="35">
        <v>2665.09</v>
      </c>
      <c r="M963" s="35">
        <v>2673.08</v>
      </c>
      <c r="N963" s="35">
        <v>2631.48</v>
      </c>
      <c r="O963" s="35">
        <v>2634.08</v>
      </c>
      <c r="P963" s="35">
        <v>2643.58</v>
      </c>
      <c r="Q963" s="35">
        <v>2648.96</v>
      </c>
      <c r="R963" s="35">
        <v>2630.95</v>
      </c>
      <c r="S963" s="35">
        <v>2672.05</v>
      </c>
      <c r="T963" s="35">
        <v>2662.66</v>
      </c>
      <c r="U963" s="35">
        <v>2686.06</v>
      </c>
      <c r="V963" s="35">
        <v>2659.74</v>
      </c>
      <c r="W963" s="35">
        <v>2642.94</v>
      </c>
      <c r="X963" s="35">
        <v>2570.98</v>
      </c>
      <c r="Y963" s="35">
        <v>2505.06</v>
      </c>
    </row>
    <row r="964" spans="1:25" x14ac:dyDescent="0.25">
      <c r="A964" s="34">
        <v>6</v>
      </c>
      <c r="B964" s="35">
        <v>2514.37</v>
      </c>
      <c r="C964" s="35">
        <v>2490.71</v>
      </c>
      <c r="D964" s="35">
        <v>2483.23</v>
      </c>
      <c r="E964" s="35">
        <v>2411.42</v>
      </c>
      <c r="F964" s="35">
        <v>2485.1</v>
      </c>
      <c r="G964" s="35">
        <v>2475.67</v>
      </c>
      <c r="H964" s="35">
        <v>2514.2199999999998</v>
      </c>
      <c r="I964" s="35">
        <v>2558.77</v>
      </c>
      <c r="J964" s="35">
        <v>2615.98</v>
      </c>
      <c r="K964" s="35">
        <v>2699.09</v>
      </c>
      <c r="L964" s="35">
        <v>2700.84</v>
      </c>
      <c r="M964" s="35">
        <v>2701.95</v>
      </c>
      <c r="N964" s="35">
        <v>2656.49</v>
      </c>
      <c r="O964" s="35">
        <v>2687.95</v>
      </c>
      <c r="P964" s="35">
        <v>2689.07</v>
      </c>
      <c r="Q964" s="35">
        <v>2677.5</v>
      </c>
      <c r="R964" s="35">
        <v>2656.24</v>
      </c>
      <c r="S964" s="35">
        <v>2686.83</v>
      </c>
      <c r="T964" s="35">
        <v>2667.03</v>
      </c>
      <c r="U964" s="35">
        <v>2690.4</v>
      </c>
      <c r="V964" s="35">
        <v>2664.37</v>
      </c>
      <c r="W964" s="35">
        <v>2650.3</v>
      </c>
      <c r="X964" s="35">
        <v>2580.4699999999998</v>
      </c>
      <c r="Y964" s="35">
        <v>2507.5100000000002</v>
      </c>
    </row>
    <row r="965" spans="1:25" x14ac:dyDescent="0.25">
      <c r="A965" s="34">
        <v>7</v>
      </c>
      <c r="B965" s="35">
        <v>2502.6799999999998</v>
      </c>
      <c r="C965" s="35">
        <v>2498.0500000000002</v>
      </c>
      <c r="D965" s="35">
        <v>2495.42</v>
      </c>
      <c r="E965" s="35">
        <v>2438.33</v>
      </c>
      <c r="F965" s="35">
        <v>2482.27</v>
      </c>
      <c r="G965" s="35">
        <v>2462.2800000000002</v>
      </c>
      <c r="H965" s="35">
        <v>2489.62</v>
      </c>
      <c r="I965" s="35">
        <v>2525.2800000000002</v>
      </c>
      <c r="J965" s="35">
        <v>2561.5</v>
      </c>
      <c r="K965" s="35">
        <v>2653.88</v>
      </c>
      <c r="L965" s="35">
        <v>2666.68</v>
      </c>
      <c r="M965" s="35">
        <v>2663.92</v>
      </c>
      <c r="N965" s="35">
        <v>2626.95</v>
      </c>
      <c r="O965" s="35">
        <v>2648.36</v>
      </c>
      <c r="P965" s="35">
        <v>2642.7</v>
      </c>
      <c r="Q965" s="35">
        <v>2643.96</v>
      </c>
      <c r="R965" s="35">
        <v>2626.51</v>
      </c>
      <c r="S965" s="35">
        <v>2672.67</v>
      </c>
      <c r="T965" s="35">
        <v>2658.51</v>
      </c>
      <c r="U965" s="35">
        <v>2697.01</v>
      </c>
      <c r="V965" s="35">
        <v>2658.41</v>
      </c>
      <c r="W965" s="35">
        <v>2635.93</v>
      </c>
      <c r="X965" s="35">
        <v>2589.63</v>
      </c>
      <c r="Y965" s="35">
        <v>2507.14</v>
      </c>
    </row>
    <row r="966" spans="1:25" x14ac:dyDescent="0.25">
      <c r="A966" s="34">
        <v>8</v>
      </c>
      <c r="B966" s="35">
        <v>2476.29</v>
      </c>
      <c r="C966" s="35">
        <v>2462.02</v>
      </c>
      <c r="D966" s="35">
        <v>2462.5500000000002</v>
      </c>
      <c r="E966" s="35">
        <v>2418.36</v>
      </c>
      <c r="F966" s="35">
        <v>2446.4</v>
      </c>
      <c r="G966" s="35">
        <v>2429.75</v>
      </c>
      <c r="H966" s="35">
        <v>2457.7800000000002</v>
      </c>
      <c r="I966" s="35">
        <v>2485.1799999999998</v>
      </c>
      <c r="J966" s="35">
        <v>2534.42</v>
      </c>
      <c r="K966" s="35">
        <v>2626.97</v>
      </c>
      <c r="L966" s="35">
        <v>2651.37</v>
      </c>
      <c r="M966" s="35">
        <v>2654.65</v>
      </c>
      <c r="N966" s="35">
        <v>2582.34</v>
      </c>
      <c r="O966" s="35">
        <v>2613.4699999999998</v>
      </c>
      <c r="P966" s="35">
        <v>2629.44</v>
      </c>
      <c r="Q966" s="35">
        <v>2599.5300000000002</v>
      </c>
      <c r="R966" s="35">
        <v>2587.87</v>
      </c>
      <c r="S966" s="35">
        <v>2629.04</v>
      </c>
      <c r="T966" s="35">
        <v>2589.0500000000002</v>
      </c>
      <c r="U966" s="35">
        <v>2630.72</v>
      </c>
      <c r="V966" s="35">
        <v>2604.4299999999998</v>
      </c>
      <c r="W966" s="35">
        <v>2555.1999999999998</v>
      </c>
      <c r="X966" s="35">
        <v>2521.5300000000002</v>
      </c>
      <c r="Y966" s="35">
        <v>2468.13</v>
      </c>
    </row>
    <row r="967" spans="1:25" x14ac:dyDescent="0.25">
      <c r="A967" s="34">
        <v>9</v>
      </c>
      <c r="B967" s="35">
        <v>2470.5300000000002</v>
      </c>
      <c r="C967" s="35">
        <v>2458.4</v>
      </c>
      <c r="D967" s="35">
        <v>2469.42</v>
      </c>
      <c r="E967" s="35">
        <v>2451.85</v>
      </c>
      <c r="F967" s="35">
        <v>2486.2600000000002</v>
      </c>
      <c r="G967" s="35">
        <v>2493.3200000000002</v>
      </c>
      <c r="H967" s="35">
        <v>2559.27</v>
      </c>
      <c r="I967" s="35">
        <v>2645.16</v>
      </c>
      <c r="J967" s="35">
        <v>2593.4299999999998</v>
      </c>
      <c r="K967" s="35">
        <v>2683.19</v>
      </c>
      <c r="L967" s="35">
        <v>2689.94</v>
      </c>
      <c r="M967" s="35">
        <v>2680.71</v>
      </c>
      <c r="N967" s="35">
        <v>2590.2199999999998</v>
      </c>
      <c r="O967" s="35">
        <v>2618.7800000000002</v>
      </c>
      <c r="P967" s="35">
        <v>2672.95</v>
      </c>
      <c r="Q967" s="35">
        <v>2588.94</v>
      </c>
      <c r="R967" s="35">
        <v>2578.7399999999998</v>
      </c>
      <c r="S967" s="35">
        <v>2639.36</v>
      </c>
      <c r="T967" s="35">
        <v>2587.73</v>
      </c>
      <c r="U967" s="35">
        <v>2611.1799999999998</v>
      </c>
      <c r="V967" s="35">
        <v>2586.06</v>
      </c>
      <c r="W967" s="35">
        <v>2560.7399999999998</v>
      </c>
      <c r="X967" s="35">
        <v>2511.59</v>
      </c>
      <c r="Y967" s="35">
        <v>2451.81</v>
      </c>
    </row>
    <row r="968" spans="1:25" x14ac:dyDescent="0.25">
      <c r="A968" s="34">
        <v>10</v>
      </c>
      <c r="B968" s="35">
        <v>2467.85</v>
      </c>
      <c r="C968" s="35">
        <v>2457.65</v>
      </c>
      <c r="D968" s="35">
        <v>2470.31</v>
      </c>
      <c r="E968" s="35">
        <v>2493.14</v>
      </c>
      <c r="F968" s="35">
        <v>2549.8000000000002</v>
      </c>
      <c r="G968" s="35">
        <v>2559.46</v>
      </c>
      <c r="H968" s="35">
        <v>2573.4499999999998</v>
      </c>
      <c r="I968" s="35">
        <v>2645.68</v>
      </c>
      <c r="J968" s="35">
        <v>2813.83</v>
      </c>
      <c r="K968" s="35">
        <v>2809.71</v>
      </c>
      <c r="L968" s="35">
        <v>2798.31</v>
      </c>
      <c r="M968" s="35">
        <v>2612.44</v>
      </c>
      <c r="N968" s="35">
        <v>2614.29</v>
      </c>
      <c r="O968" s="35">
        <v>2668.5</v>
      </c>
      <c r="P968" s="35">
        <v>2725.04</v>
      </c>
      <c r="Q968" s="35">
        <v>2662.39</v>
      </c>
      <c r="R968" s="35">
        <v>2610.77</v>
      </c>
      <c r="S968" s="35">
        <v>2696.39</v>
      </c>
      <c r="T968" s="35">
        <v>2634.68</v>
      </c>
      <c r="U968" s="35">
        <v>2672.67</v>
      </c>
      <c r="V968" s="35">
        <v>2628.93</v>
      </c>
      <c r="W968" s="35">
        <v>2598.75</v>
      </c>
      <c r="X968" s="35">
        <v>2542.91</v>
      </c>
      <c r="Y968" s="35">
        <v>2482.7199999999998</v>
      </c>
    </row>
    <row r="969" spans="1:25" x14ac:dyDescent="0.25">
      <c r="A969" s="34">
        <v>11</v>
      </c>
      <c r="B969" s="35">
        <v>2523.5700000000002</v>
      </c>
      <c r="C969" s="35">
        <v>2521.5700000000002</v>
      </c>
      <c r="D969" s="35">
        <v>2542.5100000000002</v>
      </c>
      <c r="E969" s="35">
        <v>2525.94</v>
      </c>
      <c r="F969" s="35">
        <v>2574.4499999999998</v>
      </c>
      <c r="G969" s="35">
        <v>2578.17</v>
      </c>
      <c r="H969" s="35">
        <v>2615.2800000000002</v>
      </c>
      <c r="I969" s="35">
        <v>2661.72</v>
      </c>
      <c r="J969" s="35">
        <v>2667.05</v>
      </c>
      <c r="K969" s="35">
        <v>2726.28</v>
      </c>
      <c r="L969" s="35">
        <v>2704.59</v>
      </c>
      <c r="M969" s="35">
        <v>2700.41</v>
      </c>
      <c r="N969" s="35">
        <v>2655.66</v>
      </c>
      <c r="O969" s="35">
        <v>2664.39</v>
      </c>
      <c r="P969" s="35">
        <v>2675.39</v>
      </c>
      <c r="Q969" s="35">
        <v>2651.59</v>
      </c>
      <c r="R969" s="35">
        <v>2654.81</v>
      </c>
      <c r="S969" s="35">
        <v>2681.66</v>
      </c>
      <c r="T969" s="35">
        <v>2673.12</v>
      </c>
      <c r="U969" s="35">
        <v>2693.03</v>
      </c>
      <c r="V969" s="35">
        <v>2644.35</v>
      </c>
      <c r="W969" s="35">
        <v>2623.62</v>
      </c>
      <c r="X969" s="35">
        <v>2611.2199999999998</v>
      </c>
      <c r="Y969" s="35">
        <v>2553.63</v>
      </c>
    </row>
    <row r="970" spans="1:25" x14ac:dyDescent="0.25">
      <c r="A970" s="34">
        <v>12</v>
      </c>
      <c r="B970" s="35">
        <v>2518.87</v>
      </c>
      <c r="C970" s="35">
        <v>2522.4299999999998</v>
      </c>
      <c r="D970" s="35">
        <v>2552.5300000000002</v>
      </c>
      <c r="E970" s="35">
        <v>2532.5500000000002</v>
      </c>
      <c r="F970" s="35">
        <v>2580.4699999999998</v>
      </c>
      <c r="G970" s="35">
        <v>2576.63</v>
      </c>
      <c r="H970" s="35">
        <v>2615.92</v>
      </c>
      <c r="I970" s="35">
        <v>2665.35</v>
      </c>
      <c r="J970" s="35">
        <v>2667.87</v>
      </c>
      <c r="K970" s="35">
        <v>2713.87</v>
      </c>
      <c r="L970" s="35">
        <v>2702.66</v>
      </c>
      <c r="M970" s="35">
        <v>2698.45</v>
      </c>
      <c r="N970" s="35">
        <v>2646.52</v>
      </c>
      <c r="O970" s="35">
        <v>2659.12</v>
      </c>
      <c r="P970" s="35">
        <v>2669.07</v>
      </c>
      <c r="Q970" s="35">
        <v>2655.38</v>
      </c>
      <c r="R970" s="35">
        <v>2644.83</v>
      </c>
      <c r="S970" s="35">
        <v>2686.18</v>
      </c>
      <c r="T970" s="35">
        <v>2666.47</v>
      </c>
      <c r="U970" s="35">
        <v>2688.51</v>
      </c>
      <c r="V970" s="35">
        <v>2634.06</v>
      </c>
      <c r="W970" s="35">
        <v>2611.9899999999998</v>
      </c>
      <c r="X970" s="35">
        <v>2577.6999999999998</v>
      </c>
      <c r="Y970" s="35">
        <v>2528.1</v>
      </c>
    </row>
    <row r="971" spans="1:25" x14ac:dyDescent="0.25">
      <c r="A971" s="34">
        <v>13</v>
      </c>
      <c r="B971" s="35">
        <v>2497.06</v>
      </c>
      <c r="C971" s="35">
        <v>2490.33</v>
      </c>
      <c r="D971" s="35">
        <v>2538.06</v>
      </c>
      <c r="E971" s="35">
        <v>2523.5700000000002</v>
      </c>
      <c r="F971" s="35">
        <v>2569.35</v>
      </c>
      <c r="G971" s="35">
        <v>2567.2600000000002</v>
      </c>
      <c r="H971" s="35">
        <v>2636.44</v>
      </c>
      <c r="I971" s="35">
        <v>2651.05</v>
      </c>
      <c r="J971" s="35">
        <v>2645.65</v>
      </c>
      <c r="K971" s="35">
        <v>2693.52</v>
      </c>
      <c r="L971" s="35">
        <v>2688.22</v>
      </c>
      <c r="M971" s="35">
        <v>2683.66</v>
      </c>
      <c r="N971" s="35">
        <v>2627.55</v>
      </c>
      <c r="O971" s="35">
        <v>2649.46</v>
      </c>
      <c r="P971" s="35">
        <v>2670.77</v>
      </c>
      <c r="Q971" s="35">
        <v>2640.61</v>
      </c>
      <c r="R971" s="35">
        <v>2632.68</v>
      </c>
      <c r="S971" s="35">
        <v>2658.34</v>
      </c>
      <c r="T971" s="35">
        <v>2648.72</v>
      </c>
      <c r="U971" s="35">
        <v>2664.09</v>
      </c>
      <c r="V971" s="35">
        <v>2613.63</v>
      </c>
      <c r="W971" s="35">
        <v>2612.4499999999998</v>
      </c>
      <c r="X971" s="35">
        <v>2594.1</v>
      </c>
      <c r="Y971" s="35">
        <v>2553.98</v>
      </c>
    </row>
    <row r="972" spans="1:25" x14ac:dyDescent="0.25">
      <c r="A972" s="34">
        <v>14</v>
      </c>
      <c r="B972" s="35">
        <v>2662.25</v>
      </c>
      <c r="C972" s="35">
        <v>2639.18</v>
      </c>
      <c r="D972" s="35">
        <v>2660.27</v>
      </c>
      <c r="E972" s="35">
        <v>2628.02</v>
      </c>
      <c r="F972" s="35">
        <v>2665.4</v>
      </c>
      <c r="G972" s="35">
        <v>2644.57</v>
      </c>
      <c r="H972" s="35">
        <v>2667.74</v>
      </c>
      <c r="I972" s="35">
        <v>2755.58</v>
      </c>
      <c r="J972" s="35">
        <v>2750.84</v>
      </c>
      <c r="K972" s="35">
        <v>2829.96</v>
      </c>
      <c r="L972" s="35">
        <v>2821.79</v>
      </c>
      <c r="M972" s="35">
        <v>2824.1</v>
      </c>
      <c r="N972" s="35">
        <v>2736.76</v>
      </c>
      <c r="O972" s="35">
        <v>2754.95</v>
      </c>
      <c r="P972" s="35">
        <v>2798.45</v>
      </c>
      <c r="Q972" s="35">
        <v>2758.24</v>
      </c>
      <c r="R972" s="35">
        <v>2763.47</v>
      </c>
      <c r="S972" s="35">
        <v>2819.55</v>
      </c>
      <c r="T972" s="35">
        <v>2790.05</v>
      </c>
      <c r="U972" s="35">
        <v>2820.63</v>
      </c>
      <c r="V972" s="35">
        <v>2786.65</v>
      </c>
      <c r="W972" s="35">
        <v>2736.73</v>
      </c>
      <c r="X972" s="35">
        <v>2709.56</v>
      </c>
      <c r="Y972" s="35">
        <v>2667.39</v>
      </c>
    </row>
    <row r="973" spans="1:25" x14ac:dyDescent="0.25">
      <c r="A973" s="34">
        <v>15</v>
      </c>
      <c r="B973" s="35">
        <v>2598.38</v>
      </c>
      <c r="C973" s="35">
        <v>2604.1</v>
      </c>
      <c r="D973" s="35">
        <v>2608.5</v>
      </c>
      <c r="E973" s="35">
        <v>2570.23</v>
      </c>
      <c r="F973" s="35">
        <v>2593.96</v>
      </c>
      <c r="G973" s="35">
        <v>2572.1</v>
      </c>
      <c r="H973" s="35">
        <v>2623.57</v>
      </c>
      <c r="I973" s="35">
        <v>2663.5</v>
      </c>
      <c r="J973" s="35">
        <v>2711.43</v>
      </c>
      <c r="K973" s="35">
        <v>2775.71</v>
      </c>
      <c r="L973" s="35">
        <v>2769.7</v>
      </c>
      <c r="M973" s="35">
        <v>2782.39</v>
      </c>
      <c r="N973" s="35">
        <v>2730.39</v>
      </c>
      <c r="O973" s="35">
        <v>2749.28</v>
      </c>
      <c r="P973" s="35">
        <v>2766.57</v>
      </c>
      <c r="Q973" s="35">
        <v>2761.87</v>
      </c>
      <c r="R973" s="35">
        <v>2733.03</v>
      </c>
      <c r="S973" s="35">
        <v>2787.56</v>
      </c>
      <c r="T973" s="35">
        <v>2755.73</v>
      </c>
      <c r="U973" s="35">
        <v>2787.01</v>
      </c>
      <c r="V973" s="35">
        <v>2682.98</v>
      </c>
      <c r="W973" s="35">
        <v>2694.68</v>
      </c>
      <c r="X973" s="35">
        <v>2684.2</v>
      </c>
      <c r="Y973" s="35">
        <v>2597.5700000000002</v>
      </c>
    </row>
    <row r="974" spans="1:25" x14ac:dyDescent="0.25">
      <c r="A974" s="34">
        <v>16</v>
      </c>
      <c r="B974" s="35">
        <v>2576.62</v>
      </c>
      <c r="C974" s="35">
        <v>2577.98</v>
      </c>
      <c r="D974" s="35">
        <v>2589.23</v>
      </c>
      <c r="E974" s="35">
        <v>2569.96</v>
      </c>
      <c r="F974" s="35">
        <v>2585.61</v>
      </c>
      <c r="G974" s="35">
        <v>2615.58</v>
      </c>
      <c r="H974" s="35">
        <v>2632.35</v>
      </c>
      <c r="I974" s="35">
        <v>2655.52</v>
      </c>
      <c r="J974" s="35">
        <v>2633.36</v>
      </c>
      <c r="K974" s="35">
        <v>2646.69</v>
      </c>
      <c r="L974" s="35">
        <v>2632.74</v>
      </c>
      <c r="M974" s="35">
        <v>2652.73</v>
      </c>
      <c r="N974" s="35">
        <v>2624.36</v>
      </c>
      <c r="O974" s="35">
        <v>2624.11</v>
      </c>
      <c r="P974" s="35">
        <v>2654.63</v>
      </c>
      <c r="Q974" s="35">
        <v>2641.14</v>
      </c>
      <c r="R974" s="35">
        <v>2620</v>
      </c>
      <c r="S974" s="35">
        <v>2668.75</v>
      </c>
      <c r="T974" s="35">
        <v>2683.18</v>
      </c>
      <c r="U974" s="35">
        <v>2702.66</v>
      </c>
      <c r="V974" s="35">
        <v>2663.39</v>
      </c>
      <c r="W974" s="35">
        <v>2643.88</v>
      </c>
      <c r="X974" s="35">
        <v>2614.3200000000002</v>
      </c>
      <c r="Y974" s="35">
        <v>2563.23</v>
      </c>
    </row>
    <row r="975" spans="1:25" x14ac:dyDescent="0.25">
      <c r="A975" s="34">
        <v>17</v>
      </c>
      <c r="B975" s="35">
        <v>2484.7399999999998</v>
      </c>
      <c r="C975" s="35">
        <v>2494.34</v>
      </c>
      <c r="D975" s="35">
        <v>2521.83</v>
      </c>
      <c r="E975" s="35">
        <v>2513.4299999999998</v>
      </c>
      <c r="F975" s="35">
        <v>2547.0700000000002</v>
      </c>
      <c r="G975" s="35">
        <v>2538.41</v>
      </c>
      <c r="H975" s="35">
        <v>2567.62</v>
      </c>
      <c r="I975" s="35">
        <v>2594.86</v>
      </c>
      <c r="J975" s="35">
        <v>2590.8000000000002</v>
      </c>
      <c r="K975" s="35">
        <v>2586.04</v>
      </c>
      <c r="L975" s="35">
        <v>2585.29</v>
      </c>
      <c r="M975" s="35">
        <v>2585.9699999999998</v>
      </c>
      <c r="N975" s="35">
        <v>2584.9499999999998</v>
      </c>
      <c r="O975" s="35">
        <v>2593</v>
      </c>
      <c r="P975" s="35">
        <v>2608.54</v>
      </c>
      <c r="Q975" s="35">
        <v>2593.6999999999998</v>
      </c>
      <c r="R975" s="35">
        <v>2586.37</v>
      </c>
      <c r="S975" s="35">
        <v>2623.97</v>
      </c>
      <c r="T975" s="35">
        <v>2626.17</v>
      </c>
      <c r="U975" s="35">
        <v>2647.76</v>
      </c>
      <c r="V975" s="35">
        <v>2606.98</v>
      </c>
      <c r="W975" s="35">
        <v>2589.5300000000002</v>
      </c>
      <c r="X975" s="35">
        <v>2545.9299999999998</v>
      </c>
      <c r="Y975" s="35">
        <v>2507.63</v>
      </c>
    </row>
    <row r="976" spans="1:25" x14ac:dyDescent="0.25">
      <c r="A976" s="34">
        <v>18</v>
      </c>
      <c r="B976" s="35">
        <v>2534.5100000000002</v>
      </c>
      <c r="C976" s="35">
        <v>2534.06</v>
      </c>
      <c r="D976" s="35">
        <v>2571.98</v>
      </c>
      <c r="E976" s="35">
        <v>2559.89</v>
      </c>
      <c r="F976" s="35">
        <v>2600.7399999999998</v>
      </c>
      <c r="G976" s="35">
        <v>2592.9</v>
      </c>
      <c r="H976" s="35">
        <v>2618.4</v>
      </c>
      <c r="I976" s="35">
        <v>2652.44</v>
      </c>
      <c r="J976" s="35">
        <v>2628.35</v>
      </c>
      <c r="K976" s="35">
        <v>2652.07</v>
      </c>
      <c r="L976" s="35">
        <v>2645.38</v>
      </c>
      <c r="M976" s="35">
        <v>2649.02</v>
      </c>
      <c r="N976" s="35">
        <v>2628.18</v>
      </c>
      <c r="O976" s="35">
        <v>2634.27</v>
      </c>
      <c r="P976" s="35">
        <v>2671.45</v>
      </c>
      <c r="Q976" s="35">
        <v>2632.9</v>
      </c>
      <c r="R976" s="35">
        <v>2624.84</v>
      </c>
      <c r="S976" s="35">
        <v>2663.52</v>
      </c>
      <c r="T976" s="35">
        <v>2686.83</v>
      </c>
      <c r="U976" s="35">
        <v>2712.38</v>
      </c>
      <c r="V976" s="35">
        <v>2726.46</v>
      </c>
      <c r="W976" s="35">
        <v>2703.29</v>
      </c>
      <c r="X976" s="35">
        <v>2641.48</v>
      </c>
      <c r="Y976" s="35">
        <v>2575.5100000000002</v>
      </c>
    </row>
    <row r="977" spans="1:25" x14ac:dyDescent="0.25">
      <c r="A977" s="34">
        <v>19</v>
      </c>
      <c r="B977" s="35">
        <v>2647</v>
      </c>
      <c r="C977" s="35">
        <v>2654.78</v>
      </c>
      <c r="D977" s="35">
        <v>2678.43</v>
      </c>
      <c r="E977" s="35">
        <v>2662.78</v>
      </c>
      <c r="F977" s="35">
        <v>2710.72</v>
      </c>
      <c r="G977" s="35">
        <v>2694.81</v>
      </c>
      <c r="H977" s="35">
        <v>2742.34</v>
      </c>
      <c r="I977" s="35">
        <v>2721.17</v>
      </c>
      <c r="J977" s="35">
        <v>2717.04</v>
      </c>
      <c r="K977" s="35">
        <v>2710.61</v>
      </c>
      <c r="L977" s="35">
        <v>2702.28</v>
      </c>
      <c r="M977" s="35">
        <v>2697.89</v>
      </c>
      <c r="N977" s="35">
        <v>2668.79</v>
      </c>
      <c r="O977" s="35">
        <v>2667.54</v>
      </c>
      <c r="P977" s="35">
        <v>2683.69</v>
      </c>
      <c r="Q977" s="35">
        <v>2679.83</v>
      </c>
      <c r="R977" s="35">
        <v>2710.14</v>
      </c>
      <c r="S977" s="35">
        <v>2743.22</v>
      </c>
      <c r="T977" s="35">
        <v>2769.6</v>
      </c>
      <c r="U977" s="35">
        <v>2795.34</v>
      </c>
      <c r="V977" s="35">
        <v>2735.33</v>
      </c>
      <c r="W977" s="35">
        <v>2723.26</v>
      </c>
      <c r="X977" s="35">
        <v>2684.95</v>
      </c>
      <c r="Y977" s="35">
        <v>2614.6799999999998</v>
      </c>
    </row>
    <row r="978" spans="1:25" x14ac:dyDescent="0.25">
      <c r="A978" s="34">
        <v>20</v>
      </c>
      <c r="B978" s="35">
        <v>2563.11</v>
      </c>
      <c r="C978" s="35">
        <v>2562.35</v>
      </c>
      <c r="D978" s="35">
        <v>2612.71</v>
      </c>
      <c r="E978" s="35">
        <v>2595.7800000000002</v>
      </c>
      <c r="F978" s="35">
        <v>2643.92</v>
      </c>
      <c r="G978" s="35">
        <v>2631.66</v>
      </c>
      <c r="H978" s="35">
        <v>2664.63</v>
      </c>
      <c r="I978" s="35">
        <v>2686.76</v>
      </c>
      <c r="J978" s="35">
        <v>2686.16</v>
      </c>
      <c r="K978" s="35">
        <v>2683.46</v>
      </c>
      <c r="L978" s="35">
        <v>2677.28</v>
      </c>
      <c r="M978" s="35">
        <v>2676.43</v>
      </c>
      <c r="N978" s="35">
        <v>2677.28</v>
      </c>
      <c r="O978" s="35">
        <v>2685.25</v>
      </c>
      <c r="P978" s="35">
        <v>2698.71</v>
      </c>
      <c r="Q978" s="35">
        <v>2675.96</v>
      </c>
      <c r="R978" s="35">
        <v>2685.4</v>
      </c>
      <c r="S978" s="35">
        <v>2730.9</v>
      </c>
      <c r="T978" s="35">
        <v>2714.48</v>
      </c>
      <c r="U978" s="35">
        <v>2744.55</v>
      </c>
      <c r="V978" s="35">
        <v>2719.97</v>
      </c>
      <c r="W978" s="35">
        <v>2698.91</v>
      </c>
      <c r="X978" s="35">
        <v>2657.39</v>
      </c>
      <c r="Y978" s="35">
        <v>2596.44</v>
      </c>
    </row>
    <row r="979" spans="1:25" x14ac:dyDescent="0.25">
      <c r="A979" s="34">
        <v>21</v>
      </c>
      <c r="B979" s="35">
        <v>2720.03</v>
      </c>
      <c r="C979" s="35">
        <v>2711.04</v>
      </c>
      <c r="D979" s="35">
        <v>2719.39</v>
      </c>
      <c r="E979" s="35">
        <v>2687.78</v>
      </c>
      <c r="F979" s="35">
        <v>2737.12</v>
      </c>
      <c r="G979" s="35">
        <v>2727.21</v>
      </c>
      <c r="H979" s="35">
        <v>2723.92</v>
      </c>
      <c r="I979" s="35">
        <v>2815.06</v>
      </c>
      <c r="J979" s="35">
        <v>2830.61</v>
      </c>
      <c r="K979" s="35">
        <v>2834.76</v>
      </c>
      <c r="L979" s="35">
        <v>2831.07</v>
      </c>
      <c r="M979" s="35">
        <v>2821.12</v>
      </c>
      <c r="N979" s="35">
        <v>2796.93</v>
      </c>
      <c r="O979" s="35">
        <v>2811.95</v>
      </c>
      <c r="P979" s="35">
        <v>2828.54</v>
      </c>
      <c r="Q979" s="35">
        <v>2824.63</v>
      </c>
      <c r="R979" s="35">
        <v>2835.17</v>
      </c>
      <c r="S979" s="35">
        <v>2858.13</v>
      </c>
      <c r="T979" s="35">
        <v>2895.72</v>
      </c>
      <c r="U979" s="35">
        <v>2894.26</v>
      </c>
      <c r="V979" s="35">
        <v>2859.86</v>
      </c>
      <c r="W979" s="35">
        <v>2826.54</v>
      </c>
      <c r="X979" s="35">
        <v>2788.82</v>
      </c>
      <c r="Y979" s="35">
        <v>2714.35</v>
      </c>
    </row>
    <row r="980" spans="1:25" x14ac:dyDescent="0.25">
      <c r="A980" s="34">
        <v>22</v>
      </c>
      <c r="B980" s="35">
        <v>2678.14</v>
      </c>
      <c r="C980" s="35">
        <v>2671.74</v>
      </c>
      <c r="D980" s="35">
        <v>2686.98</v>
      </c>
      <c r="E980" s="35">
        <v>2645.92</v>
      </c>
      <c r="F980" s="35">
        <v>2690.55</v>
      </c>
      <c r="G980" s="35">
        <v>2679.87</v>
      </c>
      <c r="H980" s="35">
        <v>2661.7</v>
      </c>
      <c r="I980" s="35">
        <v>2712.01</v>
      </c>
      <c r="J980" s="35">
        <v>2772.22</v>
      </c>
      <c r="K980" s="35">
        <v>2792.37</v>
      </c>
      <c r="L980" s="35">
        <v>2791.48</v>
      </c>
      <c r="M980" s="35">
        <v>2785.28</v>
      </c>
      <c r="N980" s="35">
        <v>2770.26</v>
      </c>
      <c r="O980" s="35">
        <v>2784.35</v>
      </c>
      <c r="P980" s="35">
        <v>2794.76</v>
      </c>
      <c r="Q980" s="35">
        <v>2795.86</v>
      </c>
      <c r="R980" s="35">
        <v>2810.74</v>
      </c>
      <c r="S980" s="35">
        <v>2844.16</v>
      </c>
      <c r="T980" s="35">
        <v>2859.5</v>
      </c>
      <c r="U980" s="35">
        <v>2868.3</v>
      </c>
      <c r="V980" s="35">
        <v>2839.86</v>
      </c>
      <c r="W980" s="35">
        <v>2805.69</v>
      </c>
      <c r="X980" s="35">
        <v>2747.25</v>
      </c>
      <c r="Y980" s="35">
        <v>2661.57</v>
      </c>
    </row>
    <row r="981" spans="1:25" x14ac:dyDescent="0.25">
      <c r="A981" s="34">
        <v>23</v>
      </c>
      <c r="B981" s="35">
        <v>2659.82</v>
      </c>
      <c r="C981" s="35">
        <v>2670.55</v>
      </c>
      <c r="D981" s="35">
        <v>2685.43</v>
      </c>
      <c r="E981" s="35">
        <v>2674.71</v>
      </c>
      <c r="F981" s="35">
        <v>2728.96</v>
      </c>
      <c r="G981" s="35">
        <v>2725.89</v>
      </c>
      <c r="H981" s="35">
        <v>2746.59</v>
      </c>
      <c r="I981" s="35">
        <v>2782.84</v>
      </c>
      <c r="J981" s="35">
        <v>2782.37</v>
      </c>
      <c r="K981" s="35">
        <v>2778.51</v>
      </c>
      <c r="L981" s="35">
        <v>2773.02</v>
      </c>
      <c r="M981" s="35">
        <v>2774.56</v>
      </c>
      <c r="N981" s="35">
        <v>2763.64</v>
      </c>
      <c r="O981" s="35">
        <v>2766.51</v>
      </c>
      <c r="P981" s="35">
        <v>2779.94</v>
      </c>
      <c r="Q981" s="35">
        <v>2774.52</v>
      </c>
      <c r="R981" s="35">
        <v>2763.12</v>
      </c>
      <c r="S981" s="35">
        <v>2802.52</v>
      </c>
      <c r="T981" s="35">
        <v>2815.04</v>
      </c>
      <c r="U981" s="35">
        <v>2826.05</v>
      </c>
      <c r="V981" s="35">
        <v>2760.26</v>
      </c>
      <c r="W981" s="35">
        <v>2741.69</v>
      </c>
      <c r="X981" s="35">
        <v>2661.94</v>
      </c>
      <c r="Y981" s="35">
        <v>2612.4699999999998</v>
      </c>
    </row>
    <row r="982" spans="1:25" x14ac:dyDescent="0.25">
      <c r="A982" s="34">
        <v>24</v>
      </c>
      <c r="B982" s="35">
        <v>2588.02</v>
      </c>
      <c r="C982" s="35">
        <v>2554.27</v>
      </c>
      <c r="D982" s="35">
        <v>2616.7800000000002</v>
      </c>
      <c r="E982" s="35">
        <v>2604.5100000000002</v>
      </c>
      <c r="F982" s="35">
        <v>2590.33</v>
      </c>
      <c r="G982" s="35">
        <v>2635.61</v>
      </c>
      <c r="H982" s="35">
        <v>2672.85</v>
      </c>
      <c r="I982" s="35">
        <v>2704.75</v>
      </c>
      <c r="J982" s="35">
        <v>2668.22</v>
      </c>
      <c r="K982" s="35">
        <v>2670.23</v>
      </c>
      <c r="L982" s="35">
        <v>2672.76</v>
      </c>
      <c r="M982" s="35">
        <v>2674.42</v>
      </c>
      <c r="N982" s="35">
        <v>2677.62</v>
      </c>
      <c r="O982" s="35">
        <v>2688.97</v>
      </c>
      <c r="P982" s="35">
        <v>2699.89</v>
      </c>
      <c r="Q982" s="35">
        <v>2674.18</v>
      </c>
      <c r="R982" s="35">
        <v>2679.1</v>
      </c>
      <c r="S982" s="35">
        <v>2699.57</v>
      </c>
      <c r="T982" s="35">
        <v>2721.43</v>
      </c>
      <c r="U982" s="35">
        <v>2743.77</v>
      </c>
      <c r="V982" s="35">
        <v>2724.81</v>
      </c>
      <c r="W982" s="35">
        <v>2700.54</v>
      </c>
      <c r="X982" s="35">
        <v>2643.56</v>
      </c>
      <c r="Y982" s="35">
        <v>2583.92</v>
      </c>
    </row>
    <row r="983" spans="1:25" x14ac:dyDescent="0.25">
      <c r="A983" s="34">
        <v>25</v>
      </c>
      <c r="B983" s="35">
        <v>2599.71</v>
      </c>
      <c r="C983" s="35">
        <v>2601.7199999999998</v>
      </c>
      <c r="D983" s="35">
        <v>2630.28</v>
      </c>
      <c r="E983" s="35">
        <v>2615.46</v>
      </c>
      <c r="F983" s="35">
        <v>2660.74</v>
      </c>
      <c r="G983" s="35">
        <v>2655.72</v>
      </c>
      <c r="H983" s="35">
        <v>2674.1</v>
      </c>
      <c r="I983" s="35">
        <v>2729.47</v>
      </c>
      <c r="J983" s="35">
        <v>2731.39</v>
      </c>
      <c r="K983" s="35">
        <v>2711.83</v>
      </c>
      <c r="L983" s="35">
        <v>2713.69</v>
      </c>
      <c r="M983" s="35">
        <v>2713.43</v>
      </c>
      <c r="N983" s="35">
        <v>2714.18</v>
      </c>
      <c r="O983" s="35">
        <v>2721.61</v>
      </c>
      <c r="P983" s="35">
        <v>2733.77</v>
      </c>
      <c r="Q983" s="35">
        <v>2727.09</v>
      </c>
      <c r="R983" s="35">
        <v>2715.43</v>
      </c>
      <c r="S983" s="35">
        <v>2744.88</v>
      </c>
      <c r="T983" s="35">
        <v>2776.51</v>
      </c>
      <c r="U983" s="35">
        <v>2794.99</v>
      </c>
      <c r="V983" s="35">
        <v>2752.34</v>
      </c>
      <c r="W983" s="35">
        <v>2711.79</v>
      </c>
      <c r="X983" s="35">
        <v>2648.47</v>
      </c>
      <c r="Y983" s="35">
        <v>2624.88</v>
      </c>
    </row>
    <row r="984" spans="1:25" x14ac:dyDescent="0.25">
      <c r="A984" s="34">
        <v>26</v>
      </c>
      <c r="B984" s="35">
        <v>2656.26</v>
      </c>
      <c r="C984" s="35">
        <v>2653.68</v>
      </c>
      <c r="D984" s="35">
        <v>2683.01</v>
      </c>
      <c r="E984" s="35">
        <v>2693.84</v>
      </c>
      <c r="F984" s="35">
        <v>2753.97</v>
      </c>
      <c r="G984" s="35">
        <v>2799.9</v>
      </c>
      <c r="H984" s="35">
        <v>2803.11</v>
      </c>
      <c r="I984" s="35">
        <v>2807.36</v>
      </c>
      <c r="J984" s="35">
        <v>2805.33</v>
      </c>
      <c r="K984" s="35">
        <v>2792.41</v>
      </c>
      <c r="L984" s="35">
        <v>2776.92</v>
      </c>
      <c r="M984" s="35">
        <v>2774.99</v>
      </c>
      <c r="N984" s="35">
        <v>2773.09</v>
      </c>
      <c r="O984" s="35">
        <v>2780.24</v>
      </c>
      <c r="P984" s="35">
        <v>2795.45</v>
      </c>
      <c r="Q984" s="35">
        <v>2788.5</v>
      </c>
      <c r="R984" s="35">
        <v>2779.09</v>
      </c>
      <c r="S984" s="35">
        <v>2814.97</v>
      </c>
      <c r="T984" s="35">
        <v>2804.3</v>
      </c>
      <c r="U984" s="35">
        <v>2826.8</v>
      </c>
      <c r="V984" s="35">
        <v>2831</v>
      </c>
      <c r="W984" s="35">
        <v>2781.5</v>
      </c>
      <c r="X984" s="35">
        <v>2750.69</v>
      </c>
      <c r="Y984" s="35">
        <v>2669.91</v>
      </c>
    </row>
    <row r="985" spans="1:25" x14ac:dyDescent="0.25">
      <c r="A985" s="34">
        <v>27</v>
      </c>
      <c r="B985" s="35">
        <v>2676.67</v>
      </c>
      <c r="C985" s="35">
        <v>2672.04</v>
      </c>
      <c r="D985" s="35">
        <v>2748.83</v>
      </c>
      <c r="E985" s="35">
        <v>2728.93</v>
      </c>
      <c r="F985" s="35">
        <v>2822.6</v>
      </c>
      <c r="G985" s="35">
        <v>2834.96</v>
      </c>
      <c r="H985" s="35">
        <v>2848.53</v>
      </c>
      <c r="I985" s="35">
        <v>2968.34</v>
      </c>
      <c r="J985" s="35">
        <v>2956.2</v>
      </c>
      <c r="K985" s="35">
        <v>2918.46</v>
      </c>
      <c r="L985" s="35">
        <v>2899.91</v>
      </c>
      <c r="M985" s="35">
        <v>2881.31</v>
      </c>
      <c r="N985" s="35">
        <v>2850.11</v>
      </c>
      <c r="O985" s="35">
        <v>2902.34</v>
      </c>
      <c r="P985" s="35">
        <v>2954.81</v>
      </c>
      <c r="Q985" s="35">
        <v>2858.62</v>
      </c>
      <c r="R985" s="35">
        <v>2844</v>
      </c>
      <c r="S985" s="35">
        <v>2807.9</v>
      </c>
      <c r="T985" s="35">
        <v>2848.76</v>
      </c>
      <c r="U985" s="35">
        <v>2877.74</v>
      </c>
      <c r="V985" s="35">
        <v>2846.6</v>
      </c>
      <c r="W985" s="35">
        <v>2851.03</v>
      </c>
      <c r="X985" s="35">
        <v>2781.55</v>
      </c>
      <c r="Y985" s="35">
        <v>2755.08</v>
      </c>
    </row>
    <row r="986" spans="1:25" x14ac:dyDescent="0.25">
      <c r="A986" s="34">
        <v>28</v>
      </c>
      <c r="B986" s="35">
        <v>2858.31</v>
      </c>
      <c r="C986" s="35">
        <v>2821.9</v>
      </c>
      <c r="D986" s="35">
        <v>2845.39</v>
      </c>
      <c r="E986" s="35">
        <v>2800.42</v>
      </c>
      <c r="F986" s="35">
        <v>2863.93</v>
      </c>
      <c r="G986" s="35">
        <v>2866.87</v>
      </c>
      <c r="H986" s="35">
        <v>2866.91</v>
      </c>
      <c r="I986" s="35">
        <v>2916.75</v>
      </c>
      <c r="J986" s="35">
        <v>2949.6</v>
      </c>
      <c r="K986" s="35">
        <v>2963.52</v>
      </c>
      <c r="L986" s="35">
        <v>2964.82</v>
      </c>
      <c r="M986" s="35">
        <v>2941.03</v>
      </c>
      <c r="N986" s="35">
        <v>2964.16</v>
      </c>
      <c r="O986" s="35">
        <v>2985.71</v>
      </c>
      <c r="P986" s="35">
        <v>3121.77</v>
      </c>
      <c r="Q986" s="35">
        <v>3119.54</v>
      </c>
      <c r="R986" s="35">
        <v>3120.97</v>
      </c>
      <c r="S986" s="35">
        <v>3126.13</v>
      </c>
      <c r="T986" s="35">
        <v>3028.85</v>
      </c>
      <c r="U986" s="35">
        <v>3059.29</v>
      </c>
      <c r="V986" s="35">
        <v>2854.12</v>
      </c>
      <c r="W986" s="35">
        <v>2869.25</v>
      </c>
      <c r="X986" s="35">
        <v>2881.4</v>
      </c>
      <c r="Y986" s="35">
        <v>2795.3</v>
      </c>
    </row>
    <row r="987" spans="1:25" x14ac:dyDescent="0.25">
      <c r="A987" s="34">
        <v>29</v>
      </c>
      <c r="B987" s="35">
        <v>2917.52</v>
      </c>
      <c r="C987" s="35">
        <v>2913.53</v>
      </c>
      <c r="D987" s="35">
        <v>2912.01</v>
      </c>
      <c r="E987" s="35">
        <v>2896.7</v>
      </c>
      <c r="F987" s="35">
        <v>2890.64</v>
      </c>
      <c r="G987" s="35">
        <v>2872.81</v>
      </c>
      <c r="H987" s="35">
        <v>2856.79</v>
      </c>
      <c r="I987" s="35">
        <v>3085.77</v>
      </c>
      <c r="J987" s="35">
        <v>3129.9</v>
      </c>
      <c r="K987" s="35">
        <v>3129.18</v>
      </c>
      <c r="L987" s="35">
        <v>3126.15</v>
      </c>
      <c r="M987" s="35">
        <v>3126.84</v>
      </c>
      <c r="N987" s="35">
        <v>3126.62</v>
      </c>
      <c r="O987" s="35">
        <v>3123.51</v>
      </c>
      <c r="P987" s="35">
        <v>3121.5</v>
      </c>
      <c r="Q987" s="35">
        <v>3120.26</v>
      </c>
      <c r="R987" s="35">
        <v>3120.71</v>
      </c>
      <c r="S987" s="35">
        <v>3129.35</v>
      </c>
      <c r="T987" s="35">
        <v>3138.06</v>
      </c>
      <c r="U987" s="35">
        <v>3145.54</v>
      </c>
      <c r="V987" s="35">
        <v>3151.52</v>
      </c>
      <c r="W987" s="35">
        <v>3157.07</v>
      </c>
      <c r="X987" s="35">
        <v>3142.31</v>
      </c>
      <c r="Y987" s="35">
        <v>2915.13</v>
      </c>
    </row>
    <row r="988" spans="1:25" x14ac:dyDescent="0.25">
      <c r="A988" s="34">
        <v>30</v>
      </c>
      <c r="B988" s="35">
        <v>2916.01</v>
      </c>
      <c r="C988" s="35">
        <v>2913</v>
      </c>
      <c r="D988" s="35">
        <v>2905.88</v>
      </c>
      <c r="E988" s="35">
        <v>2986.01</v>
      </c>
      <c r="F988" s="35">
        <v>2870.73</v>
      </c>
      <c r="G988" s="35">
        <v>2853.09</v>
      </c>
      <c r="H988" s="35">
        <v>3006.92</v>
      </c>
      <c r="I988" s="35">
        <v>3024.65</v>
      </c>
      <c r="J988" s="35">
        <v>3028.55</v>
      </c>
      <c r="K988" s="35">
        <v>3015.1</v>
      </c>
      <c r="L988" s="35">
        <v>3006.56</v>
      </c>
      <c r="M988" s="35">
        <v>3007.44</v>
      </c>
      <c r="N988" s="35">
        <v>2996.87</v>
      </c>
      <c r="O988" s="35">
        <v>3011.55</v>
      </c>
      <c r="P988" s="35">
        <v>3029.4</v>
      </c>
      <c r="Q988" s="35">
        <v>3028.87</v>
      </c>
      <c r="R988" s="35">
        <v>3011.38</v>
      </c>
      <c r="S988" s="35">
        <v>3065.17</v>
      </c>
      <c r="T988" s="35">
        <v>3089.81</v>
      </c>
      <c r="U988" s="35">
        <v>3143.81</v>
      </c>
      <c r="V988" s="35">
        <v>2886.27</v>
      </c>
      <c r="W988" s="35">
        <v>2899.13</v>
      </c>
      <c r="X988" s="35">
        <v>2905.09</v>
      </c>
      <c r="Y988" s="35">
        <v>2791.32</v>
      </c>
    </row>
    <row r="989" spans="1:25" x14ac:dyDescent="0.25">
      <c r="A989" s="34">
        <v>31</v>
      </c>
      <c r="B989" s="35">
        <v>2590.94</v>
      </c>
      <c r="C989" s="35">
        <v>2605.5300000000002</v>
      </c>
      <c r="D989" s="35">
        <v>2782.23</v>
      </c>
      <c r="E989" s="35">
        <v>2591.7199999999998</v>
      </c>
      <c r="F989" s="35">
        <v>2635.96</v>
      </c>
      <c r="G989" s="35">
        <v>2622.05</v>
      </c>
      <c r="H989" s="35">
        <v>2695.24</v>
      </c>
      <c r="I989" s="35">
        <v>2772.87</v>
      </c>
      <c r="J989" s="35">
        <v>2684.78</v>
      </c>
      <c r="K989" s="35">
        <v>2668.43</v>
      </c>
      <c r="L989" s="35">
        <v>2654.95</v>
      </c>
      <c r="M989" s="35">
        <v>2651.97</v>
      </c>
      <c r="N989" s="35">
        <v>2648.28</v>
      </c>
      <c r="O989" s="35">
        <v>2652.87</v>
      </c>
      <c r="P989" s="35">
        <v>2673.67</v>
      </c>
      <c r="Q989" s="35">
        <v>2669.72</v>
      </c>
      <c r="R989" s="35">
        <v>2641.04</v>
      </c>
      <c r="S989" s="35">
        <v>2684.89</v>
      </c>
      <c r="T989" s="35">
        <v>2706.55</v>
      </c>
      <c r="U989" s="35">
        <v>2728.29</v>
      </c>
      <c r="V989" s="35">
        <v>2658.82</v>
      </c>
      <c r="W989" s="35">
        <v>2640.37</v>
      </c>
      <c r="X989" s="35">
        <v>2613.4699999999998</v>
      </c>
      <c r="Y989" s="35">
        <v>2566.14</v>
      </c>
    </row>
    <row r="990" spans="1:25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</row>
    <row r="991" spans="1:25" ht="32.25" customHeight="1" x14ac:dyDescent="0.25">
      <c r="A991" s="140" t="s">
        <v>81</v>
      </c>
      <c r="B991" s="154" t="s">
        <v>180</v>
      </c>
      <c r="C991" s="154"/>
      <c r="D991" s="154"/>
      <c r="E991" s="154"/>
      <c r="F991" s="154"/>
      <c r="G991" s="154"/>
      <c r="H991" s="154"/>
      <c r="I991" s="154"/>
      <c r="J991" s="154"/>
      <c r="K991" s="154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</row>
    <row r="992" spans="1:25" ht="30" x14ac:dyDescent="0.25">
      <c r="A992" s="140"/>
      <c r="B992" s="37" t="s">
        <v>83</v>
      </c>
      <c r="C992" s="37" t="s">
        <v>84</v>
      </c>
      <c r="D992" s="37" t="s">
        <v>85</v>
      </c>
      <c r="E992" s="37" t="s">
        <v>86</v>
      </c>
      <c r="F992" s="37" t="s">
        <v>87</v>
      </c>
      <c r="G992" s="37" t="s">
        <v>88</v>
      </c>
      <c r="H992" s="37" t="s">
        <v>89</v>
      </c>
      <c r="I992" s="37" t="s">
        <v>90</v>
      </c>
      <c r="J992" s="37" t="s">
        <v>91</v>
      </c>
      <c r="K992" s="37" t="s">
        <v>92</v>
      </c>
      <c r="L992" s="37" t="s">
        <v>93</v>
      </c>
      <c r="M992" s="37" t="s">
        <v>94</v>
      </c>
      <c r="N992" s="37" t="s">
        <v>95</v>
      </c>
      <c r="O992" s="37" t="s">
        <v>96</v>
      </c>
      <c r="P992" s="37" t="s">
        <v>97</v>
      </c>
      <c r="Q992" s="37" t="s">
        <v>98</v>
      </c>
      <c r="R992" s="37" t="s">
        <v>99</v>
      </c>
      <c r="S992" s="37" t="s">
        <v>100</v>
      </c>
      <c r="T992" s="37" t="s">
        <v>101</v>
      </c>
      <c r="U992" s="37" t="s">
        <v>102</v>
      </c>
      <c r="V992" s="37" t="s">
        <v>103</v>
      </c>
      <c r="W992" s="37" t="s">
        <v>104</v>
      </c>
      <c r="X992" s="37" t="s">
        <v>105</v>
      </c>
      <c r="Y992" s="37" t="s">
        <v>106</v>
      </c>
    </row>
    <row r="993" spans="1:25" x14ac:dyDescent="0.25">
      <c r="A993" s="34">
        <v>1</v>
      </c>
      <c r="B993" s="35">
        <v>2028.43</v>
      </c>
      <c r="C993" s="35">
        <v>2015.29</v>
      </c>
      <c r="D993" s="35">
        <v>2023.27</v>
      </c>
      <c r="E993" s="35">
        <v>2014.61</v>
      </c>
      <c r="F993" s="35">
        <v>1972.41</v>
      </c>
      <c r="G993" s="35">
        <v>1976.74</v>
      </c>
      <c r="H993" s="35">
        <v>1985.67</v>
      </c>
      <c r="I993" s="35">
        <v>1997.21</v>
      </c>
      <c r="J993" s="35">
        <v>1994.47</v>
      </c>
      <c r="K993" s="35">
        <v>1959.12</v>
      </c>
      <c r="L993" s="35">
        <v>1979.67</v>
      </c>
      <c r="M993" s="35">
        <v>1992.63</v>
      </c>
      <c r="N993" s="35">
        <v>2012.25</v>
      </c>
      <c r="O993" s="35">
        <v>2052.92</v>
      </c>
      <c r="P993" s="35">
        <v>2066.36</v>
      </c>
      <c r="Q993" s="35">
        <v>2041.83</v>
      </c>
      <c r="R993" s="35">
        <v>2045.8</v>
      </c>
      <c r="S993" s="35">
        <v>2057.0500000000002</v>
      </c>
      <c r="T993" s="35">
        <v>2123.6</v>
      </c>
      <c r="U993" s="35">
        <v>2181.17</v>
      </c>
      <c r="V993" s="35">
        <v>2137.44</v>
      </c>
      <c r="W993" s="35">
        <v>2114.62</v>
      </c>
      <c r="X993" s="35">
        <v>2057.21</v>
      </c>
      <c r="Y993" s="35">
        <v>2007.36</v>
      </c>
    </row>
    <row r="994" spans="1:25" x14ac:dyDescent="0.25">
      <c r="A994" s="34">
        <v>2</v>
      </c>
      <c r="B994" s="35">
        <v>1974.39</v>
      </c>
      <c r="C994" s="35">
        <v>1949.27</v>
      </c>
      <c r="D994" s="35">
        <v>1948.67</v>
      </c>
      <c r="E994" s="35">
        <v>1955.95</v>
      </c>
      <c r="F994" s="35">
        <v>1927.36</v>
      </c>
      <c r="G994" s="35">
        <v>1958.5</v>
      </c>
      <c r="H994" s="35">
        <v>1939.46</v>
      </c>
      <c r="I994" s="35">
        <v>1963.66</v>
      </c>
      <c r="J994" s="35">
        <v>2006.44</v>
      </c>
      <c r="K994" s="35">
        <v>2085.64</v>
      </c>
      <c r="L994" s="35">
        <v>2144.0300000000002</v>
      </c>
      <c r="M994" s="35">
        <v>2194.73</v>
      </c>
      <c r="N994" s="35">
        <v>2115.17</v>
      </c>
      <c r="O994" s="35">
        <v>2131.58</v>
      </c>
      <c r="P994" s="35">
        <v>2117.6999999999998</v>
      </c>
      <c r="Q994" s="35">
        <v>2177.12</v>
      </c>
      <c r="R994" s="35">
        <v>2107.81</v>
      </c>
      <c r="S994" s="35">
        <v>2108.89</v>
      </c>
      <c r="T994" s="35">
        <v>2137.8000000000002</v>
      </c>
      <c r="U994" s="35">
        <v>2132.66</v>
      </c>
      <c r="V994" s="35">
        <v>2158.56</v>
      </c>
      <c r="W994" s="35">
        <v>2115.0700000000002</v>
      </c>
      <c r="X994" s="35">
        <v>2074.2199999999998</v>
      </c>
      <c r="Y994" s="35">
        <v>1994.58</v>
      </c>
    </row>
    <row r="995" spans="1:25" x14ac:dyDescent="0.25">
      <c r="A995" s="34">
        <v>3</v>
      </c>
      <c r="B995" s="35">
        <v>1969.13</v>
      </c>
      <c r="C995" s="35">
        <v>1945.31</v>
      </c>
      <c r="D995" s="35">
        <v>1937.15</v>
      </c>
      <c r="E995" s="35">
        <v>1871.04</v>
      </c>
      <c r="F995" s="35">
        <v>1921.57</v>
      </c>
      <c r="G995" s="35">
        <v>1897.26</v>
      </c>
      <c r="H995" s="35">
        <v>1934.8</v>
      </c>
      <c r="I995" s="35">
        <v>1963.42</v>
      </c>
      <c r="J995" s="35">
        <v>2020.56</v>
      </c>
      <c r="K995" s="35">
        <v>2186.81</v>
      </c>
      <c r="L995" s="35">
        <v>2127.3200000000002</v>
      </c>
      <c r="M995" s="35">
        <v>2184.31</v>
      </c>
      <c r="N995" s="35">
        <v>2091.83</v>
      </c>
      <c r="O995" s="35">
        <v>2172.16</v>
      </c>
      <c r="P995" s="35">
        <v>2165.79</v>
      </c>
      <c r="Q995" s="35">
        <v>2091.9</v>
      </c>
      <c r="R995" s="35">
        <v>2087.5100000000002</v>
      </c>
      <c r="S995" s="35">
        <v>2182.7199999999998</v>
      </c>
      <c r="T995" s="35">
        <v>2135.34</v>
      </c>
      <c r="U995" s="35">
        <v>2158.23</v>
      </c>
      <c r="V995" s="35">
        <v>2107.6799999999998</v>
      </c>
      <c r="W995" s="35">
        <v>2082.1799999999998</v>
      </c>
      <c r="X995" s="35">
        <v>1997.4</v>
      </c>
      <c r="Y995" s="35">
        <v>1930.5</v>
      </c>
    </row>
    <row r="996" spans="1:25" x14ac:dyDescent="0.25">
      <c r="A996" s="34">
        <v>4</v>
      </c>
      <c r="B996" s="35">
        <v>1928.48</v>
      </c>
      <c r="C996" s="35">
        <v>1906.05</v>
      </c>
      <c r="D996" s="35">
        <v>1905.04</v>
      </c>
      <c r="E996" s="35">
        <v>1856.15</v>
      </c>
      <c r="F996" s="35">
        <v>1904.04</v>
      </c>
      <c r="G996" s="35">
        <v>1881.03</v>
      </c>
      <c r="H996" s="35">
        <v>1923.37</v>
      </c>
      <c r="I996" s="35">
        <v>1961.92</v>
      </c>
      <c r="J996" s="35">
        <v>2005.45</v>
      </c>
      <c r="K996" s="35">
        <v>2072.31</v>
      </c>
      <c r="L996" s="35">
        <v>2055.9</v>
      </c>
      <c r="M996" s="35">
        <v>2039.28</v>
      </c>
      <c r="N996" s="35">
        <v>2011.04</v>
      </c>
      <c r="O996" s="35">
        <v>2009.55</v>
      </c>
      <c r="P996" s="35">
        <v>2005.97</v>
      </c>
      <c r="Q996" s="35">
        <v>2008.27</v>
      </c>
      <c r="R996" s="35">
        <v>2011.08</v>
      </c>
      <c r="S996" s="35">
        <v>2053.71</v>
      </c>
      <c r="T996" s="35">
        <v>2045.95</v>
      </c>
      <c r="U996" s="35">
        <v>2067.2399999999998</v>
      </c>
      <c r="V996" s="35">
        <v>2038.67</v>
      </c>
      <c r="W996" s="35">
        <v>2018.4</v>
      </c>
      <c r="X996" s="35">
        <v>1968.23</v>
      </c>
      <c r="Y996" s="35">
        <v>1911.96</v>
      </c>
    </row>
    <row r="997" spans="1:25" x14ac:dyDescent="0.25">
      <c r="A997" s="34">
        <v>5</v>
      </c>
      <c r="B997" s="35">
        <v>1825.04</v>
      </c>
      <c r="C997" s="35">
        <v>1813.25</v>
      </c>
      <c r="D997" s="35">
        <v>1817.68</v>
      </c>
      <c r="E997" s="35">
        <v>1739.85</v>
      </c>
      <c r="F997" s="35">
        <v>1814.45</v>
      </c>
      <c r="G997" s="35">
        <v>1802.07</v>
      </c>
      <c r="H997" s="35">
        <v>1847.72</v>
      </c>
      <c r="I997" s="35">
        <v>1871.87</v>
      </c>
      <c r="J997" s="35">
        <v>1928.49</v>
      </c>
      <c r="K997" s="35">
        <v>2004.37</v>
      </c>
      <c r="L997" s="35">
        <v>1993.66</v>
      </c>
      <c r="M997" s="35">
        <v>2001.65</v>
      </c>
      <c r="N997" s="35">
        <v>1960.05</v>
      </c>
      <c r="O997" s="35">
        <v>1962.65</v>
      </c>
      <c r="P997" s="35">
        <v>1972.15</v>
      </c>
      <c r="Q997" s="35">
        <v>1977.53</v>
      </c>
      <c r="R997" s="35">
        <v>1959.52</v>
      </c>
      <c r="S997" s="35">
        <v>2000.62</v>
      </c>
      <c r="T997" s="35">
        <v>1991.23</v>
      </c>
      <c r="U997" s="35">
        <v>2014.63</v>
      </c>
      <c r="V997" s="35">
        <v>1988.31</v>
      </c>
      <c r="W997" s="35">
        <v>1971.51</v>
      </c>
      <c r="X997" s="35">
        <v>1899.55</v>
      </c>
      <c r="Y997" s="35">
        <v>1833.63</v>
      </c>
    </row>
    <row r="998" spans="1:25" x14ac:dyDescent="0.25">
      <c r="A998" s="34">
        <v>6</v>
      </c>
      <c r="B998" s="35">
        <v>1842.94</v>
      </c>
      <c r="C998" s="35">
        <v>1819.28</v>
      </c>
      <c r="D998" s="35">
        <v>1811.8</v>
      </c>
      <c r="E998" s="35">
        <v>1739.99</v>
      </c>
      <c r="F998" s="35">
        <v>1813.67</v>
      </c>
      <c r="G998" s="35">
        <v>1804.24</v>
      </c>
      <c r="H998" s="35">
        <v>1842.79</v>
      </c>
      <c r="I998" s="35">
        <v>1887.34</v>
      </c>
      <c r="J998" s="35">
        <v>1944.55</v>
      </c>
      <c r="K998" s="35">
        <v>2027.66</v>
      </c>
      <c r="L998" s="35">
        <v>2029.41</v>
      </c>
      <c r="M998" s="35">
        <v>2030.52</v>
      </c>
      <c r="N998" s="35">
        <v>1985.06</v>
      </c>
      <c r="O998" s="35">
        <v>2016.52</v>
      </c>
      <c r="P998" s="35">
        <v>2017.64</v>
      </c>
      <c r="Q998" s="35">
        <v>2006.07</v>
      </c>
      <c r="R998" s="35">
        <v>1984.81</v>
      </c>
      <c r="S998" s="35">
        <v>2015.4</v>
      </c>
      <c r="T998" s="35">
        <v>1995.6</v>
      </c>
      <c r="U998" s="35">
        <v>2018.97</v>
      </c>
      <c r="V998" s="35">
        <v>1992.94</v>
      </c>
      <c r="W998" s="35">
        <v>1978.87</v>
      </c>
      <c r="X998" s="35">
        <v>1909.04</v>
      </c>
      <c r="Y998" s="35">
        <v>1836.08</v>
      </c>
    </row>
    <row r="999" spans="1:25" x14ac:dyDescent="0.25">
      <c r="A999" s="34">
        <v>7</v>
      </c>
      <c r="B999" s="35">
        <v>1831.25</v>
      </c>
      <c r="C999" s="35">
        <v>1826.62</v>
      </c>
      <c r="D999" s="35">
        <v>1823.99</v>
      </c>
      <c r="E999" s="35">
        <v>1766.9</v>
      </c>
      <c r="F999" s="35">
        <v>1810.84</v>
      </c>
      <c r="G999" s="35">
        <v>1790.85</v>
      </c>
      <c r="H999" s="35">
        <v>1818.19</v>
      </c>
      <c r="I999" s="35">
        <v>1853.85</v>
      </c>
      <c r="J999" s="35">
        <v>1890.07</v>
      </c>
      <c r="K999" s="35">
        <v>1982.45</v>
      </c>
      <c r="L999" s="35">
        <v>1995.25</v>
      </c>
      <c r="M999" s="35">
        <v>1992.49</v>
      </c>
      <c r="N999" s="35">
        <v>1955.52</v>
      </c>
      <c r="O999" s="35">
        <v>1976.93</v>
      </c>
      <c r="P999" s="35">
        <v>1971.27</v>
      </c>
      <c r="Q999" s="35">
        <v>1972.53</v>
      </c>
      <c r="R999" s="35">
        <v>1955.08</v>
      </c>
      <c r="S999" s="35">
        <v>2001.24</v>
      </c>
      <c r="T999" s="35">
        <v>1987.08</v>
      </c>
      <c r="U999" s="35">
        <v>2025.58</v>
      </c>
      <c r="V999" s="35">
        <v>1986.98</v>
      </c>
      <c r="W999" s="35">
        <v>1964.5</v>
      </c>
      <c r="X999" s="35">
        <v>1918.2</v>
      </c>
      <c r="Y999" s="35">
        <v>1835.71</v>
      </c>
    </row>
    <row r="1000" spans="1:25" x14ac:dyDescent="0.25">
      <c r="A1000" s="34">
        <v>8</v>
      </c>
      <c r="B1000" s="35">
        <v>1804.86</v>
      </c>
      <c r="C1000" s="35">
        <v>1790.59</v>
      </c>
      <c r="D1000" s="35">
        <v>1791.12</v>
      </c>
      <c r="E1000" s="35">
        <v>1746.93</v>
      </c>
      <c r="F1000" s="35">
        <v>1774.97</v>
      </c>
      <c r="G1000" s="35">
        <v>1758.32</v>
      </c>
      <c r="H1000" s="35">
        <v>1786.35</v>
      </c>
      <c r="I1000" s="35">
        <v>1813.75</v>
      </c>
      <c r="J1000" s="35">
        <v>1862.99</v>
      </c>
      <c r="K1000" s="35">
        <v>1955.54</v>
      </c>
      <c r="L1000" s="35">
        <v>1979.94</v>
      </c>
      <c r="M1000" s="35">
        <v>1983.22</v>
      </c>
      <c r="N1000" s="35">
        <v>1910.91</v>
      </c>
      <c r="O1000" s="35">
        <v>1942.04</v>
      </c>
      <c r="P1000" s="35">
        <v>1958.01</v>
      </c>
      <c r="Q1000" s="35">
        <v>1928.1</v>
      </c>
      <c r="R1000" s="35">
        <v>1916.44</v>
      </c>
      <c r="S1000" s="35">
        <v>1957.61</v>
      </c>
      <c r="T1000" s="35">
        <v>1917.62</v>
      </c>
      <c r="U1000" s="35">
        <v>1959.29</v>
      </c>
      <c r="V1000" s="35">
        <v>1933</v>
      </c>
      <c r="W1000" s="35">
        <v>1883.77</v>
      </c>
      <c r="X1000" s="35">
        <v>1850.1</v>
      </c>
      <c r="Y1000" s="35">
        <v>1796.7</v>
      </c>
    </row>
    <row r="1001" spans="1:25" x14ac:dyDescent="0.25">
      <c r="A1001" s="34">
        <v>9</v>
      </c>
      <c r="B1001" s="35">
        <v>1799.1</v>
      </c>
      <c r="C1001" s="35">
        <v>1786.97</v>
      </c>
      <c r="D1001" s="35">
        <v>1797.99</v>
      </c>
      <c r="E1001" s="35">
        <v>1780.42</v>
      </c>
      <c r="F1001" s="35">
        <v>1814.83</v>
      </c>
      <c r="G1001" s="35">
        <v>1821.89</v>
      </c>
      <c r="H1001" s="35">
        <v>1887.84</v>
      </c>
      <c r="I1001" s="35">
        <v>1973.73</v>
      </c>
      <c r="J1001" s="35">
        <v>1922</v>
      </c>
      <c r="K1001" s="35">
        <v>2011.76</v>
      </c>
      <c r="L1001" s="35">
        <v>2018.51</v>
      </c>
      <c r="M1001" s="35">
        <v>2009.28</v>
      </c>
      <c r="N1001" s="35">
        <v>1918.79</v>
      </c>
      <c r="O1001" s="35">
        <v>1947.35</v>
      </c>
      <c r="P1001" s="35">
        <v>2001.52</v>
      </c>
      <c r="Q1001" s="35">
        <v>1917.51</v>
      </c>
      <c r="R1001" s="35">
        <v>1907.31</v>
      </c>
      <c r="S1001" s="35">
        <v>1967.93</v>
      </c>
      <c r="T1001" s="35">
        <v>1916.3</v>
      </c>
      <c r="U1001" s="35">
        <v>1939.75</v>
      </c>
      <c r="V1001" s="35">
        <v>1914.63</v>
      </c>
      <c r="W1001" s="35">
        <v>1889.31</v>
      </c>
      <c r="X1001" s="35">
        <v>1840.16</v>
      </c>
      <c r="Y1001" s="35">
        <v>1780.38</v>
      </c>
    </row>
    <row r="1002" spans="1:25" x14ac:dyDescent="0.25">
      <c r="A1002" s="34">
        <v>10</v>
      </c>
      <c r="B1002" s="35">
        <v>1796.42</v>
      </c>
      <c r="C1002" s="35">
        <v>1786.22</v>
      </c>
      <c r="D1002" s="35">
        <v>1798.88</v>
      </c>
      <c r="E1002" s="35">
        <v>1821.71</v>
      </c>
      <c r="F1002" s="35">
        <v>1878.37</v>
      </c>
      <c r="G1002" s="35">
        <v>1888.03</v>
      </c>
      <c r="H1002" s="35">
        <v>1902.02</v>
      </c>
      <c r="I1002" s="35">
        <v>1974.25</v>
      </c>
      <c r="J1002" s="35">
        <v>2142.4</v>
      </c>
      <c r="K1002" s="35">
        <v>2138.2800000000002</v>
      </c>
      <c r="L1002" s="35">
        <v>2126.88</v>
      </c>
      <c r="M1002" s="35">
        <v>1941.01</v>
      </c>
      <c r="N1002" s="35">
        <v>1942.86</v>
      </c>
      <c r="O1002" s="35">
        <v>1997.07</v>
      </c>
      <c r="P1002" s="35">
        <v>2053.61</v>
      </c>
      <c r="Q1002" s="35">
        <v>1990.96</v>
      </c>
      <c r="R1002" s="35">
        <v>1939.34</v>
      </c>
      <c r="S1002" s="35">
        <v>2024.96</v>
      </c>
      <c r="T1002" s="35">
        <v>1963.25</v>
      </c>
      <c r="U1002" s="35">
        <v>2001.24</v>
      </c>
      <c r="V1002" s="35">
        <v>1957.5</v>
      </c>
      <c r="W1002" s="35">
        <v>1927.32</v>
      </c>
      <c r="X1002" s="35">
        <v>1871.48</v>
      </c>
      <c r="Y1002" s="35">
        <v>1811.29</v>
      </c>
    </row>
    <row r="1003" spans="1:25" x14ac:dyDescent="0.25">
      <c r="A1003" s="34">
        <v>11</v>
      </c>
      <c r="B1003" s="35">
        <v>1852.14</v>
      </c>
      <c r="C1003" s="35">
        <v>1850.14</v>
      </c>
      <c r="D1003" s="35">
        <v>1871.08</v>
      </c>
      <c r="E1003" s="35">
        <v>1854.51</v>
      </c>
      <c r="F1003" s="35">
        <v>1903.02</v>
      </c>
      <c r="G1003" s="35">
        <v>1906.74</v>
      </c>
      <c r="H1003" s="35">
        <v>1943.85</v>
      </c>
      <c r="I1003" s="35">
        <v>1990.29</v>
      </c>
      <c r="J1003" s="35">
        <v>1995.62</v>
      </c>
      <c r="K1003" s="35">
        <v>2054.85</v>
      </c>
      <c r="L1003" s="35">
        <v>2033.16</v>
      </c>
      <c r="M1003" s="35">
        <v>2028.98</v>
      </c>
      <c r="N1003" s="35">
        <v>1984.23</v>
      </c>
      <c r="O1003" s="35">
        <v>1992.96</v>
      </c>
      <c r="P1003" s="35">
        <v>2003.96</v>
      </c>
      <c r="Q1003" s="35">
        <v>1980.16</v>
      </c>
      <c r="R1003" s="35">
        <v>1983.38</v>
      </c>
      <c r="S1003" s="35">
        <v>2010.23</v>
      </c>
      <c r="T1003" s="35">
        <v>2001.69</v>
      </c>
      <c r="U1003" s="35">
        <v>2021.6</v>
      </c>
      <c r="V1003" s="35">
        <v>1972.92</v>
      </c>
      <c r="W1003" s="35">
        <v>1952.19</v>
      </c>
      <c r="X1003" s="35">
        <v>1939.79</v>
      </c>
      <c r="Y1003" s="35">
        <v>1882.2</v>
      </c>
    </row>
    <row r="1004" spans="1:25" x14ac:dyDescent="0.25">
      <c r="A1004" s="34">
        <v>12</v>
      </c>
      <c r="B1004" s="35">
        <v>1847.44</v>
      </c>
      <c r="C1004" s="35">
        <v>1851</v>
      </c>
      <c r="D1004" s="35">
        <v>1881.1</v>
      </c>
      <c r="E1004" s="35">
        <v>1861.12</v>
      </c>
      <c r="F1004" s="35">
        <v>1909.04</v>
      </c>
      <c r="G1004" s="35">
        <v>1905.2</v>
      </c>
      <c r="H1004" s="35">
        <v>1944.49</v>
      </c>
      <c r="I1004" s="35">
        <v>1993.92</v>
      </c>
      <c r="J1004" s="35">
        <v>1996.44</v>
      </c>
      <c r="K1004" s="35">
        <v>2042.44</v>
      </c>
      <c r="L1004" s="35">
        <v>2031.23</v>
      </c>
      <c r="M1004" s="35">
        <v>2027.02</v>
      </c>
      <c r="N1004" s="35">
        <v>1975.09</v>
      </c>
      <c r="O1004" s="35">
        <v>1987.69</v>
      </c>
      <c r="P1004" s="35">
        <v>1997.64</v>
      </c>
      <c r="Q1004" s="35">
        <v>1983.95</v>
      </c>
      <c r="R1004" s="35">
        <v>1973.4</v>
      </c>
      <c r="S1004" s="35">
        <v>2014.75</v>
      </c>
      <c r="T1004" s="35">
        <v>1995.04</v>
      </c>
      <c r="U1004" s="35">
        <v>2017.08</v>
      </c>
      <c r="V1004" s="35">
        <v>1962.63</v>
      </c>
      <c r="W1004" s="35">
        <v>1940.56</v>
      </c>
      <c r="X1004" s="35">
        <v>1906.27</v>
      </c>
      <c r="Y1004" s="35">
        <v>1856.67</v>
      </c>
    </row>
    <row r="1005" spans="1:25" x14ac:dyDescent="0.25">
      <c r="A1005" s="34">
        <v>13</v>
      </c>
      <c r="B1005" s="35">
        <v>1825.63</v>
      </c>
      <c r="C1005" s="35">
        <v>1818.9</v>
      </c>
      <c r="D1005" s="35">
        <v>1866.63</v>
      </c>
      <c r="E1005" s="35">
        <v>1852.14</v>
      </c>
      <c r="F1005" s="35">
        <v>1897.92</v>
      </c>
      <c r="G1005" s="35">
        <v>1895.83</v>
      </c>
      <c r="H1005" s="35">
        <v>1965.01</v>
      </c>
      <c r="I1005" s="35">
        <v>1979.62</v>
      </c>
      <c r="J1005" s="35">
        <v>1974.22</v>
      </c>
      <c r="K1005" s="35">
        <v>2022.09</v>
      </c>
      <c r="L1005" s="35">
        <v>2016.79</v>
      </c>
      <c r="M1005" s="35">
        <v>2012.23</v>
      </c>
      <c r="N1005" s="35">
        <v>1956.12</v>
      </c>
      <c r="O1005" s="35">
        <v>1978.03</v>
      </c>
      <c r="P1005" s="35">
        <v>1999.34</v>
      </c>
      <c r="Q1005" s="35">
        <v>1969.18</v>
      </c>
      <c r="R1005" s="35">
        <v>1961.25</v>
      </c>
      <c r="S1005" s="35">
        <v>1986.91</v>
      </c>
      <c r="T1005" s="35">
        <v>1977.29</v>
      </c>
      <c r="U1005" s="35">
        <v>1992.66</v>
      </c>
      <c r="V1005" s="35">
        <v>1942.2</v>
      </c>
      <c r="W1005" s="35">
        <v>1941.02</v>
      </c>
      <c r="X1005" s="35">
        <v>1922.67</v>
      </c>
      <c r="Y1005" s="35">
        <v>1882.55</v>
      </c>
    </row>
    <row r="1006" spans="1:25" x14ac:dyDescent="0.25">
      <c r="A1006" s="34">
        <v>14</v>
      </c>
      <c r="B1006" s="35">
        <v>1990.82</v>
      </c>
      <c r="C1006" s="35">
        <v>1967.75</v>
      </c>
      <c r="D1006" s="35">
        <v>1988.84</v>
      </c>
      <c r="E1006" s="35">
        <v>1956.59</v>
      </c>
      <c r="F1006" s="35">
        <v>1993.97</v>
      </c>
      <c r="G1006" s="35">
        <v>1973.14</v>
      </c>
      <c r="H1006" s="35">
        <v>1996.31</v>
      </c>
      <c r="I1006" s="35">
        <v>2084.15</v>
      </c>
      <c r="J1006" s="35">
        <v>2079.41</v>
      </c>
      <c r="K1006" s="35">
        <v>2158.5300000000002</v>
      </c>
      <c r="L1006" s="35">
        <v>2150.36</v>
      </c>
      <c r="M1006" s="35">
        <v>2152.67</v>
      </c>
      <c r="N1006" s="35">
        <v>2065.33</v>
      </c>
      <c r="O1006" s="35">
        <v>2083.52</v>
      </c>
      <c r="P1006" s="35">
        <v>2127.02</v>
      </c>
      <c r="Q1006" s="35">
        <v>2086.81</v>
      </c>
      <c r="R1006" s="35">
        <v>2092.04</v>
      </c>
      <c r="S1006" s="35">
        <v>2148.12</v>
      </c>
      <c r="T1006" s="35">
        <v>2118.62</v>
      </c>
      <c r="U1006" s="35">
        <v>2149.1999999999998</v>
      </c>
      <c r="V1006" s="35">
        <v>2115.2199999999998</v>
      </c>
      <c r="W1006" s="35">
        <v>2065.3000000000002</v>
      </c>
      <c r="X1006" s="35">
        <v>2038.13</v>
      </c>
      <c r="Y1006" s="35">
        <v>1995.96</v>
      </c>
    </row>
    <row r="1007" spans="1:25" x14ac:dyDescent="0.25">
      <c r="A1007" s="34">
        <v>15</v>
      </c>
      <c r="B1007" s="35">
        <v>1926.95</v>
      </c>
      <c r="C1007" s="35">
        <v>1932.67</v>
      </c>
      <c r="D1007" s="35">
        <v>1937.07</v>
      </c>
      <c r="E1007" s="35">
        <v>1898.8</v>
      </c>
      <c r="F1007" s="35">
        <v>1922.53</v>
      </c>
      <c r="G1007" s="35">
        <v>1900.67</v>
      </c>
      <c r="H1007" s="35">
        <v>1952.14</v>
      </c>
      <c r="I1007" s="35">
        <v>1992.07</v>
      </c>
      <c r="J1007" s="35">
        <v>2040</v>
      </c>
      <c r="K1007" s="35">
        <v>2104.2800000000002</v>
      </c>
      <c r="L1007" s="35">
        <v>2098.27</v>
      </c>
      <c r="M1007" s="35">
        <v>2110.96</v>
      </c>
      <c r="N1007" s="35">
        <v>2058.96</v>
      </c>
      <c r="O1007" s="35">
        <v>2077.85</v>
      </c>
      <c r="P1007" s="35">
        <v>2095.14</v>
      </c>
      <c r="Q1007" s="35">
        <v>2090.44</v>
      </c>
      <c r="R1007" s="35">
        <v>2061.6</v>
      </c>
      <c r="S1007" s="35">
        <v>2116.13</v>
      </c>
      <c r="T1007" s="35">
        <v>2084.3000000000002</v>
      </c>
      <c r="U1007" s="35">
        <v>2115.58</v>
      </c>
      <c r="V1007" s="35">
        <v>2011.55</v>
      </c>
      <c r="W1007" s="35">
        <v>2023.25</v>
      </c>
      <c r="X1007" s="35">
        <v>2012.77</v>
      </c>
      <c r="Y1007" s="35">
        <v>1926.14</v>
      </c>
    </row>
    <row r="1008" spans="1:25" x14ac:dyDescent="0.25">
      <c r="A1008" s="34">
        <v>16</v>
      </c>
      <c r="B1008" s="35">
        <v>1905.19</v>
      </c>
      <c r="C1008" s="35">
        <v>1906.55</v>
      </c>
      <c r="D1008" s="35">
        <v>1917.8</v>
      </c>
      <c r="E1008" s="35">
        <v>1898.53</v>
      </c>
      <c r="F1008" s="35">
        <v>1914.18</v>
      </c>
      <c r="G1008" s="35">
        <v>1944.15</v>
      </c>
      <c r="H1008" s="35">
        <v>1960.92</v>
      </c>
      <c r="I1008" s="35">
        <v>1984.09</v>
      </c>
      <c r="J1008" s="35">
        <v>1961.93</v>
      </c>
      <c r="K1008" s="35">
        <v>1975.26</v>
      </c>
      <c r="L1008" s="35">
        <v>1961.31</v>
      </c>
      <c r="M1008" s="35">
        <v>1981.3</v>
      </c>
      <c r="N1008" s="35">
        <v>1952.93</v>
      </c>
      <c r="O1008" s="35">
        <v>1952.68</v>
      </c>
      <c r="P1008" s="35">
        <v>1983.2</v>
      </c>
      <c r="Q1008" s="35">
        <v>1969.71</v>
      </c>
      <c r="R1008" s="35">
        <v>1948.57</v>
      </c>
      <c r="S1008" s="35">
        <v>1997.32</v>
      </c>
      <c r="T1008" s="35">
        <v>2011.75</v>
      </c>
      <c r="U1008" s="35">
        <v>2031.23</v>
      </c>
      <c r="V1008" s="35">
        <v>1991.96</v>
      </c>
      <c r="W1008" s="35">
        <v>1972.45</v>
      </c>
      <c r="X1008" s="35">
        <v>1942.89</v>
      </c>
      <c r="Y1008" s="35">
        <v>1891.8</v>
      </c>
    </row>
    <row r="1009" spans="1:25" x14ac:dyDescent="0.25">
      <c r="A1009" s="34">
        <v>17</v>
      </c>
      <c r="B1009" s="35">
        <v>1813.31</v>
      </c>
      <c r="C1009" s="35">
        <v>1822.91</v>
      </c>
      <c r="D1009" s="35">
        <v>1850.4</v>
      </c>
      <c r="E1009" s="35">
        <v>1842</v>
      </c>
      <c r="F1009" s="35">
        <v>1875.64</v>
      </c>
      <c r="G1009" s="35">
        <v>1866.98</v>
      </c>
      <c r="H1009" s="35">
        <v>1896.19</v>
      </c>
      <c r="I1009" s="35">
        <v>1923.43</v>
      </c>
      <c r="J1009" s="35">
        <v>1919.37</v>
      </c>
      <c r="K1009" s="35">
        <v>1914.61</v>
      </c>
      <c r="L1009" s="35">
        <v>1913.86</v>
      </c>
      <c r="M1009" s="35">
        <v>1914.54</v>
      </c>
      <c r="N1009" s="35">
        <v>1913.52</v>
      </c>
      <c r="O1009" s="35">
        <v>1921.57</v>
      </c>
      <c r="P1009" s="35">
        <v>1937.11</v>
      </c>
      <c r="Q1009" s="35">
        <v>1922.27</v>
      </c>
      <c r="R1009" s="35">
        <v>1914.94</v>
      </c>
      <c r="S1009" s="35">
        <v>1952.54</v>
      </c>
      <c r="T1009" s="35">
        <v>1954.74</v>
      </c>
      <c r="U1009" s="35">
        <v>1976.33</v>
      </c>
      <c r="V1009" s="35">
        <v>1935.55</v>
      </c>
      <c r="W1009" s="35">
        <v>1918.1</v>
      </c>
      <c r="X1009" s="35">
        <v>1874.5</v>
      </c>
      <c r="Y1009" s="35">
        <v>1836.2</v>
      </c>
    </row>
    <row r="1010" spans="1:25" x14ac:dyDescent="0.25">
      <c r="A1010" s="34">
        <v>18</v>
      </c>
      <c r="B1010" s="35">
        <v>1863.08</v>
      </c>
      <c r="C1010" s="35">
        <v>1862.63</v>
      </c>
      <c r="D1010" s="35">
        <v>1900.55</v>
      </c>
      <c r="E1010" s="35">
        <v>1888.46</v>
      </c>
      <c r="F1010" s="35">
        <v>1929.31</v>
      </c>
      <c r="G1010" s="35">
        <v>1921.47</v>
      </c>
      <c r="H1010" s="35">
        <v>1946.97</v>
      </c>
      <c r="I1010" s="35">
        <v>1981.01</v>
      </c>
      <c r="J1010" s="35">
        <v>1956.92</v>
      </c>
      <c r="K1010" s="35">
        <v>1980.64</v>
      </c>
      <c r="L1010" s="35">
        <v>1973.95</v>
      </c>
      <c r="M1010" s="35">
        <v>1977.59</v>
      </c>
      <c r="N1010" s="35">
        <v>1956.75</v>
      </c>
      <c r="O1010" s="35">
        <v>1962.84</v>
      </c>
      <c r="P1010" s="35">
        <v>2000.02</v>
      </c>
      <c r="Q1010" s="35">
        <v>1961.47</v>
      </c>
      <c r="R1010" s="35">
        <v>1953.41</v>
      </c>
      <c r="S1010" s="35">
        <v>1992.09</v>
      </c>
      <c r="T1010" s="35">
        <v>2015.4</v>
      </c>
      <c r="U1010" s="35">
        <v>2040.95</v>
      </c>
      <c r="V1010" s="35">
        <v>2055.0300000000002</v>
      </c>
      <c r="W1010" s="35">
        <v>2031.86</v>
      </c>
      <c r="X1010" s="35">
        <v>1970.05</v>
      </c>
      <c r="Y1010" s="35">
        <v>1904.08</v>
      </c>
    </row>
    <row r="1011" spans="1:25" x14ac:dyDescent="0.25">
      <c r="A1011" s="34">
        <v>19</v>
      </c>
      <c r="B1011" s="35">
        <v>1975.57</v>
      </c>
      <c r="C1011" s="35">
        <v>1983.35</v>
      </c>
      <c r="D1011" s="35">
        <v>2007</v>
      </c>
      <c r="E1011" s="35">
        <v>1991.35</v>
      </c>
      <c r="F1011" s="35">
        <v>2039.29</v>
      </c>
      <c r="G1011" s="35">
        <v>2023.38</v>
      </c>
      <c r="H1011" s="35">
        <v>2070.91</v>
      </c>
      <c r="I1011" s="35">
        <v>2049.7399999999998</v>
      </c>
      <c r="J1011" s="35">
        <v>2045.61</v>
      </c>
      <c r="K1011" s="35">
        <v>2039.18</v>
      </c>
      <c r="L1011" s="35">
        <v>2030.85</v>
      </c>
      <c r="M1011" s="35">
        <v>2026.46</v>
      </c>
      <c r="N1011" s="35">
        <v>1997.36</v>
      </c>
      <c r="O1011" s="35">
        <v>1996.11</v>
      </c>
      <c r="P1011" s="35">
        <v>2012.26</v>
      </c>
      <c r="Q1011" s="35">
        <v>2008.4</v>
      </c>
      <c r="R1011" s="35">
        <v>2038.71</v>
      </c>
      <c r="S1011" s="35">
        <v>2071.79</v>
      </c>
      <c r="T1011" s="35">
        <v>2098.17</v>
      </c>
      <c r="U1011" s="35">
        <v>2123.91</v>
      </c>
      <c r="V1011" s="35">
        <v>2063.9</v>
      </c>
      <c r="W1011" s="35">
        <v>2051.83</v>
      </c>
      <c r="X1011" s="35">
        <v>2013.52</v>
      </c>
      <c r="Y1011" s="35">
        <v>1943.25</v>
      </c>
    </row>
    <row r="1012" spans="1:25" x14ac:dyDescent="0.25">
      <c r="A1012" s="34">
        <v>20</v>
      </c>
      <c r="B1012" s="35">
        <v>1891.68</v>
      </c>
      <c r="C1012" s="35">
        <v>1890.92</v>
      </c>
      <c r="D1012" s="35">
        <v>1941.28</v>
      </c>
      <c r="E1012" s="35">
        <v>1924.35</v>
      </c>
      <c r="F1012" s="35">
        <v>1972.49</v>
      </c>
      <c r="G1012" s="35">
        <v>1960.23</v>
      </c>
      <c r="H1012" s="35">
        <v>1993.2</v>
      </c>
      <c r="I1012" s="35">
        <v>2015.33</v>
      </c>
      <c r="J1012" s="35">
        <v>2014.73</v>
      </c>
      <c r="K1012" s="35">
        <v>2012.03</v>
      </c>
      <c r="L1012" s="35">
        <v>2005.85</v>
      </c>
      <c r="M1012" s="35">
        <v>2005</v>
      </c>
      <c r="N1012" s="35">
        <v>2005.85</v>
      </c>
      <c r="O1012" s="35">
        <v>2013.82</v>
      </c>
      <c r="P1012" s="35">
        <v>2027.28</v>
      </c>
      <c r="Q1012" s="35">
        <v>2004.53</v>
      </c>
      <c r="R1012" s="35">
        <v>2013.97</v>
      </c>
      <c r="S1012" s="35">
        <v>2059.4699999999998</v>
      </c>
      <c r="T1012" s="35">
        <v>2043.05</v>
      </c>
      <c r="U1012" s="35">
        <v>2073.12</v>
      </c>
      <c r="V1012" s="35">
        <v>2048.54</v>
      </c>
      <c r="W1012" s="35">
        <v>2027.48</v>
      </c>
      <c r="X1012" s="35">
        <v>1985.96</v>
      </c>
      <c r="Y1012" s="35">
        <v>1925.01</v>
      </c>
    </row>
    <row r="1013" spans="1:25" x14ac:dyDescent="0.25">
      <c r="A1013" s="34">
        <v>21</v>
      </c>
      <c r="B1013" s="35">
        <v>2048.6</v>
      </c>
      <c r="C1013" s="35">
        <v>2039.61</v>
      </c>
      <c r="D1013" s="35">
        <v>2047.96</v>
      </c>
      <c r="E1013" s="35">
        <v>2016.35</v>
      </c>
      <c r="F1013" s="35">
        <v>2065.69</v>
      </c>
      <c r="G1013" s="35">
        <v>2055.7800000000002</v>
      </c>
      <c r="H1013" s="35">
        <v>2052.4899999999998</v>
      </c>
      <c r="I1013" s="35">
        <v>2143.63</v>
      </c>
      <c r="J1013" s="35">
        <v>2159.1799999999998</v>
      </c>
      <c r="K1013" s="35">
        <v>2163.33</v>
      </c>
      <c r="L1013" s="35">
        <v>2159.64</v>
      </c>
      <c r="M1013" s="35">
        <v>2149.69</v>
      </c>
      <c r="N1013" s="35">
        <v>2125.5</v>
      </c>
      <c r="O1013" s="35">
        <v>2140.52</v>
      </c>
      <c r="P1013" s="35">
        <v>2157.11</v>
      </c>
      <c r="Q1013" s="35">
        <v>2153.1999999999998</v>
      </c>
      <c r="R1013" s="35">
        <v>2163.7399999999998</v>
      </c>
      <c r="S1013" s="35">
        <v>2186.6999999999998</v>
      </c>
      <c r="T1013" s="35">
        <v>2224.29</v>
      </c>
      <c r="U1013" s="35">
        <v>2222.83</v>
      </c>
      <c r="V1013" s="35">
        <v>2188.4299999999998</v>
      </c>
      <c r="W1013" s="35">
        <v>2155.11</v>
      </c>
      <c r="X1013" s="35">
        <v>2117.39</v>
      </c>
      <c r="Y1013" s="35">
        <v>2042.92</v>
      </c>
    </row>
    <row r="1014" spans="1:25" x14ac:dyDescent="0.25">
      <c r="A1014" s="34">
        <v>22</v>
      </c>
      <c r="B1014" s="35">
        <v>2006.71</v>
      </c>
      <c r="C1014" s="35">
        <v>2000.31</v>
      </c>
      <c r="D1014" s="35">
        <v>2015.55</v>
      </c>
      <c r="E1014" s="35">
        <v>1974.49</v>
      </c>
      <c r="F1014" s="35">
        <v>2019.12</v>
      </c>
      <c r="G1014" s="35">
        <v>2008.44</v>
      </c>
      <c r="H1014" s="35">
        <v>1990.27</v>
      </c>
      <c r="I1014" s="35">
        <v>2040.58</v>
      </c>
      <c r="J1014" s="35">
        <v>2100.79</v>
      </c>
      <c r="K1014" s="35">
        <v>2120.94</v>
      </c>
      <c r="L1014" s="35">
        <v>2120.0500000000002</v>
      </c>
      <c r="M1014" s="35">
        <v>2113.85</v>
      </c>
      <c r="N1014" s="35">
        <v>2098.83</v>
      </c>
      <c r="O1014" s="35">
        <v>2112.92</v>
      </c>
      <c r="P1014" s="35">
        <v>2123.33</v>
      </c>
      <c r="Q1014" s="35">
        <v>2124.4299999999998</v>
      </c>
      <c r="R1014" s="35">
        <v>2139.31</v>
      </c>
      <c r="S1014" s="35">
        <v>2172.73</v>
      </c>
      <c r="T1014" s="35">
        <v>2188.0700000000002</v>
      </c>
      <c r="U1014" s="35">
        <v>2196.87</v>
      </c>
      <c r="V1014" s="35">
        <v>2168.4299999999998</v>
      </c>
      <c r="W1014" s="35">
        <v>2134.2600000000002</v>
      </c>
      <c r="X1014" s="35">
        <v>2075.8200000000002</v>
      </c>
      <c r="Y1014" s="35">
        <v>1990.14</v>
      </c>
    </row>
    <row r="1015" spans="1:25" x14ac:dyDescent="0.25">
      <c r="A1015" s="34">
        <v>23</v>
      </c>
      <c r="B1015" s="35">
        <v>1988.39</v>
      </c>
      <c r="C1015" s="35">
        <v>1999.12</v>
      </c>
      <c r="D1015" s="35">
        <v>2014</v>
      </c>
      <c r="E1015" s="35">
        <v>2003.28</v>
      </c>
      <c r="F1015" s="35">
        <v>2057.5300000000002</v>
      </c>
      <c r="G1015" s="35">
        <v>2054.46</v>
      </c>
      <c r="H1015" s="35">
        <v>2075.16</v>
      </c>
      <c r="I1015" s="35">
        <v>2111.41</v>
      </c>
      <c r="J1015" s="35">
        <v>2110.94</v>
      </c>
      <c r="K1015" s="35">
        <v>2107.08</v>
      </c>
      <c r="L1015" s="35">
        <v>2101.59</v>
      </c>
      <c r="M1015" s="35">
        <v>2103.13</v>
      </c>
      <c r="N1015" s="35">
        <v>2092.21</v>
      </c>
      <c r="O1015" s="35">
        <v>2095.08</v>
      </c>
      <c r="P1015" s="35">
        <v>2108.5100000000002</v>
      </c>
      <c r="Q1015" s="35">
        <v>2103.09</v>
      </c>
      <c r="R1015" s="35">
        <v>2091.69</v>
      </c>
      <c r="S1015" s="35">
        <v>2131.09</v>
      </c>
      <c r="T1015" s="35">
        <v>2143.61</v>
      </c>
      <c r="U1015" s="35">
        <v>2154.62</v>
      </c>
      <c r="V1015" s="35">
        <v>2088.83</v>
      </c>
      <c r="W1015" s="35">
        <v>2070.2600000000002</v>
      </c>
      <c r="X1015" s="35">
        <v>1990.51</v>
      </c>
      <c r="Y1015" s="35">
        <v>1941.04</v>
      </c>
    </row>
    <row r="1016" spans="1:25" x14ac:dyDescent="0.25">
      <c r="A1016" s="34">
        <v>24</v>
      </c>
      <c r="B1016" s="35">
        <v>1916.59</v>
      </c>
      <c r="C1016" s="35">
        <v>1882.84</v>
      </c>
      <c r="D1016" s="35">
        <v>1945.35</v>
      </c>
      <c r="E1016" s="35">
        <v>1933.08</v>
      </c>
      <c r="F1016" s="35">
        <v>1918.9</v>
      </c>
      <c r="G1016" s="35">
        <v>1964.18</v>
      </c>
      <c r="H1016" s="35">
        <v>2001.42</v>
      </c>
      <c r="I1016" s="35">
        <v>2033.32</v>
      </c>
      <c r="J1016" s="35">
        <v>1996.79</v>
      </c>
      <c r="K1016" s="35">
        <v>1998.8</v>
      </c>
      <c r="L1016" s="35">
        <v>2001.33</v>
      </c>
      <c r="M1016" s="35">
        <v>2002.99</v>
      </c>
      <c r="N1016" s="35">
        <v>2006.19</v>
      </c>
      <c r="O1016" s="35">
        <v>2017.54</v>
      </c>
      <c r="P1016" s="35">
        <v>2028.46</v>
      </c>
      <c r="Q1016" s="35">
        <v>2002.75</v>
      </c>
      <c r="R1016" s="35">
        <v>2007.67</v>
      </c>
      <c r="S1016" s="35">
        <v>2028.14</v>
      </c>
      <c r="T1016" s="35">
        <v>2050</v>
      </c>
      <c r="U1016" s="35">
        <v>2072.34</v>
      </c>
      <c r="V1016" s="35">
        <v>2053.38</v>
      </c>
      <c r="W1016" s="35">
        <v>2029.11</v>
      </c>
      <c r="X1016" s="35">
        <v>1972.13</v>
      </c>
      <c r="Y1016" s="35">
        <v>1912.49</v>
      </c>
    </row>
    <row r="1017" spans="1:25" x14ac:dyDescent="0.25">
      <c r="A1017" s="34">
        <v>25</v>
      </c>
      <c r="B1017" s="35">
        <v>1928.28</v>
      </c>
      <c r="C1017" s="35">
        <v>1930.29</v>
      </c>
      <c r="D1017" s="35">
        <v>1958.85</v>
      </c>
      <c r="E1017" s="35">
        <v>1944.03</v>
      </c>
      <c r="F1017" s="35">
        <v>1989.31</v>
      </c>
      <c r="G1017" s="35">
        <v>1984.29</v>
      </c>
      <c r="H1017" s="35">
        <v>2002.67</v>
      </c>
      <c r="I1017" s="35">
        <v>2058.04</v>
      </c>
      <c r="J1017" s="35">
        <v>2059.96</v>
      </c>
      <c r="K1017" s="35">
        <v>2040.4</v>
      </c>
      <c r="L1017" s="35">
        <v>2042.26</v>
      </c>
      <c r="M1017" s="35">
        <v>2042</v>
      </c>
      <c r="N1017" s="35">
        <v>2042.75</v>
      </c>
      <c r="O1017" s="35">
        <v>2050.1799999999998</v>
      </c>
      <c r="P1017" s="35">
        <v>2062.34</v>
      </c>
      <c r="Q1017" s="35">
        <v>2055.66</v>
      </c>
      <c r="R1017" s="35">
        <v>2044</v>
      </c>
      <c r="S1017" s="35">
        <v>2073.4499999999998</v>
      </c>
      <c r="T1017" s="35">
        <v>2105.08</v>
      </c>
      <c r="U1017" s="35">
        <v>2123.56</v>
      </c>
      <c r="V1017" s="35">
        <v>2080.91</v>
      </c>
      <c r="W1017" s="35">
        <v>2040.36</v>
      </c>
      <c r="X1017" s="35">
        <v>1977.04</v>
      </c>
      <c r="Y1017" s="35">
        <v>1953.45</v>
      </c>
    </row>
    <row r="1018" spans="1:25" x14ac:dyDescent="0.25">
      <c r="A1018" s="34">
        <v>26</v>
      </c>
      <c r="B1018" s="35">
        <v>1984.83</v>
      </c>
      <c r="C1018" s="35">
        <v>1982.25</v>
      </c>
      <c r="D1018" s="35">
        <v>2011.58</v>
      </c>
      <c r="E1018" s="35">
        <v>2022.41</v>
      </c>
      <c r="F1018" s="35">
        <v>2082.54</v>
      </c>
      <c r="G1018" s="35">
        <v>2128.4699999999998</v>
      </c>
      <c r="H1018" s="35">
        <v>2131.6799999999998</v>
      </c>
      <c r="I1018" s="35">
        <v>2135.9299999999998</v>
      </c>
      <c r="J1018" s="35">
        <v>2133.9</v>
      </c>
      <c r="K1018" s="35">
        <v>2120.98</v>
      </c>
      <c r="L1018" s="35">
        <v>2105.4899999999998</v>
      </c>
      <c r="M1018" s="35">
        <v>2103.56</v>
      </c>
      <c r="N1018" s="35">
        <v>2101.66</v>
      </c>
      <c r="O1018" s="35">
        <v>2108.81</v>
      </c>
      <c r="P1018" s="35">
        <v>2124.02</v>
      </c>
      <c r="Q1018" s="35">
        <v>2117.0700000000002</v>
      </c>
      <c r="R1018" s="35">
        <v>2107.66</v>
      </c>
      <c r="S1018" s="35">
        <v>2143.54</v>
      </c>
      <c r="T1018" s="35">
        <v>2132.87</v>
      </c>
      <c r="U1018" s="35">
        <v>2155.37</v>
      </c>
      <c r="V1018" s="35">
        <v>2159.5700000000002</v>
      </c>
      <c r="W1018" s="35">
        <v>2110.0700000000002</v>
      </c>
      <c r="X1018" s="35">
        <v>2079.2600000000002</v>
      </c>
      <c r="Y1018" s="35">
        <v>1998.48</v>
      </c>
    </row>
    <row r="1019" spans="1:25" x14ac:dyDescent="0.25">
      <c r="A1019" s="34">
        <v>27</v>
      </c>
      <c r="B1019" s="35">
        <v>2005.24</v>
      </c>
      <c r="C1019" s="35">
        <v>2000.61</v>
      </c>
      <c r="D1019" s="35">
        <v>2077.4</v>
      </c>
      <c r="E1019" s="35">
        <v>2057.5</v>
      </c>
      <c r="F1019" s="35">
        <v>2151.17</v>
      </c>
      <c r="G1019" s="35">
        <v>2163.5300000000002</v>
      </c>
      <c r="H1019" s="35">
        <v>2177.1</v>
      </c>
      <c r="I1019" s="35">
        <v>2296.91</v>
      </c>
      <c r="J1019" s="35">
        <v>2284.77</v>
      </c>
      <c r="K1019" s="35">
        <v>2247.0300000000002</v>
      </c>
      <c r="L1019" s="35">
        <v>2228.48</v>
      </c>
      <c r="M1019" s="35">
        <v>2209.88</v>
      </c>
      <c r="N1019" s="35">
        <v>2178.6799999999998</v>
      </c>
      <c r="O1019" s="35">
        <v>2230.91</v>
      </c>
      <c r="P1019" s="35">
        <v>2283.38</v>
      </c>
      <c r="Q1019" s="35">
        <v>2187.19</v>
      </c>
      <c r="R1019" s="35">
        <v>2172.5700000000002</v>
      </c>
      <c r="S1019" s="35">
        <v>2136.4699999999998</v>
      </c>
      <c r="T1019" s="35">
        <v>2177.33</v>
      </c>
      <c r="U1019" s="35">
        <v>2206.31</v>
      </c>
      <c r="V1019" s="35">
        <v>2175.17</v>
      </c>
      <c r="W1019" s="35">
        <v>2179.6</v>
      </c>
      <c r="X1019" s="35">
        <v>2110.12</v>
      </c>
      <c r="Y1019" s="35">
        <v>2083.65</v>
      </c>
    </row>
    <row r="1020" spans="1:25" x14ac:dyDescent="0.25">
      <c r="A1020" s="34">
        <v>28</v>
      </c>
      <c r="B1020" s="35">
        <v>2186.88</v>
      </c>
      <c r="C1020" s="35">
        <v>2150.4699999999998</v>
      </c>
      <c r="D1020" s="35">
        <v>2173.96</v>
      </c>
      <c r="E1020" s="35">
        <v>2128.9899999999998</v>
      </c>
      <c r="F1020" s="35">
        <v>2192.5</v>
      </c>
      <c r="G1020" s="35">
        <v>2195.44</v>
      </c>
      <c r="H1020" s="35">
        <v>2195.48</v>
      </c>
      <c r="I1020" s="35">
        <v>2245.3200000000002</v>
      </c>
      <c r="J1020" s="35">
        <v>2278.17</v>
      </c>
      <c r="K1020" s="35">
        <v>2292.09</v>
      </c>
      <c r="L1020" s="35">
        <v>2293.39</v>
      </c>
      <c r="M1020" s="35">
        <v>2269.6</v>
      </c>
      <c r="N1020" s="35">
        <v>2292.73</v>
      </c>
      <c r="O1020" s="35">
        <v>2314.2800000000002</v>
      </c>
      <c r="P1020" s="35">
        <v>2450.34</v>
      </c>
      <c r="Q1020" s="35">
        <v>2448.11</v>
      </c>
      <c r="R1020" s="35">
        <v>2449.54</v>
      </c>
      <c r="S1020" s="35">
        <v>2454.6999999999998</v>
      </c>
      <c r="T1020" s="35">
        <v>2357.42</v>
      </c>
      <c r="U1020" s="35">
        <v>2387.86</v>
      </c>
      <c r="V1020" s="35">
        <v>2182.69</v>
      </c>
      <c r="W1020" s="35">
        <v>2197.8200000000002</v>
      </c>
      <c r="X1020" s="35">
        <v>2209.9699999999998</v>
      </c>
      <c r="Y1020" s="35">
        <v>2123.87</v>
      </c>
    </row>
    <row r="1021" spans="1:25" x14ac:dyDescent="0.25">
      <c r="A1021" s="34">
        <v>29</v>
      </c>
      <c r="B1021" s="35">
        <v>2246.09</v>
      </c>
      <c r="C1021" s="35">
        <v>2242.1</v>
      </c>
      <c r="D1021" s="35">
        <v>2240.58</v>
      </c>
      <c r="E1021" s="35">
        <v>2225.27</v>
      </c>
      <c r="F1021" s="35">
        <v>2219.21</v>
      </c>
      <c r="G1021" s="35">
        <v>2201.38</v>
      </c>
      <c r="H1021" s="35">
        <v>2185.36</v>
      </c>
      <c r="I1021" s="35">
        <v>2414.34</v>
      </c>
      <c r="J1021" s="35">
        <v>2458.4699999999998</v>
      </c>
      <c r="K1021" s="35">
        <v>2457.75</v>
      </c>
      <c r="L1021" s="35">
        <v>2454.7199999999998</v>
      </c>
      <c r="M1021" s="35">
        <v>2455.41</v>
      </c>
      <c r="N1021" s="35">
        <v>2455.19</v>
      </c>
      <c r="O1021" s="35">
        <v>2452.08</v>
      </c>
      <c r="P1021" s="35">
        <v>2450.0700000000002</v>
      </c>
      <c r="Q1021" s="35">
        <v>2448.83</v>
      </c>
      <c r="R1021" s="35">
        <v>2449.2800000000002</v>
      </c>
      <c r="S1021" s="35">
        <v>2457.92</v>
      </c>
      <c r="T1021" s="35">
        <v>2466.63</v>
      </c>
      <c r="U1021" s="35">
        <v>2474.11</v>
      </c>
      <c r="V1021" s="35">
        <v>2480.09</v>
      </c>
      <c r="W1021" s="35">
        <v>2485.64</v>
      </c>
      <c r="X1021" s="35">
        <v>2470.88</v>
      </c>
      <c r="Y1021" s="35">
        <v>2243.6999999999998</v>
      </c>
    </row>
    <row r="1022" spans="1:25" x14ac:dyDescent="0.25">
      <c r="A1022" s="34">
        <v>30</v>
      </c>
      <c r="B1022" s="35">
        <v>2244.58</v>
      </c>
      <c r="C1022" s="35">
        <v>2241.5700000000002</v>
      </c>
      <c r="D1022" s="35">
        <v>2234.4499999999998</v>
      </c>
      <c r="E1022" s="35">
        <v>2314.58</v>
      </c>
      <c r="F1022" s="35">
        <v>2199.3000000000002</v>
      </c>
      <c r="G1022" s="35">
        <v>2181.66</v>
      </c>
      <c r="H1022" s="35">
        <v>2335.4899999999998</v>
      </c>
      <c r="I1022" s="35">
        <v>2353.2199999999998</v>
      </c>
      <c r="J1022" s="35">
        <v>2357.12</v>
      </c>
      <c r="K1022" s="35">
        <v>2343.67</v>
      </c>
      <c r="L1022" s="35">
        <v>2335.13</v>
      </c>
      <c r="M1022" s="35">
        <v>2336.0100000000002</v>
      </c>
      <c r="N1022" s="35">
        <v>2325.44</v>
      </c>
      <c r="O1022" s="35">
        <v>2340.12</v>
      </c>
      <c r="P1022" s="35">
        <v>2357.9699999999998</v>
      </c>
      <c r="Q1022" s="35">
        <v>2357.44</v>
      </c>
      <c r="R1022" s="35">
        <v>2339.9499999999998</v>
      </c>
      <c r="S1022" s="35">
        <v>2393.7399999999998</v>
      </c>
      <c r="T1022" s="35">
        <v>2418.38</v>
      </c>
      <c r="U1022" s="35">
        <v>2472.38</v>
      </c>
      <c r="V1022" s="35">
        <v>2214.84</v>
      </c>
      <c r="W1022" s="35">
        <v>2227.6999999999998</v>
      </c>
      <c r="X1022" s="35">
        <v>2233.66</v>
      </c>
      <c r="Y1022" s="35">
        <v>2119.89</v>
      </c>
    </row>
    <row r="1023" spans="1:25" x14ac:dyDescent="0.25">
      <c r="A1023" s="34">
        <v>31</v>
      </c>
      <c r="B1023" s="35">
        <v>1919.51</v>
      </c>
      <c r="C1023" s="35">
        <v>1934.1</v>
      </c>
      <c r="D1023" s="35">
        <v>2110.8000000000002</v>
      </c>
      <c r="E1023" s="35">
        <v>1920.29</v>
      </c>
      <c r="F1023" s="35">
        <v>1964.53</v>
      </c>
      <c r="G1023" s="35">
        <v>1950.62</v>
      </c>
      <c r="H1023" s="35">
        <v>2023.81</v>
      </c>
      <c r="I1023" s="35">
        <v>2101.44</v>
      </c>
      <c r="J1023" s="35">
        <v>2013.35</v>
      </c>
      <c r="K1023" s="35">
        <v>1997</v>
      </c>
      <c r="L1023" s="35">
        <v>1983.52</v>
      </c>
      <c r="M1023" s="35">
        <v>1980.54</v>
      </c>
      <c r="N1023" s="35">
        <v>1976.85</v>
      </c>
      <c r="O1023" s="35">
        <v>1981.44</v>
      </c>
      <c r="P1023" s="35">
        <v>2002.24</v>
      </c>
      <c r="Q1023" s="35">
        <v>1998.29</v>
      </c>
      <c r="R1023" s="35">
        <v>1969.61</v>
      </c>
      <c r="S1023" s="35">
        <v>2013.46</v>
      </c>
      <c r="T1023" s="35">
        <v>2035.12</v>
      </c>
      <c r="U1023" s="35">
        <v>2056.86</v>
      </c>
      <c r="V1023" s="35">
        <v>1987.39</v>
      </c>
      <c r="W1023" s="35">
        <v>1968.94</v>
      </c>
      <c r="X1023" s="35">
        <v>1942.04</v>
      </c>
      <c r="Y1023" s="35">
        <v>1894.71</v>
      </c>
    </row>
    <row r="1024" spans="1:25" x14ac:dyDescent="0.25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</row>
    <row r="1025" spans="1:25" ht="30" customHeight="1" x14ac:dyDescent="0.25">
      <c r="A1025" s="140" t="s">
        <v>81</v>
      </c>
      <c r="B1025" s="147" t="s">
        <v>181</v>
      </c>
      <c r="C1025" s="147"/>
      <c r="D1025" s="147"/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47"/>
      <c r="W1025" s="147"/>
      <c r="X1025" s="147"/>
      <c r="Y1025" s="147"/>
    </row>
    <row r="1026" spans="1:25" ht="30" x14ac:dyDescent="0.25">
      <c r="A1026" s="140"/>
      <c r="B1026" s="37" t="s">
        <v>83</v>
      </c>
      <c r="C1026" s="37" t="s">
        <v>84</v>
      </c>
      <c r="D1026" s="37" t="s">
        <v>85</v>
      </c>
      <c r="E1026" s="37" t="s">
        <v>86</v>
      </c>
      <c r="F1026" s="37" t="s">
        <v>87</v>
      </c>
      <c r="G1026" s="37" t="s">
        <v>88</v>
      </c>
      <c r="H1026" s="37" t="s">
        <v>89</v>
      </c>
      <c r="I1026" s="37" t="s">
        <v>90</v>
      </c>
      <c r="J1026" s="37" t="s">
        <v>91</v>
      </c>
      <c r="K1026" s="37" t="s">
        <v>92</v>
      </c>
      <c r="L1026" s="37" t="s">
        <v>93</v>
      </c>
      <c r="M1026" s="37" t="s">
        <v>94</v>
      </c>
      <c r="N1026" s="37" t="s">
        <v>95</v>
      </c>
      <c r="O1026" s="37" t="s">
        <v>96</v>
      </c>
      <c r="P1026" s="37" t="s">
        <v>97</v>
      </c>
      <c r="Q1026" s="37" t="s">
        <v>98</v>
      </c>
      <c r="R1026" s="37" t="s">
        <v>99</v>
      </c>
      <c r="S1026" s="37" t="s">
        <v>100</v>
      </c>
      <c r="T1026" s="37" t="s">
        <v>101</v>
      </c>
      <c r="U1026" s="37" t="s">
        <v>102</v>
      </c>
      <c r="V1026" s="37" t="s">
        <v>103</v>
      </c>
      <c r="W1026" s="37" t="s">
        <v>104</v>
      </c>
      <c r="X1026" s="37" t="s">
        <v>105</v>
      </c>
      <c r="Y1026" s="37" t="s">
        <v>106</v>
      </c>
    </row>
    <row r="1027" spans="1:25" x14ac:dyDescent="0.25">
      <c r="A1027" s="34">
        <v>1</v>
      </c>
      <c r="B1027" s="35">
        <v>2032.2</v>
      </c>
      <c r="C1027" s="35">
        <v>2019.06</v>
      </c>
      <c r="D1027" s="35">
        <v>2027.04</v>
      </c>
      <c r="E1027" s="35">
        <v>2018.38</v>
      </c>
      <c r="F1027" s="35">
        <v>1976.18</v>
      </c>
      <c r="G1027" s="35">
        <v>1980.51</v>
      </c>
      <c r="H1027" s="35">
        <v>1989.44</v>
      </c>
      <c r="I1027" s="35">
        <v>2000.98</v>
      </c>
      <c r="J1027" s="35">
        <v>1998.24</v>
      </c>
      <c r="K1027" s="35">
        <v>1962.89</v>
      </c>
      <c r="L1027" s="35">
        <v>1983.44</v>
      </c>
      <c r="M1027" s="35">
        <v>1996.4</v>
      </c>
      <c r="N1027" s="35">
        <v>2016.02</v>
      </c>
      <c r="O1027" s="35">
        <v>2056.69</v>
      </c>
      <c r="P1027" s="35">
        <v>2070.13</v>
      </c>
      <c r="Q1027" s="35">
        <v>2045.6</v>
      </c>
      <c r="R1027" s="35">
        <v>2049.5700000000002</v>
      </c>
      <c r="S1027" s="35">
        <v>2060.8200000000002</v>
      </c>
      <c r="T1027" s="35">
        <v>2127.37</v>
      </c>
      <c r="U1027" s="35">
        <v>2184.94</v>
      </c>
      <c r="V1027" s="35">
        <v>2141.21</v>
      </c>
      <c r="W1027" s="35">
        <v>2118.39</v>
      </c>
      <c r="X1027" s="35">
        <v>2060.98</v>
      </c>
      <c r="Y1027" s="35">
        <v>2011.13</v>
      </c>
    </row>
    <row r="1028" spans="1:25" x14ac:dyDescent="0.25">
      <c r="A1028" s="34">
        <v>2</v>
      </c>
      <c r="B1028" s="35">
        <v>1978.16</v>
      </c>
      <c r="C1028" s="35">
        <v>1953.04</v>
      </c>
      <c r="D1028" s="35">
        <v>1952.44</v>
      </c>
      <c r="E1028" s="35">
        <v>1959.72</v>
      </c>
      <c r="F1028" s="35">
        <v>1931.13</v>
      </c>
      <c r="G1028" s="35">
        <v>1962.27</v>
      </c>
      <c r="H1028" s="35">
        <v>1943.23</v>
      </c>
      <c r="I1028" s="35">
        <v>1967.43</v>
      </c>
      <c r="J1028" s="35">
        <v>2010.21</v>
      </c>
      <c r="K1028" s="35">
        <v>2089.41</v>
      </c>
      <c r="L1028" s="35">
        <v>2147.8000000000002</v>
      </c>
      <c r="M1028" s="35">
        <v>2198.5</v>
      </c>
      <c r="N1028" s="35">
        <v>2118.94</v>
      </c>
      <c r="O1028" s="35">
        <v>2135.35</v>
      </c>
      <c r="P1028" s="35">
        <v>2121.4699999999998</v>
      </c>
      <c r="Q1028" s="35">
        <v>2180.89</v>
      </c>
      <c r="R1028" s="35">
        <v>2111.58</v>
      </c>
      <c r="S1028" s="35">
        <v>2112.66</v>
      </c>
      <c r="T1028" s="35">
        <v>2141.5700000000002</v>
      </c>
      <c r="U1028" s="35">
        <v>2136.4299999999998</v>
      </c>
      <c r="V1028" s="35">
        <v>2162.33</v>
      </c>
      <c r="W1028" s="35">
        <v>2118.84</v>
      </c>
      <c r="X1028" s="35">
        <v>2077.9899999999998</v>
      </c>
      <c r="Y1028" s="35">
        <v>1998.35</v>
      </c>
    </row>
    <row r="1029" spans="1:25" x14ac:dyDescent="0.25">
      <c r="A1029" s="34">
        <v>3</v>
      </c>
      <c r="B1029" s="35">
        <v>1972.9</v>
      </c>
      <c r="C1029" s="35">
        <v>1949.08</v>
      </c>
      <c r="D1029" s="35">
        <v>1940.92</v>
      </c>
      <c r="E1029" s="35">
        <v>1874.81</v>
      </c>
      <c r="F1029" s="35">
        <v>1925.34</v>
      </c>
      <c r="G1029" s="35">
        <v>1901.03</v>
      </c>
      <c r="H1029" s="35">
        <v>1938.57</v>
      </c>
      <c r="I1029" s="35">
        <v>1967.19</v>
      </c>
      <c r="J1029" s="35">
        <v>2024.33</v>
      </c>
      <c r="K1029" s="35">
        <v>2190.58</v>
      </c>
      <c r="L1029" s="35">
        <v>2131.09</v>
      </c>
      <c r="M1029" s="35">
        <v>2188.08</v>
      </c>
      <c r="N1029" s="35">
        <v>2095.6</v>
      </c>
      <c r="O1029" s="35">
        <v>2175.9299999999998</v>
      </c>
      <c r="P1029" s="35">
        <v>2169.56</v>
      </c>
      <c r="Q1029" s="35">
        <v>2095.67</v>
      </c>
      <c r="R1029" s="35">
        <v>2091.2800000000002</v>
      </c>
      <c r="S1029" s="35">
        <v>2186.4899999999998</v>
      </c>
      <c r="T1029" s="35">
        <v>2139.11</v>
      </c>
      <c r="U1029" s="35">
        <v>2162</v>
      </c>
      <c r="V1029" s="35">
        <v>2111.4499999999998</v>
      </c>
      <c r="W1029" s="35">
        <v>2085.9499999999998</v>
      </c>
      <c r="X1029" s="35">
        <v>2001.17</v>
      </c>
      <c r="Y1029" s="35">
        <v>1934.27</v>
      </c>
    </row>
    <row r="1030" spans="1:25" x14ac:dyDescent="0.25">
      <c r="A1030" s="34">
        <v>4</v>
      </c>
      <c r="B1030" s="35">
        <v>1932.25</v>
      </c>
      <c r="C1030" s="35">
        <v>1909.82</v>
      </c>
      <c r="D1030" s="35">
        <v>1908.81</v>
      </c>
      <c r="E1030" s="35">
        <v>1859.92</v>
      </c>
      <c r="F1030" s="35">
        <v>1907.81</v>
      </c>
      <c r="G1030" s="35">
        <v>1884.8</v>
      </c>
      <c r="H1030" s="35">
        <v>1927.14</v>
      </c>
      <c r="I1030" s="35">
        <v>1965.69</v>
      </c>
      <c r="J1030" s="35">
        <v>2009.22</v>
      </c>
      <c r="K1030" s="35">
        <v>2076.08</v>
      </c>
      <c r="L1030" s="35">
        <v>2059.67</v>
      </c>
      <c r="M1030" s="35">
        <v>2043.05</v>
      </c>
      <c r="N1030" s="35">
        <v>2014.81</v>
      </c>
      <c r="O1030" s="35">
        <v>2013.32</v>
      </c>
      <c r="P1030" s="35">
        <v>2009.74</v>
      </c>
      <c r="Q1030" s="35">
        <v>2012.04</v>
      </c>
      <c r="R1030" s="35">
        <v>2014.85</v>
      </c>
      <c r="S1030" s="35">
        <v>2057.48</v>
      </c>
      <c r="T1030" s="35">
        <v>2049.7199999999998</v>
      </c>
      <c r="U1030" s="35">
        <v>2071.0100000000002</v>
      </c>
      <c r="V1030" s="35">
        <v>2042.44</v>
      </c>
      <c r="W1030" s="35">
        <v>2022.17</v>
      </c>
      <c r="X1030" s="35">
        <v>1972</v>
      </c>
      <c r="Y1030" s="35">
        <v>1915.73</v>
      </c>
    </row>
    <row r="1031" spans="1:25" x14ac:dyDescent="0.25">
      <c r="A1031" s="34">
        <v>5</v>
      </c>
      <c r="B1031" s="35">
        <v>1828.81</v>
      </c>
      <c r="C1031" s="35">
        <v>1817.02</v>
      </c>
      <c r="D1031" s="35">
        <v>1821.45</v>
      </c>
      <c r="E1031" s="35">
        <v>1743.62</v>
      </c>
      <c r="F1031" s="35">
        <v>1818.22</v>
      </c>
      <c r="G1031" s="35">
        <v>1805.84</v>
      </c>
      <c r="H1031" s="35">
        <v>1851.49</v>
      </c>
      <c r="I1031" s="35">
        <v>1875.64</v>
      </c>
      <c r="J1031" s="35">
        <v>1932.26</v>
      </c>
      <c r="K1031" s="35">
        <v>2008.14</v>
      </c>
      <c r="L1031" s="35">
        <v>1997.43</v>
      </c>
      <c r="M1031" s="35">
        <v>2005.42</v>
      </c>
      <c r="N1031" s="35">
        <v>1963.82</v>
      </c>
      <c r="O1031" s="35">
        <v>1966.42</v>
      </c>
      <c r="P1031" s="35">
        <v>1975.92</v>
      </c>
      <c r="Q1031" s="35">
        <v>1981.3</v>
      </c>
      <c r="R1031" s="35">
        <v>1963.29</v>
      </c>
      <c r="S1031" s="35">
        <v>2004.39</v>
      </c>
      <c r="T1031" s="35">
        <v>1995</v>
      </c>
      <c r="U1031" s="35">
        <v>2018.4</v>
      </c>
      <c r="V1031" s="35">
        <v>1992.08</v>
      </c>
      <c r="W1031" s="35">
        <v>1975.28</v>
      </c>
      <c r="X1031" s="35">
        <v>1903.32</v>
      </c>
      <c r="Y1031" s="35">
        <v>1837.4</v>
      </c>
    </row>
    <row r="1032" spans="1:25" x14ac:dyDescent="0.25">
      <c r="A1032" s="34">
        <v>6</v>
      </c>
      <c r="B1032" s="35">
        <v>1846.71</v>
      </c>
      <c r="C1032" s="35">
        <v>1823.05</v>
      </c>
      <c r="D1032" s="35">
        <v>1815.57</v>
      </c>
      <c r="E1032" s="35">
        <v>1743.76</v>
      </c>
      <c r="F1032" s="35">
        <v>1817.44</v>
      </c>
      <c r="G1032" s="35">
        <v>1808.01</v>
      </c>
      <c r="H1032" s="35">
        <v>1846.56</v>
      </c>
      <c r="I1032" s="35">
        <v>1891.11</v>
      </c>
      <c r="J1032" s="35">
        <v>1948.32</v>
      </c>
      <c r="K1032" s="35">
        <v>2031.43</v>
      </c>
      <c r="L1032" s="35">
        <v>2033.18</v>
      </c>
      <c r="M1032" s="35">
        <v>2034.29</v>
      </c>
      <c r="N1032" s="35">
        <v>1988.83</v>
      </c>
      <c r="O1032" s="35">
        <v>2020.29</v>
      </c>
      <c r="P1032" s="35">
        <v>2021.41</v>
      </c>
      <c r="Q1032" s="35">
        <v>2009.84</v>
      </c>
      <c r="R1032" s="35">
        <v>1988.58</v>
      </c>
      <c r="S1032" s="35">
        <v>2019.17</v>
      </c>
      <c r="T1032" s="35">
        <v>1999.37</v>
      </c>
      <c r="U1032" s="35">
        <v>2022.74</v>
      </c>
      <c r="V1032" s="35">
        <v>1996.71</v>
      </c>
      <c r="W1032" s="35">
        <v>1982.64</v>
      </c>
      <c r="X1032" s="35">
        <v>1912.81</v>
      </c>
      <c r="Y1032" s="35">
        <v>1839.85</v>
      </c>
    </row>
    <row r="1033" spans="1:25" x14ac:dyDescent="0.25">
      <c r="A1033" s="34">
        <v>7</v>
      </c>
      <c r="B1033" s="35">
        <v>1835.02</v>
      </c>
      <c r="C1033" s="35">
        <v>1830.39</v>
      </c>
      <c r="D1033" s="35">
        <v>1827.76</v>
      </c>
      <c r="E1033" s="35">
        <v>1770.67</v>
      </c>
      <c r="F1033" s="35">
        <v>1814.61</v>
      </c>
      <c r="G1033" s="35">
        <v>1794.62</v>
      </c>
      <c r="H1033" s="35">
        <v>1821.96</v>
      </c>
      <c r="I1033" s="35">
        <v>1857.62</v>
      </c>
      <c r="J1033" s="35">
        <v>1893.84</v>
      </c>
      <c r="K1033" s="35">
        <v>1986.22</v>
      </c>
      <c r="L1033" s="35">
        <v>1999.02</v>
      </c>
      <c r="M1033" s="35">
        <v>1996.26</v>
      </c>
      <c r="N1033" s="35">
        <v>1959.29</v>
      </c>
      <c r="O1033" s="35">
        <v>1980.7</v>
      </c>
      <c r="P1033" s="35">
        <v>1975.04</v>
      </c>
      <c r="Q1033" s="35">
        <v>1976.3</v>
      </c>
      <c r="R1033" s="35">
        <v>1958.85</v>
      </c>
      <c r="S1033" s="35">
        <v>2005.01</v>
      </c>
      <c r="T1033" s="35">
        <v>1990.85</v>
      </c>
      <c r="U1033" s="35">
        <v>2029.35</v>
      </c>
      <c r="V1033" s="35">
        <v>1990.75</v>
      </c>
      <c r="W1033" s="35">
        <v>1968.27</v>
      </c>
      <c r="X1033" s="35">
        <v>1921.97</v>
      </c>
      <c r="Y1033" s="35">
        <v>1839.48</v>
      </c>
    </row>
    <row r="1034" spans="1:25" x14ac:dyDescent="0.25">
      <c r="A1034" s="34">
        <v>8</v>
      </c>
      <c r="B1034" s="35">
        <v>1808.63</v>
      </c>
      <c r="C1034" s="35">
        <v>1794.36</v>
      </c>
      <c r="D1034" s="35">
        <v>1794.89</v>
      </c>
      <c r="E1034" s="35">
        <v>1750.7</v>
      </c>
      <c r="F1034" s="35">
        <v>1778.74</v>
      </c>
      <c r="G1034" s="35">
        <v>1762.09</v>
      </c>
      <c r="H1034" s="35">
        <v>1790.12</v>
      </c>
      <c r="I1034" s="35">
        <v>1817.52</v>
      </c>
      <c r="J1034" s="35">
        <v>1866.76</v>
      </c>
      <c r="K1034" s="35">
        <v>1959.31</v>
      </c>
      <c r="L1034" s="35">
        <v>1983.71</v>
      </c>
      <c r="M1034" s="35">
        <v>1986.99</v>
      </c>
      <c r="N1034" s="35">
        <v>1914.68</v>
      </c>
      <c r="O1034" s="35">
        <v>1945.81</v>
      </c>
      <c r="P1034" s="35">
        <v>1961.78</v>
      </c>
      <c r="Q1034" s="35">
        <v>1931.87</v>
      </c>
      <c r="R1034" s="35">
        <v>1920.21</v>
      </c>
      <c r="S1034" s="35">
        <v>1961.38</v>
      </c>
      <c r="T1034" s="35">
        <v>1921.39</v>
      </c>
      <c r="U1034" s="35">
        <v>1963.06</v>
      </c>
      <c r="V1034" s="35">
        <v>1936.77</v>
      </c>
      <c r="W1034" s="35">
        <v>1887.54</v>
      </c>
      <c r="X1034" s="35">
        <v>1853.87</v>
      </c>
      <c r="Y1034" s="35">
        <v>1800.47</v>
      </c>
    </row>
    <row r="1035" spans="1:25" x14ac:dyDescent="0.25">
      <c r="A1035" s="34">
        <v>9</v>
      </c>
      <c r="B1035" s="35">
        <v>1802.87</v>
      </c>
      <c r="C1035" s="35">
        <v>1790.74</v>
      </c>
      <c r="D1035" s="35">
        <v>1801.76</v>
      </c>
      <c r="E1035" s="35">
        <v>1784.19</v>
      </c>
      <c r="F1035" s="35">
        <v>1818.6</v>
      </c>
      <c r="G1035" s="35">
        <v>1825.66</v>
      </c>
      <c r="H1035" s="35">
        <v>1891.61</v>
      </c>
      <c r="I1035" s="35">
        <v>1977.5</v>
      </c>
      <c r="J1035" s="35">
        <v>1925.77</v>
      </c>
      <c r="K1035" s="35">
        <v>2015.53</v>
      </c>
      <c r="L1035" s="35">
        <v>2022.28</v>
      </c>
      <c r="M1035" s="35">
        <v>2013.05</v>
      </c>
      <c r="N1035" s="35">
        <v>1922.56</v>
      </c>
      <c r="O1035" s="35">
        <v>1951.12</v>
      </c>
      <c r="P1035" s="35">
        <v>2005.29</v>
      </c>
      <c r="Q1035" s="35">
        <v>1921.28</v>
      </c>
      <c r="R1035" s="35">
        <v>1911.08</v>
      </c>
      <c r="S1035" s="35">
        <v>1971.7</v>
      </c>
      <c r="T1035" s="35">
        <v>1920.07</v>
      </c>
      <c r="U1035" s="35">
        <v>1943.52</v>
      </c>
      <c r="V1035" s="35">
        <v>1918.4</v>
      </c>
      <c r="W1035" s="35">
        <v>1893.08</v>
      </c>
      <c r="X1035" s="35">
        <v>1843.93</v>
      </c>
      <c r="Y1035" s="35">
        <v>1784.15</v>
      </c>
    </row>
    <row r="1036" spans="1:25" x14ac:dyDescent="0.25">
      <c r="A1036" s="34">
        <v>10</v>
      </c>
      <c r="B1036" s="35">
        <v>1800.19</v>
      </c>
      <c r="C1036" s="35">
        <v>1789.99</v>
      </c>
      <c r="D1036" s="35">
        <v>1802.65</v>
      </c>
      <c r="E1036" s="35">
        <v>1825.48</v>
      </c>
      <c r="F1036" s="35">
        <v>1882.14</v>
      </c>
      <c r="G1036" s="35">
        <v>1891.8</v>
      </c>
      <c r="H1036" s="35">
        <v>1905.79</v>
      </c>
      <c r="I1036" s="35">
        <v>1978.02</v>
      </c>
      <c r="J1036" s="35">
        <v>2146.17</v>
      </c>
      <c r="K1036" s="35">
        <v>2142.0500000000002</v>
      </c>
      <c r="L1036" s="35">
        <v>2130.65</v>
      </c>
      <c r="M1036" s="35">
        <v>1944.78</v>
      </c>
      <c r="N1036" s="35">
        <v>1946.63</v>
      </c>
      <c r="O1036" s="35">
        <v>2000.84</v>
      </c>
      <c r="P1036" s="35">
        <v>2057.38</v>
      </c>
      <c r="Q1036" s="35">
        <v>1994.73</v>
      </c>
      <c r="R1036" s="35">
        <v>1943.11</v>
      </c>
      <c r="S1036" s="35">
        <v>2028.73</v>
      </c>
      <c r="T1036" s="35">
        <v>1967.02</v>
      </c>
      <c r="U1036" s="35">
        <v>2005.01</v>
      </c>
      <c r="V1036" s="35">
        <v>1961.27</v>
      </c>
      <c r="W1036" s="35">
        <v>1931.09</v>
      </c>
      <c r="X1036" s="35">
        <v>1875.25</v>
      </c>
      <c r="Y1036" s="35">
        <v>1815.06</v>
      </c>
    </row>
    <row r="1037" spans="1:25" x14ac:dyDescent="0.25">
      <c r="A1037" s="34">
        <v>11</v>
      </c>
      <c r="B1037" s="35">
        <v>1855.91</v>
      </c>
      <c r="C1037" s="35">
        <v>1853.91</v>
      </c>
      <c r="D1037" s="35">
        <v>1874.85</v>
      </c>
      <c r="E1037" s="35">
        <v>1858.28</v>
      </c>
      <c r="F1037" s="35">
        <v>1906.79</v>
      </c>
      <c r="G1037" s="35">
        <v>1910.51</v>
      </c>
      <c r="H1037" s="35">
        <v>1947.62</v>
      </c>
      <c r="I1037" s="35">
        <v>1994.06</v>
      </c>
      <c r="J1037" s="35">
        <v>1999.39</v>
      </c>
      <c r="K1037" s="35">
        <v>2058.62</v>
      </c>
      <c r="L1037" s="35">
        <v>2036.93</v>
      </c>
      <c r="M1037" s="35">
        <v>2032.75</v>
      </c>
      <c r="N1037" s="35">
        <v>1988</v>
      </c>
      <c r="O1037" s="35">
        <v>1996.73</v>
      </c>
      <c r="P1037" s="35">
        <v>2007.73</v>
      </c>
      <c r="Q1037" s="35">
        <v>1983.93</v>
      </c>
      <c r="R1037" s="35">
        <v>1987.15</v>
      </c>
      <c r="S1037" s="35">
        <v>2014</v>
      </c>
      <c r="T1037" s="35">
        <v>2005.46</v>
      </c>
      <c r="U1037" s="35">
        <v>2025.37</v>
      </c>
      <c r="V1037" s="35">
        <v>1976.69</v>
      </c>
      <c r="W1037" s="35">
        <v>1955.96</v>
      </c>
      <c r="X1037" s="35">
        <v>1943.56</v>
      </c>
      <c r="Y1037" s="35">
        <v>1885.97</v>
      </c>
    </row>
    <row r="1038" spans="1:25" x14ac:dyDescent="0.25">
      <c r="A1038" s="34">
        <v>12</v>
      </c>
      <c r="B1038" s="35">
        <v>1851.21</v>
      </c>
      <c r="C1038" s="35">
        <v>1854.77</v>
      </c>
      <c r="D1038" s="35">
        <v>1884.87</v>
      </c>
      <c r="E1038" s="35">
        <v>1864.89</v>
      </c>
      <c r="F1038" s="35">
        <v>1912.81</v>
      </c>
      <c r="G1038" s="35">
        <v>1908.97</v>
      </c>
      <c r="H1038" s="35">
        <v>1948.26</v>
      </c>
      <c r="I1038" s="35">
        <v>1997.69</v>
      </c>
      <c r="J1038" s="35">
        <v>2000.21</v>
      </c>
      <c r="K1038" s="35">
        <v>2046.21</v>
      </c>
      <c r="L1038" s="35">
        <v>2035</v>
      </c>
      <c r="M1038" s="35">
        <v>2030.79</v>
      </c>
      <c r="N1038" s="35">
        <v>1978.86</v>
      </c>
      <c r="O1038" s="35">
        <v>1991.46</v>
      </c>
      <c r="P1038" s="35">
        <v>2001.41</v>
      </c>
      <c r="Q1038" s="35">
        <v>1987.72</v>
      </c>
      <c r="R1038" s="35">
        <v>1977.17</v>
      </c>
      <c r="S1038" s="35">
        <v>2018.52</v>
      </c>
      <c r="T1038" s="35">
        <v>1998.81</v>
      </c>
      <c r="U1038" s="35">
        <v>2020.85</v>
      </c>
      <c r="V1038" s="35">
        <v>1966.4</v>
      </c>
      <c r="W1038" s="35">
        <v>1944.33</v>
      </c>
      <c r="X1038" s="35">
        <v>1910.04</v>
      </c>
      <c r="Y1038" s="35">
        <v>1860.44</v>
      </c>
    </row>
    <row r="1039" spans="1:25" x14ac:dyDescent="0.25">
      <c r="A1039" s="34">
        <v>13</v>
      </c>
      <c r="B1039" s="35">
        <v>1829.4</v>
      </c>
      <c r="C1039" s="35">
        <v>1822.67</v>
      </c>
      <c r="D1039" s="35">
        <v>1870.4</v>
      </c>
      <c r="E1039" s="35">
        <v>1855.91</v>
      </c>
      <c r="F1039" s="35">
        <v>1901.69</v>
      </c>
      <c r="G1039" s="35">
        <v>1899.6</v>
      </c>
      <c r="H1039" s="35">
        <v>1968.78</v>
      </c>
      <c r="I1039" s="35">
        <v>1983.39</v>
      </c>
      <c r="J1039" s="35">
        <v>1977.99</v>
      </c>
      <c r="K1039" s="35">
        <v>2025.86</v>
      </c>
      <c r="L1039" s="35">
        <v>2020.56</v>
      </c>
      <c r="M1039" s="35">
        <v>2016</v>
      </c>
      <c r="N1039" s="35">
        <v>1959.89</v>
      </c>
      <c r="O1039" s="35">
        <v>1981.8</v>
      </c>
      <c r="P1039" s="35">
        <v>2003.11</v>
      </c>
      <c r="Q1039" s="35">
        <v>1972.95</v>
      </c>
      <c r="R1039" s="35">
        <v>1965.02</v>
      </c>
      <c r="S1039" s="35">
        <v>1990.68</v>
      </c>
      <c r="T1039" s="35">
        <v>1981.06</v>
      </c>
      <c r="U1039" s="35">
        <v>1996.43</v>
      </c>
      <c r="V1039" s="35">
        <v>1945.97</v>
      </c>
      <c r="W1039" s="35">
        <v>1944.79</v>
      </c>
      <c r="X1039" s="35">
        <v>1926.44</v>
      </c>
      <c r="Y1039" s="35">
        <v>1886.32</v>
      </c>
    </row>
    <row r="1040" spans="1:25" x14ac:dyDescent="0.25">
      <c r="A1040" s="34">
        <v>14</v>
      </c>
      <c r="B1040" s="35">
        <v>1994.59</v>
      </c>
      <c r="C1040" s="35">
        <v>1971.52</v>
      </c>
      <c r="D1040" s="35">
        <v>1992.61</v>
      </c>
      <c r="E1040" s="35">
        <v>1960.36</v>
      </c>
      <c r="F1040" s="35">
        <v>1997.74</v>
      </c>
      <c r="G1040" s="35">
        <v>1976.91</v>
      </c>
      <c r="H1040" s="35">
        <v>2000.08</v>
      </c>
      <c r="I1040" s="35">
        <v>2087.92</v>
      </c>
      <c r="J1040" s="35">
        <v>2083.1799999999998</v>
      </c>
      <c r="K1040" s="35">
        <v>2162.3000000000002</v>
      </c>
      <c r="L1040" s="35">
        <v>2154.13</v>
      </c>
      <c r="M1040" s="35">
        <v>2156.44</v>
      </c>
      <c r="N1040" s="35">
        <v>2069.1</v>
      </c>
      <c r="O1040" s="35">
        <v>2087.29</v>
      </c>
      <c r="P1040" s="35">
        <v>2130.79</v>
      </c>
      <c r="Q1040" s="35">
        <v>2090.58</v>
      </c>
      <c r="R1040" s="35">
        <v>2095.81</v>
      </c>
      <c r="S1040" s="35">
        <v>2151.89</v>
      </c>
      <c r="T1040" s="35">
        <v>2122.39</v>
      </c>
      <c r="U1040" s="35">
        <v>2152.9699999999998</v>
      </c>
      <c r="V1040" s="35">
        <v>2118.9899999999998</v>
      </c>
      <c r="W1040" s="35">
        <v>2069.0700000000002</v>
      </c>
      <c r="X1040" s="35">
        <v>2041.9</v>
      </c>
      <c r="Y1040" s="35">
        <v>1999.73</v>
      </c>
    </row>
    <row r="1041" spans="1:25" x14ac:dyDescent="0.25">
      <c r="A1041" s="34">
        <v>15</v>
      </c>
      <c r="B1041" s="35">
        <v>1930.72</v>
      </c>
      <c r="C1041" s="35">
        <v>1936.44</v>
      </c>
      <c r="D1041" s="35">
        <v>1940.84</v>
      </c>
      <c r="E1041" s="35">
        <v>1902.57</v>
      </c>
      <c r="F1041" s="35">
        <v>1926.3</v>
      </c>
      <c r="G1041" s="35">
        <v>1904.44</v>
      </c>
      <c r="H1041" s="35">
        <v>1955.91</v>
      </c>
      <c r="I1041" s="35">
        <v>1995.84</v>
      </c>
      <c r="J1041" s="35">
        <v>2043.77</v>
      </c>
      <c r="K1041" s="35">
        <v>2108.0500000000002</v>
      </c>
      <c r="L1041" s="35">
        <v>2102.04</v>
      </c>
      <c r="M1041" s="35">
        <v>2114.73</v>
      </c>
      <c r="N1041" s="35">
        <v>2062.73</v>
      </c>
      <c r="O1041" s="35">
        <v>2081.62</v>
      </c>
      <c r="P1041" s="35">
        <v>2098.91</v>
      </c>
      <c r="Q1041" s="35">
        <v>2094.21</v>
      </c>
      <c r="R1041" s="35">
        <v>2065.37</v>
      </c>
      <c r="S1041" s="35">
        <v>2119.9</v>
      </c>
      <c r="T1041" s="35">
        <v>2088.0700000000002</v>
      </c>
      <c r="U1041" s="35">
        <v>2119.35</v>
      </c>
      <c r="V1041" s="35">
        <v>2015.32</v>
      </c>
      <c r="W1041" s="35">
        <v>2027.02</v>
      </c>
      <c r="X1041" s="35">
        <v>2016.54</v>
      </c>
      <c r="Y1041" s="35">
        <v>1929.91</v>
      </c>
    </row>
    <row r="1042" spans="1:25" x14ac:dyDescent="0.25">
      <c r="A1042" s="34">
        <v>16</v>
      </c>
      <c r="B1042" s="35">
        <v>1908.96</v>
      </c>
      <c r="C1042" s="35">
        <v>1910.32</v>
      </c>
      <c r="D1042" s="35">
        <v>1921.57</v>
      </c>
      <c r="E1042" s="35">
        <v>1902.3</v>
      </c>
      <c r="F1042" s="35">
        <v>1917.95</v>
      </c>
      <c r="G1042" s="35">
        <v>1947.92</v>
      </c>
      <c r="H1042" s="35">
        <v>1964.69</v>
      </c>
      <c r="I1042" s="35">
        <v>1987.86</v>
      </c>
      <c r="J1042" s="35">
        <v>1965.7</v>
      </c>
      <c r="K1042" s="35">
        <v>1979.03</v>
      </c>
      <c r="L1042" s="35">
        <v>1965.08</v>
      </c>
      <c r="M1042" s="35">
        <v>1985.07</v>
      </c>
      <c r="N1042" s="35">
        <v>1956.7</v>
      </c>
      <c r="O1042" s="35">
        <v>1956.45</v>
      </c>
      <c r="P1042" s="35">
        <v>1986.97</v>
      </c>
      <c r="Q1042" s="35">
        <v>1973.48</v>
      </c>
      <c r="R1042" s="35">
        <v>1952.34</v>
      </c>
      <c r="S1042" s="35">
        <v>2001.09</v>
      </c>
      <c r="T1042" s="35">
        <v>2015.52</v>
      </c>
      <c r="U1042" s="35">
        <v>2035</v>
      </c>
      <c r="V1042" s="35">
        <v>1995.73</v>
      </c>
      <c r="W1042" s="35">
        <v>1976.22</v>
      </c>
      <c r="X1042" s="35">
        <v>1946.66</v>
      </c>
      <c r="Y1042" s="35">
        <v>1895.57</v>
      </c>
    </row>
    <row r="1043" spans="1:25" x14ac:dyDescent="0.25">
      <c r="A1043" s="34">
        <v>17</v>
      </c>
      <c r="B1043" s="35">
        <v>1817.08</v>
      </c>
      <c r="C1043" s="35">
        <v>1826.68</v>
      </c>
      <c r="D1043" s="35">
        <v>1854.17</v>
      </c>
      <c r="E1043" s="35">
        <v>1845.77</v>
      </c>
      <c r="F1043" s="35">
        <v>1879.41</v>
      </c>
      <c r="G1043" s="35">
        <v>1870.75</v>
      </c>
      <c r="H1043" s="35">
        <v>1899.96</v>
      </c>
      <c r="I1043" s="35">
        <v>1927.2</v>
      </c>
      <c r="J1043" s="35">
        <v>1923.14</v>
      </c>
      <c r="K1043" s="35">
        <v>1918.38</v>
      </c>
      <c r="L1043" s="35">
        <v>1917.63</v>
      </c>
      <c r="M1043" s="35">
        <v>1918.31</v>
      </c>
      <c r="N1043" s="35">
        <v>1917.29</v>
      </c>
      <c r="O1043" s="35">
        <v>1925.34</v>
      </c>
      <c r="P1043" s="35">
        <v>1940.88</v>
      </c>
      <c r="Q1043" s="35">
        <v>1926.04</v>
      </c>
      <c r="R1043" s="35">
        <v>1918.71</v>
      </c>
      <c r="S1043" s="35">
        <v>1956.31</v>
      </c>
      <c r="T1043" s="35">
        <v>1958.51</v>
      </c>
      <c r="U1043" s="35">
        <v>1980.1</v>
      </c>
      <c r="V1043" s="35">
        <v>1939.32</v>
      </c>
      <c r="W1043" s="35">
        <v>1921.87</v>
      </c>
      <c r="X1043" s="35">
        <v>1878.27</v>
      </c>
      <c r="Y1043" s="35">
        <v>1839.97</v>
      </c>
    </row>
    <row r="1044" spans="1:25" x14ac:dyDescent="0.25">
      <c r="A1044" s="34">
        <v>18</v>
      </c>
      <c r="B1044" s="35">
        <v>1866.85</v>
      </c>
      <c r="C1044" s="35">
        <v>1866.4</v>
      </c>
      <c r="D1044" s="35">
        <v>1904.32</v>
      </c>
      <c r="E1044" s="35">
        <v>1892.23</v>
      </c>
      <c r="F1044" s="35">
        <v>1933.08</v>
      </c>
      <c r="G1044" s="35">
        <v>1925.24</v>
      </c>
      <c r="H1044" s="35">
        <v>1950.74</v>
      </c>
      <c r="I1044" s="35">
        <v>1984.78</v>
      </c>
      <c r="J1044" s="35">
        <v>1960.69</v>
      </c>
      <c r="K1044" s="35">
        <v>1984.41</v>
      </c>
      <c r="L1044" s="35">
        <v>1977.72</v>
      </c>
      <c r="M1044" s="35">
        <v>1981.36</v>
      </c>
      <c r="N1044" s="35">
        <v>1960.52</v>
      </c>
      <c r="O1044" s="35">
        <v>1966.61</v>
      </c>
      <c r="P1044" s="35">
        <v>2003.79</v>
      </c>
      <c r="Q1044" s="35">
        <v>1965.24</v>
      </c>
      <c r="R1044" s="35">
        <v>1957.18</v>
      </c>
      <c r="S1044" s="35">
        <v>1995.86</v>
      </c>
      <c r="T1044" s="35">
        <v>2019.17</v>
      </c>
      <c r="U1044" s="35">
        <v>2044.72</v>
      </c>
      <c r="V1044" s="35">
        <v>2058.8000000000002</v>
      </c>
      <c r="W1044" s="35">
        <v>2035.63</v>
      </c>
      <c r="X1044" s="35">
        <v>1973.82</v>
      </c>
      <c r="Y1044" s="35">
        <v>1907.85</v>
      </c>
    </row>
    <row r="1045" spans="1:25" x14ac:dyDescent="0.25">
      <c r="A1045" s="34">
        <v>19</v>
      </c>
      <c r="B1045" s="35">
        <v>1979.34</v>
      </c>
      <c r="C1045" s="35">
        <v>1987.12</v>
      </c>
      <c r="D1045" s="35">
        <v>2010.77</v>
      </c>
      <c r="E1045" s="35">
        <v>1995.12</v>
      </c>
      <c r="F1045" s="35">
        <v>2043.06</v>
      </c>
      <c r="G1045" s="35">
        <v>2027.15</v>
      </c>
      <c r="H1045" s="35">
        <v>2074.6799999999998</v>
      </c>
      <c r="I1045" s="35">
        <v>2053.5100000000002</v>
      </c>
      <c r="J1045" s="35">
        <v>2049.38</v>
      </c>
      <c r="K1045" s="35">
        <v>2042.95</v>
      </c>
      <c r="L1045" s="35">
        <v>2034.62</v>
      </c>
      <c r="M1045" s="35">
        <v>2030.23</v>
      </c>
      <c r="N1045" s="35">
        <v>2001.13</v>
      </c>
      <c r="O1045" s="35">
        <v>1999.88</v>
      </c>
      <c r="P1045" s="35">
        <v>2016.03</v>
      </c>
      <c r="Q1045" s="35">
        <v>2012.17</v>
      </c>
      <c r="R1045" s="35">
        <v>2042.48</v>
      </c>
      <c r="S1045" s="35">
        <v>2075.56</v>
      </c>
      <c r="T1045" s="35">
        <v>2101.94</v>
      </c>
      <c r="U1045" s="35">
        <v>2127.6799999999998</v>
      </c>
      <c r="V1045" s="35">
        <v>2067.67</v>
      </c>
      <c r="W1045" s="35">
        <v>2055.6</v>
      </c>
      <c r="X1045" s="35">
        <v>2017.29</v>
      </c>
      <c r="Y1045" s="35">
        <v>1947.02</v>
      </c>
    </row>
    <row r="1046" spans="1:25" x14ac:dyDescent="0.25">
      <c r="A1046" s="34">
        <v>20</v>
      </c>
      <c r="B1046" s="35">
        <v>1895.45</v>
      </c>
      <c r="C1046" s="35">
        <v>1894.69</v>
      </c>
      <c r="D1046" s="35">
        <v>1945.05</v>
      </c>
      <c r="E1046" s="35">
        <v>1928.12</v>
      </c>
      <c r="F1046" s="35">
        <v>1976.26</v>
      </c>
      <c r="G1046" s="35">
        <v>1964</v>
      </c>
      <c r="H1046" s="35">
        <v>1996.97</v>
      </c>
      <c r="I1046" s="35">
        <v>2019.1</v>
      </c>
      <c r="J1046" s="35">
        <v>2018.5</v>
      </c>
      <c r="K1046" s="35">
        <v>2015.8</v>
      </c>
      <c r="L1046" s="35">
        <v>2009.62</v>
      </c>
      <c r="M1046" s="35">
        <v>2008.77</v>
      </c>
      <c r="N1046" s="35">
        <v>2009.62</v>
      </c>
      <c r="O1046" s="35">
        <v>2017.59</v>
      </c>
      <c r="P1046" s="35">
        <v>2031.05</v>
      </c>
      <c r="Q1046" s="35">
        <v>2008.3</v>
      </c>
      <c r="R1046" s="35">
        <v>2017.74</v>
      </c>
      <c r="S1046" s="35">
        <v>2063.2399999999998</v>
      </c>
      <c r="T1046" s="35">
        <v>2046.82</v>
      </c>
      <c r="U1046" s="35">
        <v>2076.89</v>
      </c>
      <c r="V1046" s="35">
        <v>2052.31</v>
      </c>
      <c r="W1046" s="35">
        <v>2031.25</v>
      </c>
      <c r="X1046" s="35">
        <v>1989.73</v>
      </c>
      <c r="Y1046" s="35">
        <v>1928.78</v>
      </c>
    </row>
    <row r="1047" spans="1:25" x14ac:dyDescent="0.25">
      <c r="A1047" s="34">
        <v>21</v>
      </c>
      <c r="B1047" s="35">
        <v>2052.37</v>
      </c>
      <c r="C1047" s="35">
        <v>2043.38</v>
      </c>
      <c r="D1047" s="35">
        <v>2051.73</v>
      </c>
      <c r="E1047" s="35">
        <v>2020.12</v>
      </c>
      <c r="F1047" s="35">
        <v>2069.46</v>
      </c>
      <c r="G1047" s="35">
        <v>2059.5500000000002</v>
      </c>
      <c r="H1047" s="35">
        <v>2056.2600000000002</v>
      </c>
      <c r="I1047" s="35">
        <v>2147.4</v>
      </c>
      <c r="J1047" s="35">
        <v>2162.9499999999998</v>
      </c>
      <c r="K1047" s="35">
        <v>2167.1</v>
      </c>
      <c r="L1047" s="35">
        <v>2163.41</v>
      </c>
      <c r="M1047" s="35">
        <v>2153.46</v>
      </c>
      <c r="N1047" s="35">
        <v>2129.27</v>
      </c>
      <c r="O1047" s="35">
        <v>2144.29</v>
      </c>
      <c r="P1047" s="35">
        <v>2160.88</v>
      </c>
      <c r="Q1047" s="35">
        <v>2156.9699999999998</v>
      </c>
      <c r="R1047" s="35">
        <v>2167.5100000000002</v>
      </c>
      <c r="S1047" s="35">
        <v>2190.4699999999998</v>
      </c>
      <c r="T1047" s="35">
        <v>2228.06</v>
      </c>
      <c r="U1047" s="35">
        <v>2226.6</v>
      </c>
      <c r="V1047" s="35">
        <v>2192.1999999999998</v>
      </c>
      <c r="W1047" s="35">
        <v>2158.88</v>
      </c>
      <c r="X1047" s="35">
        <v>2121.16</v>
      </c>
      <c r="Y1047" s="35">
        <v>2046.69</v>
      </c>
    </row>
    <row r="1048" spans="1:25" x14ac:dyDescent="0.25">
      <c r="A1048" s="34">
        <v>22</v>
      </c>
      <c r="B1048" s="35">
        <v>2010.48</v>
      </c>
      <c r="C1048" s="35">
        <v>2004.08</v>
      </c>
      <c r="D1048" s="35">
        <v>2019.32</v>
      </c>
      <c r="E1048" s="35">
        <v>1978.26</v>
      </c>
      <c r="F1048" s="35">
        <v>2022.89</v>
      </c>
      <c r="G1048" s="35">
        <v>2012.21</v>
      </c>
      <c r="H1048" s="35">
        <v>1994.04</v>
      </c>
      <c r="I1048" s="35">
        <v>2044.35</v>
      </c>
      <c r="J1048" s="35">
        <v>2104.56</v>
      </c>
      <c r="K1048" s="35">
        <v>2124.71</v>
      </c>
      <c r="L1048" s="35">
        <v>2123.8200000000002</v>
      </c>
      <c r="M1048" s="35">
        <v>2117.62</v>
      </c>
      <c r="N1048" s="35">
        <v>2102.6</v>
      </c>
      <c r="O1048" s="35">
        <v>2116.69</v>
      </c>
      <c r="P1048" s="35">
        <v>2127.1</v>
      </c>
      <c r="Q1048" s="35">
        <v>2128.1999999999998</v>
      </c>
      <c r="R1048" s="35">
        <v>2143.08</v>
      </c>
      <c r="S1048" s="35">
        <v>2176.5</v>
      </c>
      <c r="T1048" s="35">
        <v>2191.84</v>
      </c>
      <c r="U1048" s="35">
        <v>2200.64</v>
      </c>
      <c r="V1048" s="35">
        <v>2172.1999999999998</v>
      </c>
      <c r="W1048" s="35">
        <v>2138.0300000000002</v>
      </c>
      <c r="X1048" s="35">
        <v>2079.59</v>
      </c>
      <c r="Y1048" s="35">
        <v>1993.91</v>
      </c>
    </row>
    <row r="1049" spans="1:25" x14ac:dyDescent="0.25">
      <c r="A1049" s="34">
        <v>23</v>
      </c>
      <c r="B1049" s="35">
        <v>1992.16</v>
      </c>
      <c r="C1049" s="35">
        <v>2002.89</v>
      </c>
      <c r="D1049" s="35">
        <v>2017.77</v>
      </c>
      <c r="E1049" s="35">
        <v>2007.05</v>
      </c>
      <c r="F1049" s="35">
        <v>2061.3000000000002</v>
      </c>
      <c r="G1049" s="35">
        <v>2058.23</v>
      </c>
      <c r="H1049" s="35">
        <v>2078.9299999999998</v>
      </c>
      <c r="I1049" s="35">
        <v>2115.1799999999998</v>
      </c>
      <c r="J1049" s="35">
        <v>2114.71</v>
      </c>
      <c r="K1049" s="35">
        <v>2110.85</v>
      </c>
      <c r="L1049" s="35">
        <v>2105.36</v>
      </c>
      <c r="M1049" s="35">
        <v>2106.9</v>
      </c>
      <c r="N1049" s="35">
        <v>2095.98</v>
      </c>
      <c r="O1049" s="35">
        <v>2098.85</v>
      </c>
      <c r="P1049" s="35">
        <v>2112.2800000000002</v>
      </c>
      <c r="Q1049" s="35">
        <v>2106.86</v>
      </c>
      <c r="R1049" s="35">
        <v>2095.46</v>
      </c>
      <c r="S1049" s="35">
        <v>2134.86</v>
      </c>
      <c r="T1049" s="35">
        <v>2147.38</v>
      </c>
      <c r="U1049" s="35">
        <v>2158.39</v>
      </c>
      <c r="V1049" s="35">
        <v>2092.6</v>
      </c>
      <c r="W1049" s="35">
        <v>2074.0300000000002</v>
      </c>
      <c r="X1049" s="35">
        <v>1994.28</v>
      </c>
      <c r="Y1049" s="35">
        <v>1944.81</v>
      </c>
    </row>
    <row r="1050" spans="1:25" x14ac:dyDescent="0.25">
      <c r="A1050" s="34">
        <v>24</v>
      </c>
      <c r="B1050" s="35">
        <v>1920.36</v>
      </c>
      <c r="C1050" s="35">
        <v>1886.61</v>
      </c>
      <c r="D1050" s="35">
        <v>1949.12</v>
      </c>
      <c r="E1050" s="35">
        <v>1936.85</v>
      </c>
      <c r="F1050" s="35">
        <v>1922.67</v>
      </c>
      <c r="G1050" s="35">
        <v>1967.95</v>
      </c>
      <c r="H1050" s="35">
        <v>2005.19</v>
      </c>
      <c r="I1050" s="35">
        <v>2037.09</v>
      </c>
      <c r="J1050" s="35">
        <v>2000.56</v>
      </c>
      <c r="K1050" s="35">
        <v>2002.57</v>
      </c>
      <c r="L1050" s="35">
        <v>2005.1</v>
      </c>
      <c r="M1050" s="35">
        <v>2006.76</v>
      </c>
      <c r="N1050" s="35">
        <v>2009.96</v>
      </c>
      <c r="O1050" s="35">
        <v>2021.31</v>
      </c>
      <c r="P1050" s="35">
        <v>2032.23</v>
      </c>
      <c r="Q1050" s="35">
        <v>2006.52</v>
      </c>
      <c r="R1050" s="35">
        <v>2011.44</v>
      </c>
      <c r="S1050" s="35">
        <v>2031.91</v>
      </c>
      <c r="T1050" s="35">
        <v>2053.77</v>
      </c>
      <c r="U1050" s="35">
        <v>2076.11</v>
      </c>
      <c r="V1050" s="35">
        <v>2057.15</v>
      </c>
      <c r="W1050" s="35">
        <v>2032.88</v>
      </c>
      <c r="X1050" s="35">
        <v>1975.9</v>
      </c>
      <c r="Y1050" s="35">
        <v>1916.26</v>
      </c>
    </row>
    <row r="1051" spans="1:25" x14ac:dyDescent="0.25">
      <c r="A1051" s="34">
        <v>25</v>
      </c>
      <c r="B1051" s="35">
        <v>1932.05</v>
      </c>
      <c r="C1051" s="35">
        <v>1934.06</v>
      </c>
      <c r="D1051" s="35">
        <v>1962.62</v>
      </c>
      <c r="E1051" s="35">
        <v>1947.8</v>
      </c>
      <c r="F1051" s="35">
        <v>1993.08</v>
      </c>
      <c r="G1051" s="35">
        <v>1988.06</v>
      </c>
      <c r="H1051" s="35">
        <v>2006.44</v>
      </c>
      <c r="I1051" s="35">
        <v>2061.81</v>
      </c>
      <c r="J1051" s="35">
        <v>2063.73</v>
      </c>
      <c r="K1051" s="35">
        <v>2044.17</v>
      </c>
      <c r="L1051" s="35">
        <v>2046.03</v>
      </c>
      <c r="M1051" s="35">
        <v>2045.77</v>
      </c>
      <c r="N1051" s="35">
        <v>2046.52</v>
      </c>
      <c r="O1051" s="35">
        <v>2053.9499999999998</v>
      </c>
      <c r="P1051" s="35">
        <v>2066.11</v>
      </c>
      <c r="Q1051" s="35">
        <v>2059.4299999999998</v>
      </c>
      <c r="R1051" s="35">
        <v>2047.77</v>
      </c>
      <c r="S1051" s="35">
        <v>2077.2199999999998</v>
      </c>
      <c r="T1051" s="35">
        <v>2108.85</v>
      </c>
      <c r="U1051" s="35">
        <v>2127.33</v>
      </c>
      <c r="V1051" s="35">
        <v>2084.6799999999998</v>
      </c>
      <c r="W1051" s="35">
        <v>2044.13</v>
      </c>
      <c r="X1051" s="35">
        <v>1980.81</v>
      </c>
      <c r="Y1051" s="35">
        <v>1957.22</v>
      </c>
    </row>
    <row r="1052" spans="1:25" x14ac:dyDescent="0.25">
      <c r="A1052" s="34">
        <v>26</v>
      </c>
      <c r="B1052" s="35">
        <v>1988.6</v>
      </c>
      <c r="C1052" s="35">
        <v>1986.02</v>
      </c>
      <c r="D1052" s="35">
        <v>2015.35</v>
      </c>
      <c r="E1052" s="35">
        <v>2026.18</v>
      </c>
      <c r="F1052" s="35">
        <v>2086.31</v>
      </c>
      <c r="G1052" s="35">
        <v>2132.2399999999998</v>
      </c>
      <c r="H1052" s="35">
        <v>2135.4499999999998</v>
      </c>
      <c r="I1052" s="35">
        <v>2139.6999999999998</v>
      </c>
      <c r="J1052" s="35">
        <v>2137.67</v>
      </c>
      <c r="K1052" s="35">
        <v>2124.75</v>
      </c>
      <c r="L1052" s="35">
        <v>2109.2600000000002</v>
      </c>
      <c r="M1052" s="35">
        <v>2107.33</v>
      </c>
      <c r="N1052" s="35">
        <v>2105.4299999999998</v>
      </c>
      <c r="O1052" s="35">
        <v>2112.58</v>
      </c>
      <c r="P1052" s="35">
        <v>2127.79</v>
      </c>
      <c r="Q1052" s="35">
        <v>2120.84</v>
      </c>
      <c r="R1052" s="35">
        <v>2111.4299999999998</v>
      </c>
      <c r="S1052" s="35">
        <v>2147.31</v>
      </c>
      <c r="T1052" s="35">
        <v>2136.64</v>
      </c>
      <c r="U1052" s="35">
        <v>2159.14</v>
      </c>
      <c r="V1052" s="35">
        <v>2163.34</v>
      </c>
      <c r="W1052" s="35">
        <v>2113.84</v>
      </c>
      <c r="X1052" s="35">
        <v>2083.0300000000002</v>
      </c>
      <c r="Y1052" s="35">
        <v>2002.25</v>
      </c>
    </row>
    <row r="1053" spans="1:25" x14ac:dyDescent="0.25">
      <c r="A1053" s="34">
        <v>27</v>
      </c>
      <c r="B1053" s="35">
        <v>2009.01</v>
      </c>
      <c r="C1053" s="35">
        <v>2004.38</v>
      </c>
      <c r="D1053" s="35">
        <v>2081.17</v>
      </c>
      <c r="E1053" s="35">
        <v>2061.27</v>
      </c>
      <c r="F1053" s="35">
        <v>2154.94</v>
      </c>
      <c r="G1053" s="35">
        <v>2167.3000000000002</v>
      </c>
      <c r="H1053" s="35">
        <v>2180.87</v>
      </c>
      <c r="I1053" s="35">
        <v>2300.6799999999998</v>
      </c>
      <c r="J1053" s="35">
        <v>2288.54</v>
      </c>
      <c r="K1053" s="35">
        <v>2250.8000000000002</v>
      </c>
      <c r="L1053" s="35">
        <v>2232.25</v>
      </c>
      <c r="M1053" s="35">
        <v>2213.65</v>
      </c>
      <c r="N1053" s="35">
        <v>2182.4499999999998</v>
      </c>
      <c r="O1053" s="35">
        <v>2234.6799999999998</v>
      </c>
      <c r="P1053" s="35">
        <v>2287.15</v>
      </c>
      <c r="Q1053" s="35">
        <v>2190.96</v>
      </c>
      <c r="R1053" s="35">
        <v>2176.34</v>
      </c>
      <c r="S1053" s="35">
        <v>2140.2399999999998</v>
      </c>
      <c r="T1053" s="35">
        <v>2181.1</v>
      </c>
      <c r="U1053" s="35">
        <v>2210.08</v>
      </c>
      <c r="V1053" s="35">
        <v>2178.94</v>
      </c>
      <c r="W1053" s="35">
        <v>2183.37</v>
      </c>
      <c r="X1053" s="35">
        <v>2113.89</v>
      </c>
      <c r="Y1053" s="35">
        <v>2087.42</v>
      </c>
    </row>
    <row r="1054" spans="1:25" x14ac:dyDescent="0.25">
      <c r="A1054" s="34">
        <v>28</v>
      </c>
      <c r="B1054" s="35">
        <v>2190.65</v>
      </c>
      <c r="C1054" s="35">
        <v>2154.2399999999998</v>
      </c>
      <c r="D1054" s="35">
        <v>2177.73</v>
      </c>
      <c r="E1054" s="35">
        <v>2132.7600000000002</v>
      </c>
      <c r="F1054" s="35">
        <v>2196.27</v>
      </c>
      <c r="G1054" s="35">
        <v>2199.21</v>
      </c>
      <c r="H1054" s="35">
        <v>2199.25</v>
      </c>
      <c r="I1054" s="35">
        <v>2249.09</v>
      </c>
      <c r="J1054" s="35">
        <v>2281.94</v>
      </c>
      <c r="K1054" s="35">
        <v>2295.86</v>
      </c>
      <c r="L1054" s="35">
        <v>2297.16</v>
      </c>
      <c r="M1054" s="35">
        <v>2273.37</v>
      </c>
      <c r="N1054" s="35">
        <v>2296.5</v>
      </c>
      <c r="O1054" s="35">
        <v>2318.0500000000002</v>
      </c>
      <c r="P1054" s="35">
        <v>2454.11</v>
      </c>
      <c r="Q1054" s="35">
        <v>2451.88</v>
      </c>
      <c r="R1054" s="35">
        <v>2453.31</v>
      </c>
      <c r="S1054" s="35">
        <v>2458.4699999999998</v>
      </c>
      <c r="T1054" s="35">
        <v>2361.19</v>
      </c>
      <c r="U1054" s="35">
        <v>2391.63</v>
      </c>
      <c r="V1054" s="35">
        <v>2186.46</v>
      </c>
      <c r="W1054" s="35">
        <v>2201.59</v>
      </c>
      <c r="X1054" s="35">
        <v>2213.7399999999998</v>
      </c>
      <c r="Y1054" s="35">
        <v>2127.64</v>
      </c>
    </row>
    <row r="1055" spans="1:25" x14ac:dyDescent="0.25">
      <c r="A1055" s="34">
        <v>29</v>
      </c>
      <c r="B1055" s="35">
        <v>2249.86</v>
      </c>
      <c r="C1055" s="35">
        <v>2245.87</v>
      </c>
      <c r="D1055" s="35">
        <v>2244.35</v>
      </c>
      <c r="E1055" s="35">
        <v>2229.04</v>
      </c>
      <c r="F1055" s="35">
        <v>2222.98</v>
      </c>
      <c r="G1055" s="35">
        <v>2205.15</v>
      </c>
      <c r="H1055" s="35">
        <v>2189.13</v>
      </c>
      <c r="I1055" s="35">
        <v>2418.11</v>
      </c>
      <c r="J1055" s="35">
        <v>2462.2399999999998</v>
      </c>
      <c r="K1055" s="35">
        <v>2461.52</v>
      </c>
      <c r="L1055" s="35">
        <v>2458.4899999999998</v>
      </c>
      <c r="M1055" s="35">
        <v>2459.1799999999998</v>
      </c>
      <c r="N1055" s="35">
        <v>2458.96</v>
      </c>
      <c r="O1055" s="35">
        <v>2455.85</v>
      </c>
      <c r="P1055" s="35">
        <v>2453.84</v>
      </c>
      <c r="Q1055" s="35">
        <v>2452.6</v>
      </c>
      <c r="R1055" s="35">
        <v>2453.0500000000002</v>
      </c>
      <c r="S1055" s="35">
        <v>2461.69</v>
      </c>
      <c r="T1055" s="35">
        <v>2470.4</v>
      </c>
      <c r="U1055" s="35">
        <v>2477.88</v>
      </c>
      <c r="V1055" s="35">
        <v>2483.86</v>
      </c>
      <c r="W1055" s="35">
        <v>2489.41</v>
      </c>
      <c r="X1055" s="35">
        <v>2474.65</v>
      </c>
      <c r="Y1055" s="35">
        <v>2247.4699999999998</v>
      </c>
    </row>
    <row r="1056" spans="1:25" x14ac:dyDescent="0.25">
      <c r="A1056" s="34">
        <v>30</v>
      </c>
      <c r="B1056" s="35">
        <v>2248.35</v>
      </c>
      <c r="C1056" s="35">
        <v>2245.34</v>
      </c>
      <c r="D1056" s="35">
        <v>2238.2199999999998</v>
      </c>
      <c r="E1056" s="35">
        <v>2318.35</v>
      </c>
      <c r="F1056" s="35">
        <v>2203.0700000000002</v>
      </c>
      <c r="G1056" s="35">
        <v>2185.4299999999998</v>
      </c>
      <c r="H1056" s="35">
        <v>2339.2600000000002</v>
      </c>
      <c r="I1056" s="35">
        <v>2356.9899999999998</v>
      </c>
      <c r="J1056" s="35">
        <v>2360.89</v>
      </c>
      <c r="K1056" s="35">
        <v>2347.44</v>
      </c>
      <c r="L1056" s="35">
        <v>2338.9</v>
      </c>
      <c r="M1056" s="35">
        <v>2339.7800000000002</v>
      </c>
      <c r="N1056" s="35">
        <v>2329.21</v>
      </c>
      <c r="O1056" s="35">
        <v>2343.89</v>
      </c>
      <c r="P1056" s="35">
        <v>2361.7399999999998</v>
      </c>
      <c r="Q1056" s="35">
        <v>2361.21</v>
      </c>
      <c r="R1056" s="35">
        <v>2343.7199999999998</v>
      </c>
      <c r="S1056" s="35">
        <v>2397.5100000000002</v>
      </c>
      <c r="T1056" s="35">
        <v>2422.15</v>
      </c>
      <c r="U1056" s="35">
        <v>2476.15</v>
      </c>
      <c r="V1056" s="35">
        <v>2218.61</v>
      </c>
      <c r="W1056" s="35">
        <v>2231.4699999999998</v>
      </c>
      <c r="X1056" s="35">
        <v>2237.4299999999998</v>
      </c>
      <c r="Y1056" s="35">
        <v>2123.66</v>
      </c>
    </row>
    <row r="1057" spans="1:25" x14ac:dyDescent="0.25">
      <c r="A1057" s="34">
        <v>31</v>
      </c>
      <c r="B1057" s="35">
        <v>1923.28</v>
      </c>
      <c r="C1057" s="35">
        <v>1937.87</v>
      </c>
      <c r="D1057" s="35">
        <v>2114.5700000000002</v>
      </c>
      <c r="E1057" s="35">
        <v>1924.06</v>
      </c>
      <c r="F1057" s="35">
        <v>1968.3</v>
      </c>
      <c r="G1057" s="35">
        <v>1954.39</v>
      </c>
      <c r="H1057" s="35">
        <v>2027.58</v>
      </c>
      <c r="I1057" s="35">
        <v>2105.21</v>
      </c>
      <c r="J1057" s="35">
        <v>2017.12</v>
      </c>
      <c r="K1057" s="35">
        <v>2000.77</v>
      </c>
      <c r="L1057" s="35">
        <v>1987.29</v>
      </c>
      <c r="M1057" s="35">
        <v>1984.31</v>
      </c>
      <c r="N1057" s="35">
        <v>1980.62</v>
      </c>
      <c r="O1057" s="35">
        <v>1985.21</v>
      </c>
      <c r="P1057" s="35">
        <v>2006.01</v>
      </c>
      <c r="Q1057" s="35">
        <v>2002.06</v>
      </c>
      <c r="R1057" s="35">
        <v>1973.38</v>
      </c>
      <c r="S1057" s="35">
        <v>2017.23</v>
      </c>
      <c r="T1057" s="35">
        <v>2038.89</v>
      </c>
      <c r="U1057" s="35">
        <v>2060.63</v>
      </c>
      <c r="V1057" s="35">
        <v>1991.16</v>
      </c>
      <c r="W1057" s="35">
        <v>1972.71</v>
      </c>
      <c r="X1057" s="35">
        <v>1945.81</v>
      </c>
      <c r="Y1057" s="35">
        <v>1898.48</v>
      </c>
    </row>
    <row r="1058" spans="1:25" x14ac:dyDescent="0.25">
      <c r="A1058" s="36"/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</row>
    <row r="1059" spans="1:25" x14ac:dyDescent="0.25">
      <c r="A1059" s="140" t="s">
        <v>81</v>
      </c>
      <c r="B1059" s="141" t="s">
        <v>121</v>
      </c>
      <c r="C1059" s="141"/>
      <c r="D1059" s="141"/>
      <c r="E1059" s="141"/>
      <c r="F1059" s="141"/>
      <c r="G1059" s="141"/>
      <c r="H1059" s="141"/>
      <c r="I1059" s="141"/>
      <c r="J1059" s="141"/>
      <c r="K1059" s="141"/>
      <c r="L1059" s="141"/>
      <c r="M1059" s="141"/>
      <c r="N1059" s="141"/>
      <c r="O1059" s="141"/>
      <c r="P1059" s="141"/>
      <c r="Q1059" s="141"/>
      <c r="R1059" s="141"/>
      <c r="S1059" s="141"/>
      <c r="T1059" s="141"/>
      <c r="U1059" s="141"/>
      <c r="V1059" s="141"/>
      <c r="W1059" s="141"/>
      <c r="X1059" s="141"/>
      <c r="Y1059" s="141"/>
    </row>
    <row r="1060" spans="1:25" ht="30" x14ac:dyDescent="0.25">
      <c r="A1060" s="140"/>
      <c r="B1060" s="37" t="s">
        <v>83</v>
      </c>
      <c r="C1060" s="37" t="s">
        <v>84</v>
      </c>
      <c r="D1060" s="37" t="s">
        <v>85</v>
      </c>
      <c r="E1060" s="37" t="s">
        <v>86</v>
      </c>
      <c r="F1060" s="37" t="s">
        <v>87</v>
      </c>
      <c r="G1060" s="37" t="s">
        <v>88</v>
      </c>
      <c r="H1060" s="37" t="s">
        <v>89</v>
      </c>
      <c r="I1060" s="37" t="s">
        <v>90</v>
      </c>
      <c r="J1060" s="37" t="s">
        <v>91</v>
      </c>
      <c r="K1060" s="37" t="s">
        <v>92</v>
      </c>
      <c r="L1060" s="37" t="s">
        <v>93</v>
      </c>
      <c r="M1060" s="37" t="s">
        <v>94</v>
      </c>
      <c r="N1060" s="37" t="s">
        <v>95</v>
      </c>
      <c r="O1060" s="37" t="s">
        <v>96</v>
      </c>
      <c r="P1060" s="37" t="s">
        <v>97</v>
      </c>
      <c r="Q1060" s="37" t="s">
        <v>98</v>
      </c>
      <c r="R1060" s="37" t="s">
        <v>99</v>
      </c>
      <c r="S1060" s="37" t="s">
        <v>100</v>
      </c>
      <c r="T1060" s="37" t="s">
        <v>101</v>
      </c>
      <c r="U1060" s="37" t="s">
        <v>102</v>
      </c>
      <c r="V1060" s="37" t="s">
        <v>103</v>
      </c>
      <c r="W1060" s="37" t="s">
        <v>104</v>
      </c>
      <c r="X1060" s="37" t="s">
        <v>105</v>
      </c>
      <c r="Y1060" s="37" t="s">
        <v>106</v>
      </c>
    </row>
    <row r="1061" spans="1:25" x14ac:dyDescent="0.25">
      <c r="A1061" s="34">
        <v>1</v>
      </c>
      <c r="B1061" s="35">
        <v>50.53</v>
      </c>
      <c r="C1061" s="35">
        <v>45.49</v>
      </c>
      <c r="D1061" s="35">
        <v>61.42</v>
      </c>
      <c r="E1061" s="35">
        <v>76.569999999999993</v>
      </c>
      <c r="F1061" s="35">
        <v>94.36</v>
      </c>
      <c r="G1061" s="35">
        <v>117.47</v>
      </c>
      <c r="H1061" s="35">
        <v>127.53</v>
      </c>
      <c r="I1061" s="35">
        <v>121.24</v>
      </c>
      <c r="J1061" s="35">
        <v>115.86</v>
      </c>
      <c r="K1061" s="35">
        <v>105.82</v>
      </c>
      <c r="L1061" s="35">
        <v>86.77</v>
      </c>
      <c r="M1061" s="35">
        <v>95.75</v>
      </c>
      <c r="N1061" s="35">
        <v>109.57</v>
      </c>
      <c r="O1061" s="35">
        <v>100.33</v>
      </c>
      <c r="P1061" s="35">
        <v>21.38</v>
      </c>
      <c r="Q1061" s="35">
        <v>51.5</v>
      </c>
      <c r="R1061" s="35">
        <v>23.23</v>
      </c>
      <c r="S1061" s="35">
        <v>0.04</v>
      </c>
      <c r="T1061" s="35">
        <v>0</v>
      </c>
      <c r="U1061" s="35">
        <v>0</v>
      </c>
      <c r="V1061" s="35">
        <v>0</v>
      </c>
      <c r="W1061" s="35">
        <v>0</v>
      </c>
      <c r="X1061" s="35">
        <v>0</v>
      </c>
      <c r="Y1061" s="35">
        <v>5.98</v>
      </c>
    </row>
    <row r="1062" spans="1:25" x14ac:dyDescent="0.25">
      <c r="A1062" s="34">
        <v>2</v>
      </c>
      <c r="B1062" s="35">
        <v>178.81</v>
      </c>
      <c r="C1062" s="35">
        <v>223.69</v>
      </c>
      <c r="D1062" s="35">
        <v>232.4</v>
      </c>
      <c r="E1062" s="35">
        <v>246.81</v>
      </c>
      <c r="F1062" s="35">
        <v>222.22</v>
      </c>
      <c r="G1062" s="35">
        <v>254.34</v>
      </c>
      <c r="H1062" s="35">
        <v>198.6</v>
      </c>
      <c r="I1062" s="35">
        <v>277.17</v>
      </c>
      <c r="J1062" s="35">
        <v>283.14999999999998</v>
      </c>
      <c r="K1062" s="35">
        <v>381.94</v>
      </c>
      <c r="L1062" s="35">
        <v>278.97000000000003</v>
      </c>
      <c r="M1062" s="35">
        <v>65.180000000000007</v>
      </c>
      <c r="N1062" s="35">
        <v>124.98</v>
      </c>
      <c r="O1062" s="35">
        <v>100.28</v>
      </c>
      <c r="P1062" s="35">
        <v>120.85</v>
      </c>
      <c r="Q1062" s="35">
        <v>85.37</v>
      </c>
      <c r="R1062" s="35">
        <v>152.55000000000001</v>
      </c>
      <c r="S1062" s="35">
        <v>76.2</v>
      </c>
      <c r="T1062" s="35">
        <v>63.06</v>
      </c>
      <c r="U1062" s="35">
        <v>41.58</v>
      </c>
      <c r="V1062" s="35">
        <v>69.98</v>
      </c>
      <c r="W1062" s="35">
        <v>110.64</v>
      </c>
      <c r="X1062" s="35">
        <v>92.86</v>
      </c>
      <c r="Y1062" s="35">
        <v>776.9</v>
      </c>
    </row>
    <row r="1063" spans="1:25" x14ac:dyDescent="0.25">
      <c r="A1063" s="34">
        <v>3</v>
      </c>
      <c r="B1063" s="35">
        <v>114.75</v>
      </c>
      <c r="C1063" s="35">
        <v>127.06</v>
      </c>
      <c r="D1063" s="35">
        <v>150.12</v>
      </c>
      <c r="E1063" s="35">
        <v>147.63</v>
      </c>
      <c r="F1063" s="35">
        <v>140.21</v>
      </c>
      <c r="G1063" s="35">
        <v>146.41</v>
      </c>
      <c r="H1063" s="35">
        <v>142.66</v>
      </c>
      <c r="I1063" s="35">
        <v>124.38</v>
      </c>
      <c r="J1063" s="35">
        <v>160.72</v>
      </c>
      <c r="K1063" s="35">
        <v>134.47</v>
      </c>
      <c r="L1063" s="35">
        <v>98.07</v>
      </c>
      <c r="M1063" s="35">
        <v>33.33</v>
      </c>
      <c r="N1063" s="35">
        <v>167.83</v>
      </c>
      <c r="O1063" s="35">
        <v>102.58</v>
      </c>
      <c r="P1063" s="35">
        <v>121.49</v>
      </c>
      <c r="Q1063" s="35">
        <v>181.51</v>
      </c>
      <c r="R1063" s="35">
        <v>123.46</v>
      </c>
      <c r="S1063" s="35">
        <v>53.5</v>
      </c>
      <c r="T1063" s="35">
        <v>112.41</v>
      </c>
      <c r="U1063" s="35">
        <v>110.93</v>
      </c>
      <c r="V1063" s="35">
        <v>110.22</v>
      </c>
      <c r="W1063" s="35">
        <v>124.6</v>
      </c>
      <c r="X1063" s="35">
        <v>163.43</v>
      </c>
      <c r="Y1063" s="35">
        <v>2201.5</v>
      </c>
    </row>
    <row r="1064" spans="1:25" x14ac:dyDescent="0.25">
      <c r="A1064" s="34">
        <v>4</v>
      </c>
      <c r="B1064" s="35">
        <v>67.290000000000006</v>
      </c>
      <c r="C1064" s="35">
        <v>90.76</v>
      </c>
      <c r="D1064" s="35">
        <v>98.47</v>
      </c>
      <c r="E1064" s="35">
        <v>90.4</v>
      </c>
      <c r="F1064" s="35">
        <v>98.46</v>
      </c>
      <c r="G1064" s="35">
        <v>95.85</v>
      </c>
      <c r="H1064" s="35">
        <v>89.26</v>
      </c>
      <c r="I1064" s="35">
        <v>120.28</v>
      </c>
      <c r="J1064" s="35">
        <v>125.7</v>
      </c>
      <c r="K1064" s="35">
        <v>115.26</v>
      </c>
      <c r="L1064" s="35">
        <v>102.47</v>
      </c>
      <c r="M1064" s="35">
        <v>114.3</v>
      </c>
      <c r="N1064" s="35">
        <v>102.44</v>
      </c>
      <c r="O1064" s="35">
        <v>131.72</v>
      </c>
      <c r="P1064" s="35">
        <v>129.77000000000001</v>
      </c>
      <c r="Q1064" s="35">
        <v>98.73</v>
      </c>
      <c r="R1064" s="35">
        <v>84.75</v>
      </c>
      <c r="S1064" s="35">
        <v>6.8</v>
      </c>
      <c r="T1064" s="35">
        <v>0</v>
      </c>
      <c r="U1064" s="35">
        <v>0</v>
      </c>
      <c r="V1064" s="35">
        <v>0</v>
      </c>
      <c r="W1064" s="35">
        <v>0</v>
      </c>
      <c r="X1064" s="35">
        <v>0</v>
      </c>
      <c r="Y1064" s="35">
        <v>0</v>
      </c>
    </row>
    <row r="1065" spans="1:25" x14ac:dyDescent="0.25">
      <c r="A1065" s="34">
        <v>5</v>
      </c>
      <c r="B1065" s="35">
        <v>62.4</v>
      </c>
      <c r="C1065" s="35">
        <v>97.38</v>
      </c>
      <c r="D1065" s="35">
        <v>96.12</v>
      </c>
      <c r="E1065" s="35">
        <v>119.64</v>
      </c>
      <c r="F1065" s="35">
        <v>127.43</v>
      </c>
      <c r="G1065" s="35">
        <v>140.02000000000001</v>
      </c>
      <c r="H1065" s="35">
        <v>114.34</v>
      </c>
      <c r="I1065" s="35">
        <v>144.13999999999999</v>
      </c>
      <c r="J1065" s="35">
        <v>123.48</v>
      </c>
      <c r="K1065" s="35">
        <v>87.69</v>
      </c>
      <c r="L1065" s="35">
        <v>67.73</v>
      </c>
      <c r="M1065" s="35">
        <v>102.86</v>
      </c>
      <c r="N1065" s="35">
        <v>98.06</v>
      </c>
      <c r="O1065" s="35">
        <v>125.69</v>
      </c>
      <c r="P1065" s="35">
        <v>104.42</v>
      </c>
      <c r="Q1065" s="35">
        <v>0</v>
      </c>
      <c r="R1065" s="35">
        <v>45.22</v>
      </c>
      <c r="S1065" s="35">
        <v>49.9</v>
      </c>
      <c r="T1065" s="35">
        <v>36.17</v>
      </c>
      <c r="U1065" s="35">
        <v>64.040000000000006</v>
      </c>
      <c r="V1065" s="35">
        <v>54.3</v>
      </c>
      <c r="W1065" s="35">
        <v>19.38</v>
      </c>
      <c r="X1065" s="35">
        <v>94.79</v>
      </c>
      <c r="Y1065" s="35">
        <v>156.33000000000001</v>
      </c>
    </row>
    <row r="1066" spans="1:25" x14ac:dyDescent="0.25">
      <c r="A1066" s="34">
        <v>6</v>
      </c>
      <c r="B1066" s="35">
        <v>50.67</v>
      </c>
      <c r="C1066" s="35">
        <v>51.1</v>
      </c>
      <c r="D1066" s="35">
        <v>60.52</v>
      </c>
      <c r="E1066" s="35">
        <v>105.07</v>
      </c>
      <c r="F1066" s="35">
        <v>78.959999999999994</v>
      </c>
      <c r="G1066" s="35">
        <v>101.26</v>
      </c>
      <c r="H1066" s="35">
        <v>93.9</v>
      </c>
      <c r="I1066" s="35">
        <v>88.56</v>
      </c>
      <c r="J1066" s="35">
        <v>98.51</v>
      </c>
      <c r="K1066" s="35">
        <v>80.680000000000007</v>
      </c>
      <c r="L1066" s="35">
        <v>66.989999999999995</v>
      </c>
      <c r="M1066" s="35">
        <v>58.86</v>
      </c>
      <c r="N1066" s="35">
        <v>60.9</v>
      </c>
      <c r="O1066" s="35">
        <v>50.88</v>
      </c>
      <c r="P1066" s="35">
        <v>58.42</v>
      </c>
      <c r="Q1066" s="35">
        <v>59.31</v>
      </c>
      <c r="R1066" s="35">
        <v>77.66</v>
      </c>
      <c r="S1066" s="35">
        <v>91.45</v>
      </c>
      <c r="T1066" s="35">
        <v>89.39</v>
      </c>
      <c r="U1066" s="35">
        <v>99.78</v>
      </c>
      <c r="V1066" s="35">
        <v>110.41</v>
      </c>
      <c r="W1066" s="35">
        <v>93.13</v>
      </c>
      <c r="X1066" s="35">
        <v>134.72999999999999</v>
      </c>
      <c r="Y1066" s="35">
        <v>167.64</v>
      </c>
    </row>
    <row r="1067" spans="1:25" x14ac:dyDescent="0.25">
      <c r="A1067" s="34">
        <v>7</v>
      </c>
      <c r="B1067" s="35">
        <v>139.66</v>
      </c>
      <c r="C1067" s="35">
        <v>96.08</v>
      </c>
      <c r="D1067" s="35">
        <v>113.32</v>
      </c>
      <c r="E1067" s="35">
        <v>84.39</v>
      </c>
      <c r="F1067" s="35">
        <v>136.49</v>
      </c>
      <c r="G1067" s="35">
        <v>150.26</v>
      </c>
      <c r="H1067" s="35">
        <v>167.47</v>
      </c>
      <c r="I1067" s="35">
        <v>202.32</v>
      </c>
      <c r="J1067" s="35">
        <v>169.62</v>
      </c>
      <c r="K1067" s="35">
        <v>144.58000000000001</v>
      </c>
      <c r="L1067" s="35">
        <v>0.09</v>
      </c>
      <c r="M1067" s="35">
        <v>39.06</v>
      </c>
      <c r="N1067" s="35">
        <v>68.989999999999995</v>
      </c>
      <c r="O1067" s="35">
        <v>66.349999999999994</v>
      </c>
      <c r="P1067" s="35">
        <v>64.989999999999995</v>
      </c>
      <c r="Q1067" s="35">
        <v>44.14</v>
      </c>
      <c r="R1067" s="35">
        <v>6.73</v>
      </c>
      <c r="S1067" s="35">
        <v>0</v>
      </c>
      <c r="T1067" s="35">
        <v>0</v>
      </c>
      <c r="U1067" s="35">
        <v>0</v>
      </c>
      <c r="V1067" s="35">
        <v>0</v>
      </c>
      <c r="W1067" s="35">
        <v>0</v>
      </c>
      <c r="X1067" s="35">
        <v>0</v>
      </c>
      <c r="Y1067" s="35">
        <v>0</v>
      </c>
    </row>
    <row r="1068" spans="1:25" x14ac:dyDescent="0.25">
      <c r="A1068" s="34">
        <v>8</v>
      </c>
      <c r="B1068" s="35">
        <v>45.07</v>
      </c>
      <c r="C1068" s="35">
        <v>35.11</v>
      </c>
      <c r="D1068" s="35">
        <v>31.43</v>
      </c>
      <c r="E1068" s="35">
        <v>34.369999999999997</v>
      </c>
      <c r="F1068" s="35">
        <v>52.81</v>
      </c>
      <c r="G1068" s="35">
        <v>75.8</v>
      </c>
      <c r="H1068" s="35">
        <v>79.86</v>
      </c>
      <c r="I1068" s="35">
        <v>106.94</v>
      </c>
      <c r="J1068" s="35">
        <v>57.84</v>
      </c>
      <c r="K1068" s="35">
        <v>56.8</v>
      </c>
      <c r="L1068" s="35">
        <v>37.270000000000003</v>
      </c>
      <c r="M1068" s="35">
        <v>0.47</v>
      </c>
      <c r="N1068" s="35">
        <v>9.44</v>
      </c>
      <c r="O1068" s="35">
        <v>34.86</v>
      </c>
      <c r="P1068" s="35">
        <v>0</v>
      </c>
      <c r="Q1068" s="35">
        <v>7.24</v>
      </c>
      <c r="R1068" s="35">
        <v>15.11</v>
      </c>
      <c r="S1068" s="35">
        <v>46.58</v>
      </c>
      <c r="T1068" s="35">
        <v>31.06</v>
      </c>
      <c r="U1068" s="35">
        <v>0</v>
      </c>
      <c r="V1068" s="35">
        <v>0</v>
      </c>
      <c r="W1068" s="35">
        <v>0</v>
      </c>
      <c r="X1068" s="35">
        <v>0</v>
      </c>
      <c r="Y1068" s="35">
        <v>4.17</v>
      </c>
    </row>
    <row r="1069" spans="1:25" x14ac:dyDescent="0.25">
      <c r="A1069" s="34">
        <v>9</v>
      </c>
      <c r="B1069" s="35">
        <v>41.35</v>
      </c>
      <c r="C1069" s="35">
        <v>53.14</v>
      </c>
      <c r="D1069" s="35">
        <v>63.84</v>
      </c>
      <c r="E1069" s="35">
        <v>56.98</v>
      </c>
      <c r="F1069" s="35">
        <v>109.75</v>
      </c>
      <c r="G1069" s="35">
        <v>116.16</v>
      </c>
      <c r="H1069" s="35">
        <v>66.94</v>
      </c>
      <c r="I1069" s="35">
        <v>41.9</v>
      </c>
      <c r="J1069" s="35">
        <v>32.75</v>
      </c>
      <c r="K1069" s="35">
        <v>69.25</v>
      </c>
      <c r="L1069" s="35">
        <v>101.85</v>
      </c>
      <c r="M1069" s="35">
        <v>168.53</v>
      </c>
      <c r="N1069" s="35">
        <v>241.14</v>
      </c>
      <c r="O1069" s="35">
        <v>366.28</v>
      </c>
      <c r="P1069" s="35">
        <v>426.4</v>
      </c>
      <c r="Q1069" s="35">
        <v>490.45</v>
      </c>
      <c r="R1069" s="35">
        <v>319.77999999999997</v>
      </c>
      <c r="S1069" s="35">
        <v>213.63</v>
      </c>
      <c r="T1069" s="35">
        <v>61.56</v>
      </c>
      <c r="U1069" s="35">
        <v>68.489999999999995</v>
      </c>
      <c r="V1069" s="35">
        <v>0</v>
      </c>
      <c r="W1069" s="35">
        <v>0</v>
      </c>
      <c r="X1069" s="35">
        <v>0</v>
      </c>
      <c r="Y1069" s="35">
        <v>0</v>
      </c>
    </row>
    <row r="1070" spans="1:25" x14ac:dyDescent="0.25">
      <c r="A1070" s="34">
        <v>10</v>
      </c>
      <c r="B1070" s="35">
        <v>72.42</v>
      </c>
      <c r="C1070" s="35">
        <v>96.1</v>
      </c>
      <c r="D1070" s="35">
        <v>128.88999999999999</v>
      </c>
      <c r="E1070" s="35">
        <v>161.97</v>
      </c>
      <c r="F1070" s="35">
        <v>227.75</v>
      </c>
      <c r="G1070" s="35">
        <v>289.35000000000002</v>
      </c>
      <c r="H1070" s="35">
        <v>271.93</v>
      </c>
      <c r="I1070" s="35">
        <v>265.05</v>
      </c>
      <c r="J1070" s="35">
        <v>287.57</v>
      </c>
      <c r="K1070" s="35">
        <v>234.27</v>
      </c>
      <c r="L1070" s="35">
        <v>202.16</v>
      </c>
      <c r="M1070" s="35">
        <v>287.64999999999998</v>
      </c>
      <c r="N1070" s="35">
        <v>361.38</v>
      </c>
      <c r="O1070" s="35">
        <v>446.25</v>
      </c>
      <c r="P1070" s="35">
        <v>373.81</v>
      </c>
      <c r="Q1070" s="35">
        <v>444.69</v>
      </c>
      <c r="R1070" s="35">
        <v>350.35</v>
      </c>
      <c r="S1070" s="35">
        <v>328.33</v>
      </c>
      <c r="T1070" s="35">
        <v>115.48</v>
      </c>
      <c r="U1070" s="35">
        <v>115.93</v>
      </c>
      <c r="V1070" s="35">
        <v>50.29</v>
      </c>
      <c r="W1070" s="35">
        <v>38.89</v>
      </c>
      <c r="X1070" s="35">
        <v>49.03</v>
      </c>
      <c r="Y1070" s="35">
        <v>33.06</v>
      </c>
    </row>
    <row r="1071" spans="1:25" x14ac:dyDescent="0.25">
      <c r="A1071" s="34">
        <v>11</v>
      </c>
      <c r="B1071" s="35">
        <v>91.3</v>
      </c>
      <c r="C1071" s="35">
        <v>97.05</v>
      </c>
      <c r="D1071" s="35">
        <v>139.87</v>
      </c>
      <c r="E1071" s="35">
        <v>135.76</v>
      </c>
      <c r="F1071" s="35">
        <v>206.37</v>
      </c>
      <c r="G1071" s="35">
        <v>195.01</v>
      </c>
      <c r="H1071" s="35">
        <v>215.86</v>
      </c>
      <c r="I1071" s="35">
        <v>191.58</v>
      </c>
      <c r="J1071" s="35">
        <v>174.15</v>
      </c>
      <c r="K1071" s="35">
        <v>176.57</v>
      </c>
      <c r="L1071" s="35">
        <v>189.78</v>
      </c>
      <c r="M1071" s="35">
        <v>254.91</v>
      </c>
      <c r="N1071" s="35">
        <v>219.36</v>
      </c>
      <c r="O1071" s="35">
        <v>247.13</v>
      </c>
      <c r="P1071" s="35">
        <v>222.94</v>
      </c>
      <c r="Q1071" s="35">
        <v>207.98</v>
      </c>
      <c r="R1071" s="35">
        <v>161.82</v>
      </c>
      <c r="S1071" s="35">
        <v>199.07</v>
      </c>
      <c r="T1071" s="35">
        <v>170.95</v>
      </c>
      <c r="U1071" s="35">
        <v>167.6</v>
      </c>
      <c r="V1071" s="35">
        <v>154.97999999999999</v>
      </c>
      <c r="W1071" s="35">
        <v>62.56</v>
      </c>
      <c r="X1071" s="35">
        <v>82.1</v>
      </c>
      <c r="Y1071" s="35">
        <v>52.21</v>
      </c>
    </row>
    <row r="1072" spans="1:25" x14ac:dyDescent="0.25">
      <c r="A1072" s="34">
        <v>12</v>
      </c>
      <c r="B1072" s="35">
        <v>124.77</v>
      </c>
      <c r="C1072" s="35">
        <v>142.30000000000001</v>
      </c>
      <c r="D1072" s="35">
        <v>172.57</v>
      </c>
      <c r="E1072" s="35">
        <v>176.73</v>
      </c>
      <c r="F1072" s="35">
        <v>180.21</v>
      </c>
      <c r="G1072" s="35">
        <v>221.85</v>
      </c>
      <c r="H1072" s="35">
        <v>242.33</v>
      </c>
      <c r="I1072" s="35">
        <v>189.32</v>
      </c>
      <c r="J1072" s="35">
        <v>364.66</v>
      </c>
      <c r="K1072" s="35">
        <v>411.84</v>
      </c>
      <c r="L1072" s="35">
        <v>422.86</v>
      </c>
      <c r="M1072" s="35">
        <v>497.15</v>
      </c>
      <c r="N1072" s="35">
        <v>471.85</v>
      </c>
      <c r="O1072" s="35">
        <v>498.03</v>
      </c>
      <c r="P1072" s="35">
        <v>465.35</v>
      </c>
      <c r="Q1072" s="35">
        <v>428.52</v>
      </c>
      <c r="R1072" s="35">
        <v>387.25</v>
      </c>
      <c r="S1072" s="35">
        <v>398.97</v>
      </c>
      <c r="T1072" s="35">
        <v>247.18</v>
      </c>
      <c r="U1072" s="35">
        <v>243.93</v>
      </c>
      <c r="V1072" s="35">
        <v>345.72</v>
      </c>
      <c r="W1072" s="35">
        <v>317.98</v>
      </c>
      <c r="X1072" s="35">
        <v>360.3</v>
      </c>
      <c r="Y1072" s="35">
        <v>1378.47</v>
      </c>
    </row>
    <row r="1073" spans="1:25" x14ac:dyDescent="0.25">
      <c r="A1073" s="34">
        <v>13</v>
      </c>
      <c r="B1073" s="35">
        <v>116.91</v>
      </c>
      <c r="C1073" s="35">
        <v>131.37</v>
      </c>
      <c r="D1073" s="35">
        <v>134.21</v>
      </c>
      <c r="E1073" s="35">
        <v>143.06</v>
      </c>
      <c r="F1073" s="35">
        <v>200.91</v>
      </c>
      <c r="G1073" s="35">
        <v>229.65</v>
      </c>
      <c r="H1073" s="35">
        <v>191.5</v>
      </c>
      <c r="I1073" s="35">
        <v>189.76</v>
      </c>
      <c r="J1073" s="35">
        <v>180.38</v>
      </c>
      <c r="K1073" s="35">
        <v>144.15</v>
      </c>
      <c r="L1073" s="35">
        <v>79.48</v>
      </c>
      <c r="M1073" s="35">
        <v>97.63</v>
      </c>
      <c r="N1073" s="35">
        <v>125.82</v>
      </c>
      <c r="O1073" s="35">
        <v>134.75</v>
      </c>
      <c r="P1073" s="35">
        <v>108.69</v>
      </c>
      <c r="Q1073" s="35">
        <v>112.13</v>
      </c>
      <c r="R1073" s="35">
        <v>98.22</v>
      </c>
      <c r="S1073" s="35">
        <v>104.76</v>
      </c>
      <c r="T1073" s="35">
        <v>86.15</v>
      </c>
      <c r="U1073" s="35">
        <v>71.03</v>
      </c>
      <c r="V1073" s="35">
        <v>79.48</v>
      </c>
      <c r="W1073" s="35">
        <v>91.04</v>
      </c>
      <c r="X1073" s="35">
        <v>111.39</v>
      </c>
      <c r="Y1073" s="35">
        <v>646.22</v>
      </c>
    </row>
    <row r="1074" spans="1:25" x14ac:dyDescent="0.25">
      <c r="A1074" s="34">
        <v>14</v>
      </c>
      <c r="B1074" s="35">
        <v>18.66</v>
      </c>
      <c r="C1074" s="35">
        <v>45.72</v>
      </c>
      <c r="D1074" s="35">
        <v>44.95</v>
      </c>
      <c r="E1074" s="35">
        <v>44.77</v>
      </c>
      <c r="F1074" s="35">
        <v>78.989999999999995</v>
      </c>
      <c r="G1074" s="35">
        <v>96.63</v>
      </c>
      <c r="H1074" s="35">
        <v>123.83</v>
      </c>
      <c r="I1074" s="35">
        <v>29.05</v>
      </c>
      <c r="J1074" s="35">
        <v>68.88</v>
      </c>
      <c r="K1074" s="35">
        <v>289.67</v>
      </c>
      <c r="L1074" s="35">
        <v>301.45999999999998</v>
      </c>
      <c r="M1074" s="35">
        <v>319.72000000000003</v>
      </c>
      <c r="N1074" s="35">
        <v>53.54</v>
      </c>
      <c r="O1074" s="35">
        <v>90.14</v>
      </c>
      <c r="P1074" s="35">
        <v>45.18</v>
      </c>
      <c r="Q1074" s="35">
        <v>37.229999999999997</v>
      </c>
      <c r="R1074" s="35">
        <v>1.64</v>
      </c>
      <c r="S1074" s="35">
        <v>0</v>
      </c>
      <c r="T1074" s="35">
        <v>0</v>
      </c>
      <c r="U1074" s="35">
        <v>0</v>
      </c>
      <c r="V1074" s="35">
        <v>0</v>
      </c>
      <c r="W1074" s="35">
        <v>0</v>
      </c>
      <c r="X1074" s="35">
        <v>0</v>
      </c>
      <c r="Y1074" s="35">
        <v>0</v>
      </c>
    </row>
    <row r="1075" spans="1:25" x14ac:dyDescent="0.25">
      <c r="A1075" s="34">
        <v>15</v>
      </c>
      <c r="B1075" s="35">
        <v>38.770000000000003</v>
      </c>
      <c r="C1075" s="35">
        <v>17.32</v>
      </c>
      <c r="D1075" s="35">
        <v>25.44</v>
      </c>
      <c r="E1075" s="35">
        <v>13.36</v>
      </c>
      <c r="F1075" s="35">
        <v>58.29</v>
      </c>
      <c r="G1075" s="35">
        <v>74.56</v>
      </c>
      <c r="H1075" s="35">
        <v>59.16</v>
      </c>
      <c r="I1075" s="35">
        <v>68.87</v>
      </c>
      <c r="J1075" s="35">
        <v>25.26</v>
      </c>
      <c r="K1075" s="35">
        <v>0.51</v>
      </c>
      <c r="L1075" s="35">
        <v>292.26</v>
      </c>
      <c r="M1075" s="35">
        <v>279.52</v>
      </c>
      <c r="N1075" s="35">
        <v>137.69999999999999</v>
      </c>
      <c r="O1075" s="35">
        <v>64.47</v>
      </c>
      <c r="P1075" s="35">
        <v>28.56</v>
      </c>
      <c r="Q1075" s="35">
        <v>0.08</v>
      </c>
      <c r="R1075" s="35">
        <v>20.38</v>
      </c>
      <c r="S1075" s="35">
        <v>2.97</v>
      </c>
      <c r="T1075" s="35">
        <v>0</v>
      </c>
      <c r="U1075" s="35">
        <v>0</v>
      </c>
      <c r="V1075" s="35">
        <v>0</v>
      </c>
      <c r="W1075" s="35">
        <v>0</v>
      </c>
      <c r="X1075" s="35">
        <v>0</v>
      </c>
      <c r="Y1075" s="35">
        <v>0</v>
      </c>
    </row>
    <row r="1076" spans="1:25" x14ac:dyDescent="0.25">
      <c r="A1076" s="34">
        <v>16</v>
      </c>
      <c r="B1076" s="35">
        <v>0</v>
      </c>
      <c r="C1076" s="35">
        <v>0</v>
      </c>
      <c r="D1076" s="35">
        <v>0</v>
      </c>
      <c r="E1076" s="35">
        <v>0.03</v>
      </c>
      <c r="F1076" s="35">
        <v>57.97</v>
      </c>
      <c r="G1076" s="35">
        <v>57.05</v>
      </c>
      <c r="H1076" s="35">
        <v>24.19</v>
      </c>
      <c r="I1076" s="35">
        <v>8.2200000000000006</v>
      </c>
      <c r="J1076" s="35">
        <v>8.42</v>
      </c>
      <c r="K1076" s="35">
        <v>0</v>
      </c>
      <c r="L1076" s="35">
        <v>0</v>
      </c>
      <c r="M1076" s="35">
        <v>0</v>
      </c>
      <c r="N1076" s="35">
        <v>0</v>
      </c>
      <c r="O1076" s="35">
        <v>0</v>
      </c>
      <c r="P1076" s="35">
        <v>0</v>
      </c>
      <c r="Q1076" s="35">
        <v>0</v>
      </c>
      <c r="R1076" s="35">
        <v>0</v>
      </c>
      <c r="S1076" s="35">
        <v>0</v>
      </c>
      <c r="T1076" s="35">
        <v>0</v>
      </c>
      <c r="U1076" s="35">
        <v>0</v>
      </c>
      <c r="V1076" s="35">
        <v>0</v>
      </c>
      <c r="W1076" s="35">
        <v>0</v>
      </c>
      <c r="X1076" s="35">
        <v>0</v>
      </c>
      <c r="Y1076" s="35">
        <v>0</v>
      </c>
    </row>
    <row r="1077" spans="1:25" x14ac:dyDescent="0.25">
      <c r="A1077" s="34">
        <v>17</v>
      </c>
      <c r="B1077" s="35">
        <v>0</v>
      </c>
      <c r="C1077" s="35">
        <v>0</v>
      </c>
      <c r="D1077" s="35">
        <v>0.14000000000000001</v>
      </c>
      <c r="E1077" s="35">
        <v>0</v>
      </c>
      <c r="F1077" s="35">
        <v>45.14</v>
      </c>
      <c r="G1077" s="35">
        <v>43.04</v>
      </c>
      <c r="H1077" s="35">
        <v>43.06</v>
      </c>
      <c r="I1077" s="35">
        <v>6.3</v>
      </c>
      <c r="J1077" s="35">
        <v>6.14</v>
      </c>
      <c r="K1077" s="35">
        <v>0</v>
      </c>
      <c r="L1077" s="35">
        <v>0</v>
      </c>
      <c r="M1077" s="35">
        <v>0</v>
      </c>
      <c r="N1077" s="35">
        <v>0</v>
      </c>
      <c r="O1077" s="35">
        <v>0</v>
      </c>
      <c r="P1077" s="35">
        <v>0</v>
      </c>
      <c r="Q1077" s="35">
        <v>0</v>
      </c>
      <c r="R1077" s="35">
        <v>0</v>
      </c>
      <c r="S1077" s="35">
        <v>0</v>
      </c>
      <c r="T1077" s="35">
        <v>0</v>
      </c>
      <c r="U1077" s="35">
        <v>0</v>
      </c>
      <c r="V1077" s="35">
        <v>0</v>
      </c>
      <c r="W1077" s="35">
        <v>0</v>
      </c>
      <c r="X1077" s="35">
        <v>0</v>
      </c>
      <c r="Y1077" s="35">
        <v>0</v>
      </c>
    </row>
    <row r="1078" spans="1:25" x14ac:dyDescent="0.25">
      <c r="A1078" s="34">
        <v>18</v>
      </c>
      <c r="B1078" s="35">
        <v>15.96</v>
      </c>
      <c r="C1078" s="35">
        <v>44.01</v>
      </c>
      <c r="D1078" s="35">
        <v>36.619999999999997</v>
      </c>
      <c r="E1078" s="35">
        <v>35.39</v>
      </c>
      <c r="F1078" s="35">
        <v>59.56</v>
      </c>
      <c r="G1078" s="35">
        <v>74.86</v>
      </c>
      <c r="H1078" s="35">
        <v>30.44</v>
      </c>
      <c r="I1078" s="35">
        <v>7.02</v>
      </c>
      <c r="J1078" s="35">
        <v>25.76</v>
      </c>
      <c r="K1078" s="35">
        <v>0.09</v>
      </c>
      <c r="L1078" s="35">
        <v>0</v>
      </c>
      <c r="M1078" s="35">
        <v>0</v>
      </c>
      <c r="N1078" s="35">
        <v>0</v>
      </c>
      <c r="O1078" s="35">
        <v>0</v>
      </c>
      <c r="P1078" s="35">
        <v>0</v>
      </c>
      <c r="Q1078" s="35">
        <v>0</v>
      </c>
      <c r="R1078" s="35">
        <v>0</v>
      </c>
      <c r="S1078" s="35">
        <v>0</v>
      </c>
      <c r="T1078" s="35">
        <v>0</v>
      </c>
      <c r="U1078" s="35">
        <v>0</v>
      </c>
      <c r="V1078" s="35">
        <v>0</v>
      </c>
      <c r="W1078" s="35">
        <v>0</v>
      </c>
      <c r="X1078" s="35">
        <v>0</v>
      </c>
      <c r="Y1078" s="35">
        <v>0</v>
      </c>
    </row>
    <row r="1079" spans="1:25" x14ac:dyDescent="0.25">
      <c r="A1079" s="34">
        <v>19</v>
      </c>
      <c r="B1079" s="35">
        <v>0</v>
      </c>
      <c r="C1079" s="35">
        <v>0</v>
      </c>
      <c r="D1079" s="35">
        <v>0</v>
      </c>
      <c r="E1079" s="35">
        <v>0</v>
      </c>
      <c r="F1079" s="35">
        <v>6.01</v>
      </c>
      <c r="G1079" s="35">
        <v>71.19</v>
      </c>
      <c r="H1079" s="35">
        <v>0</v>
      </c>
      <c r="I1079" s="35">
        <v>14.89</v>
      </c>
      <c r="J1079" s="35">
        <v>0</v>
      </c>
      <c r="K1079" s="35">
        <v>0</v>
      </c>
      <c r="L1079" s="35">
        <v>0</v>
      </c>
      <c r="M1079" s="35">
        <v>0</v>
      </c>
      <c r="N1079" s="35">
        <v>0</v>
      </c>
      <c r="O1079" s="35">
        <v>11.6</v>
      </c>
      <c r="P1079" s="35">
        <v>0</v>
      </c>
      <c r="Q1079" s="35">
        <v>0</v>
      </c>
      <c r="R1079" s="35">
        <v>0</v>
      </c>
      <c r="S1079" s="35">
        <v>0</v>
      </c>
      <c r="T1079" s="35">
        <v>0</v>
      </c>
      <c r="U1079" s="35">
        <v>0</v>
      </c>
      <c r="V1079" s="35">
        <v>0</v>
      </c>
      <c r="W1079" s="35">
        <v>0</v>
      </c>
      <c r="X1079" s="35">
        <v>0</v>
      </c>
      <c r="Y1079" s="35">
        <v>0</v>
      </c>
    </row>
    <row r="1080" spans="1:25" x14ac:dyDescent="0.25">
      <c r="A1080" s="34">
        <v>20</v>
      </c>
      <c r="B1080" s="35">
        <v>0</v>
      </c>
      <c r="C1080" s="35">
        <v>42.56</v>
      </c>
      <c r="D1080" s="35">
        <v>33.020000000000003</v>
      </c>
      <c r="E1080" s="35">
        <v>39.53</v>
      </c>
      <c r="F1080" s="35">
        <v>59.99</v>
      </c>
      <c r="G1080" s="35">
        <v>82.43</v>
      </c>
      <c r="H1080" s="35">
        <v>129.44999999999999</v>
      </c>
      <c r="I1080" s="35">
        <v>125.72</v>
      </c>
      <c r="J1080" s="35">
        <v>130.93</v>
      </c>
      <c r="K1080" s="35">
        <v>136.33000000000001</v>
      </c>
      <c r="L1080" s="35">
        <v>139.46</v>
      </c>
      <c r="M1080" s="35">
        <v>147.83000000000001</v>
      </c>
      <c r="N1080" s="35">
        <v>138.44999999999999</v>
      </c>
      <c r="O1080" s="35">
        <v>160.43</v>
      </c>
      <c r="P1080" s="35">
        <v>145.09</v>
      </c>
      <c r="Q1080" s="35">
        <v>139.51</v>
      </c>
      <c r="R1080" s="35">
        <v>0</v>
      </c>
      <c r="S1080" s="35">
        <v>0</v>
      </c>
      <c r="T1080" s="35">
        <v>0</v>
      </c>
      <c r="U1080" s="35">
        <v>0</v>
      </c>
      <c r="V1080" s="35">
        <v>0</v>
      </c>
      <c r="W1080" s="35">
        <v>0</v>
      </c>
      <c r="X1080" s="35">
        <v>0</v>
      </c>
      <c r="Y1080" s="35">
        <v>0</v>
      </c>
    </row>
    <row r="1081" spans="1:25" x14ac:dyDescent="0.25">
      <c r="A1081" s="34">
        <v>21</v>
      </c>
      <c r="B1081" s="35">
        <v>0</v>
      </c>
      <c r="C1081" s="35">
        <v>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  <c r="M1081" s="35">
        <v>0</v>
      </c>
      <c r="N1081" s="35">
        <v>0</v>
      </c>
      <c r="O1081" s="35">
        <v>0</v>
      </c>
      <c r="P1081" s="35">
        <v>0</v>
      </c>
      <c r="Q1081" s="35">
        <v>0</v>
      </c>
      <c r="R1081" s="35">
        <v>0</v>
      </c>
      <c r="S1081" s="35">
        <v>0</v>
      </c>
      <c r="T1081" s="35">
        <v>0</v>
      </c>
      <c r="U1081" s="35">
        <v>0</v>
      </c>
      <c r="V1081" s="35">
        <v>0</v>
      </c>
      <c r="W1081" s="35">
        <v>0</v>
      </c>
      <c r="X1081" s="35">
        <v>0</v>
      </c>
      <c r="Y1081" s="35">
        <v>0</v>
      </c>
    </row>
    <row r="1082" spans="1:25" x14ac:dyDescent="0.25">
      <c r="A1082" s="34">
        <v>22</v>
      </c>
      <c r="B1082" s="35">
        <v>8.32</v>
      </c>
      <c r="C1082" s="35">
        <v>0</v>
      </c>
      <c r="D1082" s="35">
        <v>4.21</v>
      </c>
      <c r="E1082" s="35">
        <v>12.18</v>
      </c>
      <c r="F1082" s="35">
        <v>17.350000000000001</v>
      </c>
      <c r="G1082" s="35">
        <v>14.86</v>
      </c>
      <c r="H1082" s="35">
        <v>12.08</v>
      </c>
      <c r="I1082" s="35">
        <v>17.28</v>
      </c>
      <c r="J1082" s="35">
        <v>0</v>
      </c>
      <c r="K1082" s="35">
        <v>0</v>
      </c>
      <c r="L1082" s="35">
        <v>0</v>
      </c>
      <c r="M1082" s="35">
        <v>0</v>
      </c>
      <c r="N1082" s="35">
        <v>0</v>
      </c>
      <c r="O1082" s="35">
        <v>17.97</v>
      </c>
      <c r="P1082" s="35">
        <v>1.66</v>
      </c>
      <c r="Q1082" s="35">
        <v>0</v>
      </c>
      <c r="R1082" s="35">
        <v>0</v>
      </c>
      <c r="S1082" s="35">
        <v>0</v>
      </c>
      <c r="T1082" s="35">
        <v>0</v>
      </c>
      <c r="U1082" s="35">
        <v>0</v>
      </c>
      <c r="V1082" s="35">
        <v>0</v>
      </c>
      <c r="W1082" s="35">
        <v>0</v>
      </c>
      <c r="X1082" s="35">
        <v>0</v>
      </c>
      <c r="Y1082" s="35">
        <v>0</v>
      </c>
    </row>
    <row r="1083" spans="1:25" x14ac:dyDescent="0.25">
      <c r="A1083" s="34">
        <v>23</v>
      </c>
      <c r="B1083" s="35">
        <v>0</v>
      </c>
      <c r="C1083" s="35">
        <v>0</v>
      </c>
      <c r="D1083" s="35">
        <v>0.6</v>
      </c>
      <c r="E1083" s="35">
        <v>0</v>
      </c>
      <c r="F1083" s="35">
        <v>26.86</v>
      </c>
      <c r="G1083" s="35">
        <v>47.32</v>
      </c>
      <c r="H1083" s="35">
        <v>11.85</v>
      </c>
      <c r="I1083" s="35">
        <v>0</v>
      </c>
      <c r="J1083" s="35">
        <v>0</v>
      </c>
      <c r="K1083" s="35">
        <v>0</v>
      </c>
      <c r="L1083" s="35">
        <v>0</v>
      </c>
      <c r="M1083" s="35">
        <v>0</v>
      </c>
      <c r="N1083" s="35">
        <v>0</v>
      </c>
      <c r="O1083" s="35">
        <v>13.03</v>
      </c>
      <c r="P1083" s="35">
        <v>0.54</v>
      </c>
      <c r="Q1083" s="35">
        <v>0</v>
      </c>
      <c r="R1083" s="35">
        <v>0</v>
      </c>
      <c r="S1083" s="35">
        <v>0</v>
      </c>
      <c r="T1083" s="35">
        <v>0</v>
      </c>
      <c r="U1083" s="35">
        <v>0</v>
      </c>
      <c r="V1083" s="35">
        <v>0</v>
      </c>
      <c r="W1083" s="35">
        <v>0</v>
      </c>
      <c r="X1083" s="35">
        <v>0</v>
      </c>
      <c r="Y1083" s="35">
        <v>0</v>
      </c>
    </row>
    <row r="1084" spans="1:25" x14ac:dyDescent="0.25">
      <c r="A1084" s="34">
        <v>24</v>
      </c>
      <c r="B1084" s="35">
        <v>0</v>
      </c>
      <c r="C1084" s="35">
        <v>43.82</v>
      </c>
      <c r="D1084" s="35">
        <v>21.04</v>
      </c>
      <c r="E1084" s="35">
        <v>24.8</v>
      </c>
      <c r="F1084" s="35">
        <v>126.22</v>
      </c>
      <c r="G1084" s="35">
        <v>192.13</v>
      </c>
      <c r="H1084" s="35">
        <v>79.94</v>
      </c>
      <c r="I1084" s="35">
        <v>58.13</v>
      </c>
      <c r="J1084" s="35">
        <v>121.31</v>
      </c>
      <c r="K1084" s="35">
        <v>117.61</v>
      </c>
      <c r="L1084" s="35">
        <v>102.64</v>
      </c>
      <c r="M1084" s="35">
        <v>88.3</v>
      </c>
      <c r="N1084" s="35">
        <v>87.97</v>
      </c>
      <c r="O1084" s="35">
        <v>107.17</v>
      </c>
      <c r="P1084" s="35">
        <v>93.91</v>
      </c>
      <c r="Q1084" s="35">
        <v>104.46</v>
      </c>
      <c r="R1084" s="35">
        <v>87.63</v>
      </c>
      <c r="S1084" s="35">
        <v>102.91</v>
      </c>
      <c r="T1084" s="35">
        <v>86.08</v>
      </c>
      <c r="U1084" s="35">
        <v>64.53</v>
      </c>
      <c r="V1084" s="35">
        <v>42.23</v>
      </c>
      <c r="W1084" s="35">
        <v>50.27</v>
      </c>
      <c r="X1084" s="35">
        <v>63.41</v>
      </c>
      <c r="Y1084" s="35">
        <v>52.59</v>
      </c>
    </row>
    <row r="1085" spans="1:25" x14ac:dyDescent="0.25">
      <c r="A1085" s="34">
        <v>25</v>
      </c>
      <c r="B1085" s="35">
        <v>20.46</v>
      </c>
      <c r="C1085" s="35">
        <v>27.86</v>
      </c>
      <c r="D1085" s="35">
        <v>40.35</v>
      </c>
      <c r="E1085" s="35">
        <v>68.760000000000005</v>
      </c>
      <c r="F1085" s="35">
        <v>104.89</v>
      </c>
      <c r="G1085" s="35">
        <v>117.47</v>
      </c>
      <c r="H1085" s="35">
        <v>88.07</v>
      </c>
      <c r="I1085" s="35">
        <v>665.92</v>
      </c>
      <c r="J1085" s="35">
        <v>417.21</v>
      </c>
      <c r="K1085" s="35">
        <v>105.54</v>
      </c>
      <c r="L1085" s="35">
        <v>96.2</v>
      </c>
      <c r="M1085" s="35">
        <v>99.83</v>
      </c>
      <c r="N1085" s="35">
        <v>93.55</v>
      </c>
      <c r="O1085" s="35">
        <v>116.28</v>
      </c>
      <c r="P1085" s="35">
        <v>97.67</v>
      </c>
      <c r="Q1085" s="35">
        <v>66.31</v>
      </c>
      <c r="R1085" s="35">
        <v>52.03</v>
      </c>
      <c r="S1085" s="35">
        <v>31.6</v>
      </c>
      <c r="T1085" s="35">
        <v>0.34</v>
      </c>
      <c r="U1085" s="35">
        <v>0</v>
      </c>
      <c r="V1085" s="35">
        <v>3.09</v>
      </c>
      <c r="W1085" s="35">
        <v>48.78</v>
      </c>
      <c r="X1085" s="35">
        <v>115.53</v>
      </c>
      <c r="Y1085" s="35">
        <v>123.77</v>
      </c>
    </row>
    <row r="1086" spans="1:25" x14ac:dyDescent="0.25">
      <c r="A1086" s="34">
        <v>26</v>
      </c>
      <c r="B1086" s="35">
        <v>34.61</v>
      </c>
      <c r="C1086" s="35">
        <v>99.64</v>
      </c>
      <c r="D1086" s="35">
        <v>112.33</v>
      </c>
      <c r="E1086" s="35">
        <v>96.61</v>
      </c>
      <c r="F1086" s="35">
        <v>70.5</v>
      </c>
      <c r="G1086" s="35">
        <v>98.58</v>
      </c>
      <c r="H1086" s="35">
        <v>122.01</v>
      </c>
      <c r="I1086" s="35">
        <v>100.14</v>
      </c>
      <c r="J1086" s="35">
        <v>100.25</v>
      </c>
      <c r="K1086" s="35">
        <v>107.49</v>
      </c>
      <c r="L1086" s="35">
        <v>99.93</v>
      </c>
      <c r="M1086" s="35">
        <v>86.12</v>
      </c>
      <c r="N1086" s="35">
        <v>62.94</v>
      </c>
      <c r="O1086" s="35">
        <v>114.65</v>
      </c>
      <c r="P1086" s="35">
        <v>102.39</v>
      </c>
      <c r="Q1086" s="35">
        <v>108.15</v>
      </c>
      <c r="R1086" s="35">
        <v>108.29</v>
      </c>
      <c r="S1086" s="35">
        <v>111.37</v>
      </c>
      <c r="T1086" s="35">
        <v>151.19999999999999</v>
      </c>
      <c r="U1086" s="35">
        <v>137.63999999999999</v>
      </c>
      <c r="V1086" s="35">
        <v>83.32</v>
      </c>
      <c r="W1086" s="35">
        <v>97.54</v>
      </c>
      <c r="X1086" s="35">
        <v>105.04</v>
      </c>
      <c r="Y1086" s="35">
        <v>134.35</v>
      </c>
    </row>
    <row r="1087" spans="1:25" x14ac:dyDescent="0.25">
      <c r="A1087" s="34">
        <v>27</v>
      </c>
      <c r="B1087" s="35">
        <v>20.239999999999998</v>
      </c>
      <c r="C1087" s="35">
        <v>71.34</v>
      </c>
      <c r="D1087" s="35">
        <v>49.44</v>
      </c>
      <c r="E1087" s="35">
        <v>41.35</v>
      </c>
      <c r="F1087" s="35">
        <v>71.38</v>
      </c>
      <c r="G1087" s="35">
        <v>195.26</v>
      </c>
      <c r="H1087" s="35">
        <v>261.16000000000003</v>
      </c>
      <c r="I1087" s="35">
        <v>99</v>
      </c>
      <c r="J1087" s="35">
        <v>0</v>
      </c>
      <c r="K1087" s="35">
        <v>45.8</v>
      </c>
      <c r="L1087" s="35">
        <v>60.12</v>
      </c>
      <c r="M1087" s="35">
        <v>60.26</v>
      </c>
      <c r="N1087" s="35">
        <v>96.38</v>
      </c>
      <c r="O1087" s="35">
        <v>107.16</v>
      </c>
      <c r="P1087" s="35">
        <v>55.89</v>
      </c>
      <c r="Q1087" s="35">
        <v>0.22</v>
      </c>
      <c r="R1087" s="35">
        <v>164.43</v>
      </c>
      <c r="S1087" s="35">
        <v>246.62</v>
      </c>
      <c r="T1087" s="35">
        <v>164.99</v>
      </c>
      <c r="U1087" s="35">
        <v>0</v>
      </c>
      <c r="V1087" s="35">
        <v>13.31</v>
      </c>
      <c r="W1087" s="35">
        <v>0</v>
      </c>
      <c r="X1087" s="35">
        <v>0</v>
      </c>
      <c r="Y1087" s="35">
        <v>0</v>
      </c>
    </row>
    <row r="1088" spans="1:25" x14ac:dyDescent="0.25">
      <c r="A1088" s="34">
        <v>28</v>
      </c>
      <c r="B1088" s="35">
        <v>0</v>
      </c>
      <c r="C1088" s="35">
        <v>0</v>
      </c>
      <c r="D1088" s="35">
        <v>0</v>
      </c>
      <c r="E1088" s="35">
        <v>15.58</v>
      </c>
      <c r="F1088" s="35">
        <v>0</v>
      </c>
      <c r="G1088" s="35">
        <v>61.5</v>
      </c>
      <c r="H1088" s="35">
        <v>43.97</v>
      </c>
      <c r="I1088" s="35">
        <v>94.58</v>
      </c>
      <c r="J1088" s="35">
        <v>45.27</v>
      </c>
      <c r="K1088" s="35">
        <v>28.31</v>
      </c>
      <c r="L1088" s="35">
        <v>4.53</v>
      </c>
      <c r="M1088" s="35">
        <v>84.25</v>
      </c>
      <c r="N1088" s="35">
        <v>65.040000000000006</v>
      </c>
      <c r="O1088" s="35">
        <v>99.89</v>
      </c>
      <c r="P1088" s="35">
        <v>0.76</v>
      </c>
      <c r="Q1088" s="35">
        <v>0</v>
      </c>
      <c r="R1088" s="35">
        <v>0</v>
      </c>
      <c r="S1088" s="35">
        <v>0</v>
      </c>
      <c r="T1088" s="35">
        <v>0</v>
      </c>
      <c r="U1088" s="35">
        <v>0</v>
      </c>
      <c r="V1088" s="35">
        <v>0</v>
      </c>
      <c r="W1088" s="35">
        <v>0</v>
      </c>
      <c r="X1088" s="35">
        <v>0</v>
      </c>
      <c r="Y1088" s="35">
        <v>0</v>
      </c>
    </row>
    <row r="1089" spans="1:25" x14ac:dyDescent="0.25">
      <c r="A1089" s="34">
        <v>29</v>
      </c>
      <c r="B1089" s="35">
        <v>0</v>
      </c>
      <c r="C1089" s="35">
        <v>0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  <c r="M1089" s="35">
        <v>0</v>
      </c>
      <c r="N1089" s="35">
        <v>0</v>
      </c>
      <c r="O1089" s="35">
        <v>0</v>
      </c>
      <c r="P1089" s="35">
        <v>0</v>
      </c>
      <c r="Q1089" s="35">
        <v>0</v>
      </c>
      <c r="R1089" s="35">
        <v>0</v>
      </c>
      <c r="S1089" s="35">
        <v>0</v>
      </c>
      <c r="T1089" s="35">
        <v>0</v>
      </c>
      <c r="U1089" s="35">
        <v>0</v>
      </c>
      <c r="V1089" s="35">
        <v>0</v>
      </c>
      <c r="W1089" s="35">
        <v>0</v>
      </c>
      <c r="X1089" s="35">
        <v>0</v>
      </c>
      <c r="Y1089" s="35">
        <v>0</v>
      </c>
    </row>
    <row r="1090" spans="1:25" x14ac:dyDescent="0.25">
      <c r="A1090" s="34">
        <v>30</v>
      </c>
      <c r="B1090" s="35">
        <v>0</v>
      </c>
      <c r="C1090" s="35">
        <v>0</v>
      </c>
      <c r="D1090" s="35">
        <v>0</v>
      </c>
      <c r="E1090" s="35">
        <v>0</v>
      </c>
      <c r="F1090" s="35">
        <v>0</v>
      </c>
      <c r="G1090" s="35">
        <v>9.58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  <c r="M1090" s="35">
        <v>0</v>
      </c>
      <c r="N1090" s="35">
        <v>0</v>
      </c>
      <c r="O1090" s="35">
        <v>0</v>
      </c>
      <c r="P1090" s="35">
        <v>0</v>
      </c>
      <c r="Q1090" s="35">
        <v>0</v>
      </c>
      <c r="R1090" s="35">
        <v>0</v>
      </c>
      <c r="S1090" s="35">
        <v>0</v>
      </c>
      <c r="T1090" s="35">
        <v>0</v>
      </c>
      <c r="U1090" s="35">
        <v>0</v>
      </c>
      <c r="V1090" s="35">
        <v>0</v>
      </c>
      <c r="W1090" s="35">
        <v>0</v>
      </c>
      <c r="X1090" s="35">
        <v>0</v>
      </c>
      <c r="Y1090" s="35">
        <v>0</v>
      </c>
    </row>
    <row r="1091" spans="1:25" x14ac:dyDescent="0.25">
      <c r="A1091" s="34">
        <v>31</v>
      </c>
      <c r="B1091" s="35">
        <v>11.07</v>
      </c>
      <c r="C1091" s="35">
        <v>0.22</v>
      </c>
      <c r="D1091" s="35">
        <v>0.78</v>
      </c>
      <c r="E1091" s="35">
        <v>33.729999999999997</v>
      </c>
      <c r="F1091" s="35">
        <v>167.44</v>
      </c>
      <c r="G1091" s="35">
        <v>257.89999999999998</v>
      </c>
      <c r="H1091" s="35">
        <v>150.30000000000001</v>
      </c>
      <c r="I1091" s="35">
        <v>54.89</v>
      </c>
      <c r="J1091" s="35">
        <v>15.26</v>
      </c>
      <c r="K1091" s="35">
        <v>7.58</v>
      </c>
      <c r="L1091" s="35">
        <v>0</v>
      </c>
      <c r="M1091" s="35">
        <v>0</v>
      </c>
      <c r="N1091" s="35">
        <v>0</v>
      </c>
      <c r="O1091" s="35">
        <v>0</v>
      </c>
      <c r="P1091" s="35">
        <v>0</v>
      </c>
      <c r="Q1091" s="35">
        <v>0</v>
      </c>
      <c r="R1091" s="35">
        <v>0</v>
      </c>
      <c r="S1091" s="35">
        <v>0</v>
      </c>
      <c r="T1091" s="35">
        <v>0</v>
      </c>
      <c r="U1091" s="35">
        <v>0</v>
      </c>
      <c r="V1091" s="35">
        <v>0</v>
      </c>
      <c r="W1091" s="35">
        <v>0</v>
      </c>
      <c r="X1091" s="35">
        <v>0</v>
      </c>
      <c r="Y1091" s="35">
        <v>0</v>
      </c>
    </row>
    <row r="1092" spans="1:25" x14ac:dyDescent="0.25">
      <c r="A1092" s="36"/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</row>
    <row r="1093" spans="1:25" x14ac:dyDescent="0.25">
      <c r="A1093" s="140" t="s">
        <v>81</v>
      </c>
      <c r="B1093" s="141" t="s">
        <v>122</v>
      </c>
      <c r="C1093" s="141"/>
      <c r="D1093" s="141"/>
      <c r="E1093" s="141"/>
      <c r="F1093" s="141"/>
      <c r="G1093" s="141"/>
      <c r="H1093" s="141"/>
      <c r="I1093" s="141"/>
      <c r="J1093" s="141"/>
      <c r="K1093" s="141"/>
      <c r="L1093" s="141"/>
      <c r="M1093" s="141"/>
      <c r="N1093" s="141"/>
      <c r="O1093" s="141"/>
      <c r="P1093" s="141"/>
      <c r="Q1093" s="141"/>
      <c r="R1093" s="141"/>
      <c r="S1093" s="141"/>
      <c r="T1093" s="141"/>
      <c r="U1093" s="141"/>
      <c r="V1093" s="141"/>
      <c r="W1093" s="141"/>
      <c r="X1093" s="141"/>
      <c r="Y1093" s="141"/>
    </row>
    <row r="1094" spans="1:25" ht="30" x14ac:dyDescent="0.25">
      <c r="A1094" s="140"/>
      <c r="B1094" s="37" t="s">
        <v>83</v>
      </c>
      <c r="C1094" s="37" t="s">
        <v>84</v>
      </c>
      <c r="D1094" s="37" t="s">
        <v>85</v>
      </c>
      <c r="E1094" s="37" t="s">
        <v>86</v>
      </c>
      <c r="F1094" s="37" t="s">
        <v>87</v>
      </c>
      <c r="G1094" s="37" t="s">
        <v>88</v>
      </c>
      <c r="H1094" s="37" t="s">
        <v>89</v>
      </c>
      <c r="I1094" s="37" t="s">
        <v>90</v>
      </c>
      <c r="J1094" s="37" t="s">
        <v>91</v>
      </c>
      <c r="K1094" s="37" t="s">
        <v>92</v>
      </c>
      <c r="L1094" s="37" t="s">
        <v>93</v>
      </c>
      <c r="M1094" s="37" t="s">
        <v>94</v>
      </c>
      <c r="N1094" s="37" t="s">
        <v>95</v>
      </c>
      <c r="O1094" s="37" t="s">
        <v>96</v>
      </c>
      <c r="P1094" s="37" t="s">
        <v>97</v>
      </c>
      <c r="Q1094" s="37" t="s">
        <v>98</v>
      </c>
      <c r="R1094" s="37" t="s">
        <v>99</v>
      </c>
      <c r="S1094" s="37" t="s">
        <v>100</v>
      </c>
      <c r="T1094" s="37" t="s">
        <v>101</v>
      </c>
      <c r="U1094" s="37" t="s">
        <v>102</v>
      </c>
      <c r="V1094" s="37" t="s">
        <v>103</v>
      </c>
      <c r="W1094" s="37" t="s">
        <v>104</v>
      </c>
      <c r="X1094" s="37" t="s">
        <v>105</v>
      </c>
      <c r="Y1094" s="37" t="s">
        <v>106</v>
      </c>
    </row>
    <row r="1095" spans="1:25" x14ac:dyDescent="0.25">
      <c r="A1095" s="34">
        <v>1</v>
      </c>
      <c r="B1095" s="35">
        <v>0</v>
      </c>
      <c r="C1095" s="35">
        <v>0</v>
      </c>
      <c r="D1095" s="35">
        <v>0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  <c r="M1095" s="35">
        <v>0</v>
      </c>
      <c r="N1095" s="35">
        <v>0</v>
      </c>
      <c r="O1095" s="35">
        <v>0</v>
      </c>
      <c r="P1095" s="35">
        <v>0</v>
      </c>
      <c r="Q1095" s="35">
        <v>0</v>
      </c>
      <c r="R1095" s="35">
        <v>0</v>
      </c>
      <c r="S1095" s="35">
        <v>3.77</v>
      </c>
      <c r="T1095" s="35">
        <v>45.13</v>
      </c>
      <c r="U1095" s="35">
        <v>72.72</v>
      </c>
      <c r="V1095" s="35">
        <v>70.77</v>
      </c>
      <c r="W1095" s="35">
        <v>71.11</v>
      </c>
      <c r="X1095" s="35">
        <v>42.02</v>
      </c>
      <c r="Y1095" s="35">
        <v>0</v>
      </c>
    </row>
    <row r="1096" spans="1:25" x14ac:dyDescent="0.25">
      <c r="A1096" s="34">
        <v>2</v>
      </c>
      <c r="B1096" s="35">
        <v>0</v>
      </c>
      <c r="C1096" s="35">
        <v>0</v>
      </c>
      <c r="D1096" s="35">
        <v>0</v>
      </c>
      <c r="E1096" s="35">
        <v>0</v>
      </c>
      <c r="F1096" s="35">
        <v>0</v>
      </c>
      <c r="G1096" s="35">
        <v>0</v>
      </c>
      <c r="H1096" s="35">
        <v>0</v>
      </c>
      <c r="I1096" s="35">
        <v>0</v>
      </c>
      <c r="J1096" s="35">
        <v>0</v>
      </c>
      <c r="K1096" s="35">
        <v>0</v>
      </c>
      <c r="L1096" s="35">
        <v>0</v>
      </c>
      <c r="M1096" s="35">
        <v>0</v>
      </c>
      <c r="N1096" s="35">
        <v>0</v>
      </c>
      <c r="O1096" s="35">
        <v>0</v>
      </c>
      <c r="P1096" s="35">
        <v>0</v>
      </c>
      <c r="Q1096" s="35">
        <v>0</v>
      </c>
      <c r="R1096" s="35">
        <v>0</v>
      </c>
      <c r="S1096" s="35">
        <v>0</v>
      </c>
      <c r="T1096" s="35">
        <v>0</v>
      </c>
      <c r="U1096" s="35">
        <v>0</v>
      </c>
      <c r="V1096" s="35">
        <v>0</v>
      </c>
      <c r="W1096" s="35">
        <v>0</v>
      </c>
      <c r="X1096" s="35">
        <v>0</v>
      </c>
      <c r="Y1096" s="35">
        <v>0</v>
      </c>
    </row>
    <row r="1097" spans="1:25" x14ac:dyDescent="0.25">
      <c r="A1097" s="34">
        <v>3</v>
      </c>
      <c r="B1097" s="35">
        <v>0</v>
      </c>
      <c r="C1097" s="35">
        <v>0</v>
      </c>
      <c r="D1097" s="35">
        <v>0</v>
      </c>
      <c r="E1097" s="35">
        <v>0</v>
      </c>
      <c r="F1097" s="35">
        <v>0</v>
      </c>
      <c r="G1097" s="35">
        <v>0</v>
      </c>
      <c r="H1097" s="35">
        <v>0</v>
      </c>
      <c r="I1097" s="35">
        <v>0</v>
      </c>
      <c r="J1097" s="35">
        <v>0</v>
      </c>
      <c r="K1097" s="35">
        <v>0</v>
      </c>
      <c r="L1097" s="35">
        <v>0</v>
      </c>
      <c r="M1097" s="35">
        <v>0</v>
      </c>
      <c r="N1097" s="35">
        <v>0</v>
      </c>
      <c r="O1097" s="35">
        <v>0</v>
      </c>
      <c r="P1097" s="35">
        <v>0</v>
      </c>
      <c r="Q1097" s="35">
        <v>0</v>
      </c>
      <c r="R1097" s="35">
        <v>0</v>
      </c>
      <c r="S1097" s="35">
        <v>0</v>
      </c>
      <c r="T1097" s="35">
        <v>0</v>
      </c>
      <c r="U1097" s="35">
        <v>0</v>
      </c>
      <c r="V1097" s="35">
        <v>0</v>
      </c>
      <c r="W1097" s="35">
        <v>0</v>
      </c>
      <c r="X1097" s="35">
        <v>0</v>
      </c>
      <c r="Y1097" s="35">
        <v>0</v>
      </c>
    </row>
    <row r="1098" spans="1:25" x14ac:dyDescent="0.25">
      <c r="A1098" s="34">
        <v>4</v>
      </c>
      <c r="B1098" s="35">
        <v>0</v>
      </c>
      <c r="C1098" s="35">
        <v>0</v>
      </c>
      <c r="D1098" s="35">
        <v>0</v>
      </c>
      <c r="E1098" s="35">
        <v>0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0</v>
      </c>
      <c r="M1098" s="35">
        <v>0</v>
      </c>
      <c r="N1098" s="35">
        <v>0</v>
      </c>
      <c r="O1098" s="35">
        <v>0</v>
      </c>
      <c r="P1098" s="35">
        <v>0</v>
      </c>
      <c r="Q1098" s="35">
        <v>0</v>
      </c>
      <c r="R1098" s="35">
        <v>0</v>
      </c>
      <c r="S1098" s="35">
        <v>0</v>
      </c>
      <c r="T1098" s="35">
        <v>20.95</v>
      </c>
      <c r="U1098" s="35">
        <v>31.11</v>
      </c>
      <c r="V1098" s="35">
        <v>25.11</v>
      </c>
      <c r="W1098" s="35">
        <v>99.28</v>
      </c>
      <c r="X1098" s="35">
        <v>135.59</v>
      </c>
      <c r="Y1098" s="35">
        <v>129.97999999999999</v>
      </c>
    </row>
    <row r="1099" spans="1:25" x14ac:dyDescent="0.25">
      <c r="A1099" s="34">
        <v>5</v>
      </c>
      <c r="B1099" s="35">
        <v>0</v>
      </c>
      <c r="C1099" s="35">
        <v>0</v>
      </c>
      <c r="D1099" s="35">
        <v>0</v>
      </c>
      <c r="E1099" s="35">
        <v>0</v>
      </c>
      <c r="F1099" s="35">
        <v>0</v>
      </c>
      <c r="G1099" s="35">
        <v>0</v>
      </c>
      <c r="H1099" s="35">
        <v>0</v>
      </c>
      <c r="I1099" s="35">
        <v>0</v>
      </c>
      <c r="J1099" s="35">
        <v>0</v>
      </c>
      <c r="K1099" s="35">
        <v>0</v>
      </c>
      <c r="L1099" s="35">
        <v>0</v>
      </c>
      <c r="M1099" s="35">
        <v>0</v>
      </c>
      <c r="N1099" s="35">
        <v>0</v>
      </c>
      <c r="O1099" s="35">
        <v>0</v>
      </c>
      <c r="P1099" s="35">
        <v>0</v>
      </c>
      <c r="Q1099" s="35">
        <v>4.7</v>
      </c>
      <c r="R1099" s="35">
        <v>0</v>
      </c>
      <c r="S1099" s="35">
        <v>0</v>
      </c>
      <c r="T1099" s="35">
        <v>0</v>
      </c>
      <c r="U1099" s="35">
        <v>0</v>
      </c>
      <c r="V1099" s="35">
        <v>0</v>
      </c>
      <c r="W1099" s="35">
        <v>0</v>
      </c>
      <c r="X1099" s="35">
        <v>0</v>
      </c>
      <c r="Y1099" s="35">
        <v>0</v>
      </c>
    </row>
    <row r="1100" spans="1:25" x14ac:dyDescent="0.25">
      <c r="A1100" s="34">
        <v>6</v>
      </c>
      <c r="B1100" s="35">
        <v>0</v>
      </c>
      <c r="C1100" s="35">
        <v>0</v>
      </c>
      <c r="D1100" s="35">
        <v>0</v>
      </c>
      <c r="E1100" s="35">
        <v>0</v>
      </c>
      <c r="F1100" s="35">
        <v>0</v>
      </c>
      <c r="G1100" s="35">
        <v>0</v>
      </c>
      <c r="H1100" s="35">
        <v>0</v>
      </c>
      <c r="I1100" s="35">
        <v>0</v>
      </c>
      <c r="J1100" s="35">
        <v>0</v>
      </c>
      <c r="K1100" s="35">
        <v>0</v>
      </c>
      <c r="L1100" s="35">
        <v>0</v>
      </c>
      <c r="M1100" s="35">
        <v>0</v>
      </c>
      <c r="N1100" s="35">
        <v>0</v>
      </c>
      <c r="O1100" s="35">
        <v>0</v>
      </c>
      <c r="P1100" s="35">
        <v>0</v>
      </c>
      <c r="Q1100" s="35">
        <v>0</v>
      </c>
      <c r="R1100" s="35">
        <v>0</v>
      </c>
      <c r="S1100" s="35">
        <v>0</v>
      </c>
      <c r="T1100" s="35">
        <v>0</v>
      </c>
      <c r="U1100" s="35">
        <v>0</v>
      </c>
      <c r="V1100" s="35">
        <v>0</v>
      </c>
      <c r="W1100" s="35">
        <v>0</v>
      </c>
      <c r="X1100" s="35">
        <v>0</v>
      </c>
      <c r="Y1100" s="35">
        <v>0</v>
      </c>
    </row>
    <row r="1101" spans="1:25" x14ac:dyDescent="0.25">
      <c r="A1101" s="34">
        <v>7</v>
      </c>
      <c r="B1101" s="35">
        <v>0</v>
      </c>
      <c r="C1101" s="35">
        <v>0</v>
      </c>
      <c r="D1101" s="35">
        <v>0</v>
      </c>
      <c r="E1101" s="35">
        <v>0</v>
      </c>
      <c r="F1101" s="35">
        <v>0</v>
      </c>
      <c r="G1101" s="35">
        <v>0</v>
      </c>
      <c r="H1101" s="35">
        <v>0</v>
      </c>
      <c r="I1101" s="35">
        <v>0</v>
      </c>
      <c r="J1101" s="35">
        <v>0</v>
      </c>
      <c r="K1101" s="35">
        <v>0</v>
      </c>
      <c r="L1101" s="35">
        <v>5.8</v>
      </c>
      <c r="M1101" s="35">
        <v>0</v>
      </c>
      <c r="N1101" s="35">
        <v>0</v>
      </c>
      <c r="O1101" s="35">
        <v>0</v>
      </c>
      <c r="P1101" s="35">
        <v>0</v>
      </c>
      <c r="Q1101" s="35">
        <v>0</v>
      </c>
      <c r="R1101" s="35">
        <v>0</v>
      </c>
      <c r="S1101" s="35">
        <v>65.87</v>
      </c>
      <c r="T1101" s="35">
        <v>67.760000000000005</v>
      </c>
      <c r="U1101" s="35">
        <v>85.97</v>
      </c>
      <c r="V1101" s="35">
        <v>95.63</v>
      </c>
      <c r="W1101" s="35">
        <v>165.16</v>
      </c>
      <c r="X1101" s="35">
        <v>164.06</v>
      </c>
      <c r="Y1101" s="35">
        <v>52.51</v>
      </c>
    </row>
    <row r="1102" spans="1:25" x14ac:dyDescent="0.25">
      <c r="A1102" s="34">
        <v>8</v>
      </c>
      <c r="B1102" s="35">
        <v>0</v>
      </c>
      <c r="C1102" s="35">
        <v>0</v>
      </c>
      <c r="D1102" s="35">
        <v>0</v>
      </c>
      <c r="E1102" s="35">
        <v>0</v>
      </c>
      <c r="F1102" s="35">
        <v>0</v>
      </c>
      <c r="G1102" s="35">
        <v>0</v>
      </c>
      <c r="H1102" s="35">
        <v>0</v>
      </c>
      <c r="I1102" s="35">
        <v>0</v>
      </c>
      <c r="J1102" s="35">
        <v>0</v>
      </c>
      <c r="K1102" s="35">
        <v>0</v>
      </c>
      <c r="L1102" s="35">
        <v>0</v>
      </c>
      <c r="M1102" s="35">
        <v>2.27</v>
      </c>
      <c r="N1102" s="35">
        <v>0</v>
      </c>
      <c r="O1102" s="35">
        <v>0</v>
      </c>
      <c r="P1102" s="35">
        <v>3.7</v>
      </c>
      <c r="Q1102" s="35">
        <v>0</v>
      </c>
      <c r="R1102" s="35">
        <v>0</v>
      </c>
      <c r="S1102" s="35">
        <v>0</v>
      </c>
      <c r="T1102" s="35">
        <v>0</v>
      </c>
      <c r="U1102" s="35">
        <v>26.8</v>
      </c>
      <c r="V1102" s="35">
        <v>85.84</v>
      </c>
      <c r="W1102" s="35">
        <v>51.6</v>
      </c>
      <c r="X1102" s="35">
        <v>8.14</v>
      </c>
      <c r="Y1102" s="35">
        <v>0.13</v>
      </c>
    </row>
    <row r="1103" spans="1:25" x14ac:dyDescent="0.25">
      <c r="A1103" s="34">
        <v>9</v>
      </c>
      <c r="B1103" s="35">
        <v>0</v>
      </c>
      <c r="C1103" s="35">
        <v>0</v>
      </c>
      <c r="D1103" s="35">
        <v>0</v>
      </c>
      <c r="E1103" s="35">
        <v>0</v>
      </c>
      <c r="F1103" s="35">
        <v>0</v>
      </c>
      <c r="G1103" s="35">
        <v>0</v>
      </c>
      <c r="H1103" s="35">
        <v>0</v>
      </c>
      <c r="I1103" s="35">
        <v>0</v>
      </c>
      <c r="J1103" s="35">
        <v>0</v>
      </c>
      <c r="K1103" s="35">
        <v>0</v>
      </c>
      <c r="L1103" s="35">
        <v>0</v>
      </c>
      <c r="M1103" s="35">
        <v>0</v>
      </c>
      <c r="N1103" s="35">
        <v>0</v>
      </c>
      <c r="O1103" s="35">
        <v>0</v>
      </c>
      <c r="P1103" s="35">
        <v>0</v>
      </c>
      <c r="Q1103" s="35">
        <v>0</v>
      </c>
      <c r="R1103" s="35">
        <v>0</v>
      </c>
      <c r="S1103" s="35">
        <v>0</v>
      </c>
      <c r="T1103" s="35">
        <v>0</v>
      </c>
      <c r="U1103" s="35">
        <v>0</v>
      </c>
      <c r="V1103" s="35">
        <v>25</v>
      </c>
      <c r="W1103" s="35">
        <v>69.58</v>
      </c>
      <c r="X1103" s="35">
        <v>69.83</v>
      </c>
      <c r="Y1103" s="35">
        <v>37.74</v>
      </c>
    </row>
    <row r="1104" spans="1:25" x14ac:dyDescent="0.25">
      <c r="A1104" s="34">
        <v>10</v>
      </c>
      <c r="B1104" s="35">
        <v>0</v>
      </c>
      <c r="C1104" s="35">
        <v>0</v>
      </c>
      <c r="D1104" s="35">
        <v>0</v>
      </c>
      <c r="E1104" s="35">
        <v>0</v>
      </c>
      <c r="F1104" s="35">
        <v>0</v>
      </c>
      <c r="G1104" s="35">
        <v>0</v>
      </c>
      <c r="H1104" s="35">
        <v>0</v>
      </c>
      <c r="I1104" s="35">
        <v>0</v>
      </c>
      <c r="J1104" s="35">
        <v>0</v>
      </c>
      <c r="K1104" s="35">
        <v>0</v>
      </c>
      <c r="L1104" s="35">
        <v>0</v>
      </c>
      <c r="M1104" s="35">
        <v>0</v>
      </c>
      <c r="N1104" s="35">
        <v>0</v>
      </c>
      <c r="O1104" s="35">
        <v>0</v>
      </c>
      <c r="P1104" s="35">
        <v>0</v>
      </c>
      <c r="Q1104" s="35">
        <v>0</v>
      </c>
      <c r="R1104" s="35">
        <v>0</v>
      </c>
      <c r="S1104" s="35">
        <v>0</v>
      </c>
      <c r="T1104" s="35">
        <v>0</v>
      </c>
      <c r="U1104" s="35">
        <v>0</v>
      </c>
      <c r="V1104" s="35">
        <v>0</v>
      </c>
      <c r="W1104" s="35">
        <v>0</v>
      </c>
      <c r="X1104" s="35">
        <v>0</v>
      </c>
      <c r="Y1104" s="35">
        <v>0</v>
      </c>
    </row>
    <row r="1105" spans="1:25" x14ac:dyDescent="0.25">
      <c r="A1105" s="34">
        <v>11</v>
      </c>
      <c r="B1105" s="35">
        <v>0</v>
      </c>
      <c r="C1105" s="35">
        <v>0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  <c r="M1105" s="35">
        <v>0</v>
      </c>
      <c r="N1105" s="35">
        <v>0</v>
      </c>
      <c r="O1105" s="35">
        <v>0</v>
      </c>
      <c r="P1105" s="35">
        <v>0</v>
      </c>
      <c r="Q1105" s="35">
        <v>0</v>
      </c>
      <c r="R1105" s="35">
        <v>0</v>
      </c>
      <c r="S1105" s="35">
        <v>0</v>
      </c>
      <c r="T1105" s="35">
        <v>0</v>
      </c>
      <c r="U1105" s="35">
        <v>0</v>
      </c>
      <c r="V1105" s="35">
        <v>0</v>
      </c>
      <c r="W1105" s="35">
        <v>0</v>
      </c>
      <c r="X1105" s="35">
        <v>0</v>
      </c>
      <c r="Y1105" s="35">
        <v>0</v>
      </c>
    </row>
    <row r="1106" spans="1:25" x14ac:dyDescent="0.25">
      <c r="A1106" s="34">
        <v>12</v>
      </c>
      <c r="B1106" s="35">
        <v>0</v>
      </c>
      <c r="C1106" s="35">
        <v>0</v>
      </c>
      <c r="D1106" s="35">
        <v>0</v>
      </c>
      <c r="E1106" s="35">
        <v>0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  <c r="M1106" s="35">
        <v>0</v>
      </c>
      <c r="N1106" s="35">
        <v>0</v>
      </c>
      <c r="O1106" s="35">
        <v>0</v>
      </c>
      <c r="P1106" s="35">
        <v>0</v>
      </c>
      <c r="Q1106" s="35">
        <v>0</v>
      </c>
      <c r="R1106" s="35">
        <v>0</v>
      </c>
      <c r="S1106" s="35">
        <v>0</v>
      </c>
      <c r="T1106" s="35">
        <v>0</v>
      </c>
      <c r="U1106" s="35">
        <v>0</v>
      </c>
      <c r="V1106" s="35">
        <v>0</v>
      </c>
      <c r="W1106" s="35">
        <v>0</v>
      </c>
      <c r="X1106" s="35">
        <v>0</v>
      </c>
      <c r="Y1106" s="35">
        <v>0</v>
      </c>
    </row>
    <row r="1107" spans="1:25" x14ac:dyDescent="0.25">
      <c r="A1107" s="34">
        <v>13</v>
      </c>
      <c r="B1107" s="35">
        <v>0</v>
      </c>
      <c r="C1107" s="35">
        <v>0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  <c r="M1107" s="35">
        <v>0</v>
      </c>
      <c r="N1107" s="35">
        <v>0</v>
      </c>
      <c r="O1107" s="35">
        <v>0</v>
      </c>
      <c r="P1107" s="35">
        <v>0</v>
      </c>
      <c r="Q1107" s="35">
        <v>0</v>
      </c>
      <c r="R1107" s="35">
        <v>0</v>
      </c>
      <c r="S1107" s="35">
        <v>0</v>
      </c>
      <c r="T1107" s="35">
        <v>0</v>
      </c>
      <c r="U1107" s="35">
        <v>0</v>
      </c>
      <c r="V1107" s="35">
        <v>0</v>
      </c>
      <c r="W1107" s="35">
        <v>0</v>
      </c>
      <c r="X1107" s="35">
        <v>0</v>
      </c>
      <c r="Y1107" s="35">
        <v>0</v>
      </c>
    </row>
    <row r="1108" spans="1:25" x14ac:dyDescent="0.25">
      <c r="A1108" s="34">
        <v>14</v>
      </c>
      <c r="B1108" s="35">
        <v>0</v>
      </c>
      <c r="C1108" s="35">
        <v>0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  <c r="M1108" s="35">
        <v>0</v>
      </c>
      <c r="N1108" s="35">
        <v>0</v>
      </c>
      <c r="O1108" s="35">
        <v>0</v>
      </c>
      <c r="P1108" s="35">
        <v>0</v>
      </c>
      <c r="Q1108" s="35">
        <v>0</v>
      </c>
      <c r="R1108" s="35">
        <v>0.93</v>
      </c>
      <c r="S1108" s="35">
        <v>16.149999999999999</v>
      </c>
      <c r="T1108" s="35">
        <v>35.08</v>
      </c>
      <c r="U1108" s="35">
        <v>70.14</v>
      </c>
      <c r="V1108" s="35">
        <v>104.14</v>
      </c>
      <c r="W1108" s="35">
        <v>103.31</v>
      </c>
      <c r="X1108" s="35">
        <v>84.56</v>
      </c>
      <c r="Y1108" s="35">
        <v>77.38</v>
      </c>
    </row>
    <row r="1109" spans="1:25" x14ac:dyDescent="0.25">
      <c r="A1109" s="34">
        <v>15</v>
      </c>
      <c r="B1109" s="35">
        <v>0</v>
      </c>
      <c r="C1109" s="35">
        <v>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1.88</v>
      </c>
      <c r="L1109" s="35">
        <v>0</v>
      </c>
      <c r="M1109" s="35">
        <v>0</v>
      </c>
      <c r="N1109" s="35">
        <v>0</v>
      </c>
      <c r="O1109" s="35">
        <v>0</v>
      </c>
      <c r="P1109" s="35">
        <v>0</v>
      </c>
      <c r="Q1109" s="35">
        <v>4.13</v>
      </c>
      <c r="R1109" s="35">
        <v>0</v>
      </c>
      <c r="S1109" s="35">
        <v>0.73</v>
      </c>
      <c r="T1109" s="35">
        <v>17.329999999999998</v>
      </c>
      <c r="U1109" s="35">
        <v>123.5</v>
      </c>
      <c r="V1109" s="35">
        <v>48.94</v>
      </c>
      <c r="W1109" s="35">
        <v>103.25</v>
      </c>
      <c r="X1109" s="35">
        <v>95.03</v>
      </c>
      <c r="Y1109" s="35">
        <v>137.22</v>
      </c>
    </row>
    <row r="1110" spans="1:25" x14ac:dyDescent="0.25">
      <c r="A1110" s="34">
        <v>16</v>
      </c>
      <c r="B1110" s="35">
        <v>23.34</v>
      </c>
      <c r="C1110" s="35">
        <v>66.290000000000006</v>
      </c>
      <c r="D1110" s="35">
        <v>40.549999999999997</v>
      </c>
      <c r="E1110" s="35">
        <v>2.8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33.83</v>
      </c>
      <c r="L1110" s="35">
        <v>79.36</v>
      </c>
      <c r="M1110" s="35">
        <v>101.82</v>
      </c>
      <c r="N1110" s="35">
        <v>74.83</v>
      </c>
      <c r="O1110" s="35">
        <v>4.4000000000000004</v>
      </c>
      <c r="P1110" s="35">
        <v>84.96</v>
      </c>
      <c r="Q1110" s="35">
        <v>112.14</v>
      </c>
      <c r="R1110" s="35">
        <v>99.02</v>
      </c>
      <c r="S1110" s="35">
        <v>123.5</v>
      </c>
      <c r="T1110" s="35">
        <v>132.27000000000001</v>
      </c>
      <c r="U1110" s="35">
        <v>186.9</v>
      </c>
      <c r="V1110" s="35">
        <v>289.61</v>
      </c>
      <c r="W1110" s="35">
        <v>392.51</v>
      </c>
      <c r="X1110" s="35">
        <v>324.37</v>
      </c>
      <c r="Y1110" s="35">
        <v>1172.67</v>
      </c>
    </row>
    <row r="1111" spans="1:25" x14ac:dyDescent="0.25">
      <c r="A1111" s="34">
        <v>17</v>
      </c>
      <c r="B1111" s="35">
        <v>293.66000000000003</v>
      </c>
      <c r="C1111" s="35">
        <v>55.01</v>
      </c>
      <c r="D1111" s="35">
        <v>2.2599999999999998</v>
      </c>
      <c r="E1111" s="35">
        <v>10.44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37.590000000000003</v>
      </c>
      <c r="L1111" s="35">
        <v>47.04</v>
      </c>
      <c r="M1111" s="35">
        <v>111.41</v>
      </c>
      <c r="N1111" s="35">
        <v>91.52</v>
      </c>
      <c r="O1111" s="35">
        <v>54.02</v>
      </c>
      <c r="P1111" s="35">
        <v>87.01</v>
      </c>
      <c r="Q1111" s="35">
        <v>109.4</v>
      </c>
      <c r="R1111" s="35">
        <v>114.18</v>
      </c>
      <c r="S1111" s="35">
        <v>176.7</v>
      </c>
      <c r="T1111" s="35">
        <v>159.16999999999999</v>
      </c>
      <c r="U1111" s="35">
        <v>330.94</v>
      </c>
      <c r="V1111" s="35">
        <v>285.86</v>
      </c>
      <c r="W1111" s="35">
        <v>290.20999999999998</v>
      </c>
      <c r="X1111" s="35">
        <v>296.92</v>
      </c>
      <c r="Y1111" s="35">
        <v>1112.1500000000001</v>
      </c>
    </row>
    <row r="1112" spans="1:25" x14ac:dyDescent="0.25">
      <c r="A1112" s="34">
        <v>18</v>
      </c>
      <c r="B1112" s="35">
        <v>0</v>
      </c>
      <c r="C1112" s="35">
        <v>0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1.53</v>
      </c>
      <c r="L1112" s="35">
        <v>36.9</v>
      </c>
      <c r="M1112" s="35">
        <v>51.14</v>
      </c>
      <c r="N1112" s="35">
        <v>42.47</v>
      </c>
      <c r="O1112" s="35">
        <v>23.59</v>
      </c>
      <c r="P1112" s="35">
        <v>51.79</v>
      </c>
      <c r="Q1112" s="35">
        <v>20.74</v>
      </c>
      <c r="R1112" s="35">
        <v>40.83</v>
      </c>
      <c r="S1112" s="35">
        <v>59.85</v>
      </c>
      <c r="T1112" s="35">
        <v>52.69</v>
      </c>
      <c r="U1112" s="35">
        <v>96.24</v>
      </c>
      <c r="V1112" s="35">
        <v>117.87</v>
      </c>
      <c r="W1112" s="35">
        <v>131.99</v>
      </c>
      <c r="X1112" s="35">
        <v>362.78</v>
      </c>
      <c r="Y1112" s="35">
        <v>383.88</v>
      </c>
    </row>
    <row r="1113" spans="1:25" x14ac:dyDescent="0.25">
      <c r="A1113" s="34">
        <v>19</v>
      </c>
      <c r="B1113" s="35">
        <v>60.34</v>
      </c>
      <c r="C1113" s="35">
        <v>44.02</v>
      </c>
      <c r="D1113" s="35">
        <v>22.43</v>
      </c>
      <c r="E1113" s="35">
        <v>14.29</v>
      </c>
      <c r="F1113" s="35">
        <v>0</v>
      </c>
      <c r="G1113" s="35">
        <v>0</v>
      </c>
      <c r="H1113" s="35">
        <v>5.23</v>
      </c>
      <c r="I1113" s="35">
        <v>0</v>
      </c>
      <c r="J1113" s="35">
        <v>2.12</v>
      </c>
      <c r="K1113" s="35">
        <v>25.23</v>
      </c>
      <c r="L1113" s="35">
        <v>43.09</v>
      </c>
      <c r="M1113" s="35">
        <v>44.64</v>
      </c>
      <c r="N1113" s="35">
        <v>15.36</v>
      </c>
      <c r="O1113" s="35">
        <v>0</v>
      </c>
      <c r="P1113" s="35">
        <v>8.4</v>
      </c>
      <c r="Q1113" s="35">
        <v>41.51</v>
      </c>
      <c r="R1113" s="35">
        <v>67.19</v>
      </c>
      <c r="S1113" s="35">
        <v>68.42</v>
      </c>
      <c r="T1113" s="35">
        <v>104.09</v>
      </c>
      <c r="U1113" s="35">
        <v>184.23</v>
      </c>
      <c r="V1113" s="35">
        <v>186.07</v>
      </c>
      <c r="W1113" s="35">
        <v>190.02</v>
      </c>
      <c r="X1113" s="35">
        <v>184</v>
      </c>
      <c r="Y1113" s="35">
        <v>229.03</v>
      </c>
    </row>
    <row r="1114" spans="1:25" x14ac:dyDescent="0.25">
      <c r="A1114" s="34">
        <v>20</v>
      </c>
      <c r="B1114" s="35">
        <v>7.62</v>
      </c>
      <c r="C1114" s="35">
        <v>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  <c r="M1114" s="35">
        <v>0</v>
      </c>
      <c r="N1114" s="35">
        <v>0</v>
      </c>
      <c r="O1114" s="35">
        <v>0</v>
      </c>
      <c r="P1114" s="35">
        <v>0</v>
      </c>
      <c r="Q1114" s="35">
        <v>0</v>
      </c>
      <c r="R1114" s="35">
        <v>44.15</v>
      </c>
      <c r="S1114" s="35">
        <v>89.64</v>
      </c>
      <c r="T1114" s="35">
        <v>127.86</v>
      </c>
      <c r="U1114" s="35">
        <v>125.35</v>
      </c>
      <c r="V1114" s="35">
        <v>142.01</v>
      </c>
      <c r="W1114" s="35">
        <v>124.04</v>
      </c>
      <c r="X1114" s="35">
        <v>71.12</v>
      </c>
      <c r="Y1114" s="35">
        <v>135.44</v>
      </c>
    </row>
    <row r="1115" spans="1:25" x14ac:dyDescent="0.25">
      <c r="A1115" s="34">
        <v>21</v>
      </c>
      <c r="B1115" s="35">
        <v>122.43</v>
      </c>
      <c r="C1115" s="35">
        <v>107.04</v>
      </c>
      <c r="D1115" s="35">
        <v>98.46</v>
      </c>
      <c r="E1115" s="35">
        <v>165.99</v>
      </c>
      <c r="F1115" s="35">
        <v>80.349999999999994</v>
      </c>
      <c r="G1115" s="35">
        <v>93.26</v>
      </c>
      <c r="H1115" s="35">
        <v>69.31</v>
      </c>
      <c r="I1115" s="35">
        <v>149.32</v>
      </c>
      <c r="J1115" s="35">
        <v>112.91</v>
      </c>
      <c r="K1115" s="35">
        <v>95.76</v>
      </c>
      <c r="L1115" s="35">
        <v>97.29</v>
      </c>
      <c r="M1115" s="35">
        <v>90.76</v>
      </c>
      <c r="N1115" s="35">
        <v>65.69</v>
      </c>
      <c r="O1115" s="35">
        <v>46.46</v>
      </c>
      <c r="P1115" s="35">
        <v>58.67</v>
      </c>
      <c r="Q1115" s="35">
        <v>69.42</v>
      </c>
      <c r="R1115" s="35">
        <v>107.44</v>
      </c>
      <c r="S1115" s="35">
        <v>164.92</v>
      </c>
      <c r="T1115" s="35">
        <v>166.06</v>
      </c>
      <c r="U1115" s="35">
        <v>182.44</v>
      </c>
      <c r="V1115" s="35">
        <v>213.91</v>
      </c>
      <c r="W1115" s="35">
        <v>254.18</v>
      </c>
      <c r="X1115" s="35">
        <v>256.3</v>
      </c>
      <c r="Y1115" s="35">
        <v>309.33999999999997</v>
      </c>
    </row>
    <row r="1116" spans="1:25" x14ac:dyDescent="0.25">
      <c r="A1116" s="34">
        <v>22</v>
      </c>
      <c r="B1116" s="35">
        <v>0</v>
      </c>
      <c r="C1116" s="35">
        <v>3.46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38.39</v>
      </c>
      <c r="K1116" s="35">
        <v>23.04</v>
      </c>
      <c r="L1116" s="35">
        <v>29.17</v>
      </c>
      <c r="M1116" s="35">
        <v>35.11</v>
      </c>
      <c r="N1116" s="35">
        <v>13.82</v>
      </c>
      <c r="O1116" s="35">
        <v>0</v>
      </c>
      <c r="P1116" s="35">
        <v>0.28000000000000003</v>
      </c>
      <c r="Q1116" s="35">
        <v>19.12</v>
      </c>
      <c r="R1116" s="35">
        <v>99.89</v>
      </c>
      <c r="S1116" s="35">
        <v>177.02</v>
      </c>
      <c r="T1116" s="35">
        <v>156.6</v>
      </c>
      <c r="U1116" s="35">
        <v>201.29</v>
      </c>
      <c r="V1116" s="35">
        <v>216.3</v>
      </c>
      <c r="W1116" s="35">
        <v>256.23</v>
      </c>
      <c r="X1116" s="35">
        <v>204.16</v>
      </c>
      <c r="Y1116" s="35">
        <v>222.47</v>
      </c>
    </row>
    <row r="1117" spans="1:25" x14ac:dyDescent="0.25">
      <c r="A1117" s="34">
        <v>23</v>
      </c>
      <c r="B1117" s="35">
        <v>11.82</v>
      </c>
      <c r="C1117" s="35">
        <v>28.91</v>
      </c>
      <c r="D1117" s="35">
        <v>0.06</v>
      </c>
      <c r="E1117" s="35">
        <v>5.89</v>
      </c>
      <c r="F1117" s="35">
        <v>0</v>
      </c>
      <c r="G1117" s="35">
        <v>0</v>
      </c>
      <c r="H1117" s="35">
        <v>0</v>
      </c>
      <c r="I1117" s="35">
        <v>6.35</v>
      </c>
      <c r="J1117" s="35">
        <v>18.079999999999998</v>
      </c>
      <c r="K1117" s="35">
        <v>21.14</v>
      </c>
      <c r="L1117" s="35">
        <v>21.08</v>
      </c>
      <c r="M1117" s="35">
        <v>26.15</v>
      </c>
      <c r="N1117" s="35">
        <v>13.75</v>
      </c>
      <c r="O1117" s="35">
        <v>0</v>
      </c>
      <c r="P1117" s="35">
        <v>1.64</v>
      </c>
      <c r="Q1117" s="35">
        <v>19.579999999999998</v>
      </c>
      <c r="R1117" s="35">
        <v>39.340000000000003</v>
      </c>
      <c r="S1117" s="35">
        <v>148.05000000000001</v>
      </c>
      <c r="T1117" s="35">
        <v>161.13</v>
      </c>
      <c r="U1117" s="35">
        <v>144.72999999999999</v>
      </c>
      <c r="V1117" s="35">
        <v>139.76</v>
      </c>
      <c r="W1117" s="35">
        <v>168.68</v>
      </c>
      <c r="X1117" s="35">
        <v>92.61</v>
      </c>
      <c r="Y1117" s="35">
        <v>189.01</v>
      </c>
    </row>
    <row r="1118" spans="1:25" x14ac:dyDescent="0.25">
      <c r="A1118" s="34">
        <v>24</v>
      </c>
      <c r="B1118" s="35">
        <v>67.8</v>
      </c>
      <c r="C1118" s="35">
        <v>0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  <c r="M1118" s="35">
        <v>0</v>
      </c>
      <c r="N1118" s="35">
        <v>0</v>
      </c>
      <c r="O1118" s="35">
        <v>0</v>
      </c>
      <c r="P1118" s="35">
        <v>0</v>
      </c>
      <c r="Q1118" s="35">
        <v>0</v>
      </c>
      <c r="R1118" s="35">
        <v>0</v>
      </c>
      <c r="S1118" s="35">
        <v>0</v>
      </c>
      <c r="T1118" s="35">
        <v>0</v>
      </c>
      <c r="U1118" s="35">
        <v>0</v>
      </c>
      <c r="V1118" s="35">
        <v>0</v>
      </c>
      <c r="W1118" s="35">
        <v>0</v>
      </c>
      <c r="X1118" s="35">
        <v>0</v>
      </c>
      <c r="Y1118" s="35">
        <v>0</v>
      </c>
    </row>
    <row r="1119" spans="1:25" x14ac:dyDescent="0.25">
      <c r="A1119" s="34">
        <v>25</v>
      </c>
      <c r="B1119" s="35">
        <v>0</v>
      </c>
      <c r="C1119" s="35">
        <v>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  <c r="M1119" s="35">
        <v>0</v>
      </c>
      <c r="N1119" s="35">
        <v>0</v>
      </c>
      <c r="O1119" s="35">
        <v>0</v>
      </c>
      <c r="P1119" s="35">
        <v>0</v>
      </c>
      <c r="Q1119" s="35">
        <v>0</v>
      </c>
      <c r="R1119" s="35">
        <v>0</v>
      </c>
      <c r="S1119" s="35">
        <v>0</v>
      </c>
      <c r="T1119" s="35">
        <v>2.33</v>
      </c>
      <c r="U1119" s="35">
        <v>11.42</v>
      </c>
      <c r="V1119" s="35">
        <v>0</v>
      </c>
      <c r="W1119" s="35">
        <v>0</v>
      </c>
      <c r="X1119" s="35">
        <v>0</v>
      </c>
      <c r="Y1119" s="35">
        <v>0</v>
      </c>
    </row>
    <row r="1120" spans="1:25" x14ac:dyDescent="0.25">
      <c r="A1120" s="34">
        <v>26</v>
      </c>
      <c r="B1120" s="35">
        <v>0</v>
      </c>
      <c r="C1120" s="35">
        <v>0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  <c r="M1120" s="35">
        <v>0</v>
      </c>
      <c r="N1120" s="35">
        <v>0</v>
      </c>
      <c r="O1120" s="35">
        <v>0</v>
      </c>
      <c r="P1120" s="35">
        <v>0</v>
      </c>
      <c r="Q1120" s="35">
        <v>0</v>
      </c>
      <c r="R1120" s="35">
        <v>0</v>
      </c>
      <c r="S1120" s="35">
        <v>0</v>
      </c>
      <c r="T1120" s="35">
        <v>0</v>
      </c>
      <c r="U1120" s="35">
        <v>0</v>
      </c>
      <c r="V1120" s="35">
        <v>0</v>
      </c>
      <c r="W1120" s="35">
        <v>0</v>
      </c>
      <c r="X1120" s="35">
        <v>0</v>
      </c>
      <c r="Y1120" s="35">
        <v>0</v>
      </c>
    </row>
    <row r="1121" spans="1:129" x14ac:dyDescent="0.25">
      <c r="A1121" s="34">
        <v>27</v>
      </c>
      <c r="B1121" s="35">
        <v>0</v>
      </c>
      <c r="C1121" s="35">
        <v>0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22.82</v>
      </c>
      <c r="K1121" s="35">
        <v>0</v>
      </c>
      <c r="L1121" s="35">
        <v>0</v>
      </c>
      <c r="M1121" s="35">
        <v>0</v>
      </c>
      <c r="N1121" s="35">
        <v>0</v>
      </c>
      <c r="O1121" s="35">
        <v>0</v>
      </c>
      <c r="P1121" s="35">
        <v>0</v>
      </c>
      <c r="Q1121" s="35">
        <v>6.6</v>
      </c>
      <c r="R1121" s="35">
        <v>0</v>
      </c>
      <c r="S1121" s="35">
        <v>0</v>
      </c>
      <c r="T1121" s="35">
        <v>0</v>
      </c>
      <c r="U1121" s="35">
        <v>101.64</v>
      </c>
      <c r="V1121" s="35">
        <v>0</v>
      </c>
      <c r="W1121" s="35">
        <v>499.29</v>
      </c>
      <c r="X1121" s="35">
        <v>593.22</v>
      </c>
      <c r="Y1121" s="35">
        <v>514.82000000000005</v>
      </c>
    </row>
    <row r="1122" spans="1:129" x14ac:dyDescent="0.25">
      <c r="A1122" s="34">
        <v>28</v>
      </c>
      <c r="B1122" s="35">
        <v>68.819999999999993</v>
      </c>
      <c r="C1122" s="35">
        <v>33.18</v>
      </c>
      <c r="D1122" s="35">
        <v>48.45</v>
      </c>
      <c r="E1122" s="35">
        <v>0</v>
      </c>
      <c r="F1122" s="35">
        <v>102.78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  <c r="M1122" s="35">
        <v>0</v>
      </c>
      <c r="N1122" s="35">
        <v>0</v>
      </c>
      <c r="O1122" s="35">
        <v>0</v>
      </c>
      <c r="P1122" s="35">
        <v>10.38</v>
      </c>
      <c r="Q1122" s="35">
        <v>34.61</v>
      </c>
      <c r="R1122" s="35">
        <v>92.33</v>
      </c>
      <c r="S1122" s="35">
        <v>330.97</v>
      </c>
      <c r="T1122" s="35">
        <v>167.61</v>
      </c>
      <c r="U1122" s="35">
        <v>158.55000000000001</v>
      </c>
      <c r="V1122" s="35">
        <v>168.55</v>
      </c>
      <c r="W1122" s="35">
        <v>298.2</v>
      </c>
      <c r="X1122" s="35">
        <v>348.12</v>
      </c>
      <c r="Y1122" s="35">
        <v>341.25</v>
      </c>
    </row>
    <row r="1123" spans="1:129" x14ac:dyDescent="0.25">
      <c r="A1123" s="34">
        <v>29</v>
      </c>
      <c r="B1123" s="35">
        <v>166.21</v>
      </c>
      <c r="C1123" s="35">
        <v>199.06</v>
      </c>
      <c r="D1123" s="35">
        <v>129.94999999999999</v>
      </c>
      <c r="E1123" s="35">
        <v>138.32</v>
      </c>
      <c r="F1123" s="35">
        <v>105.98</v>
      </c>
      <c r="G1123" s="35">
        <v>32.82</v>
      </c>
      <c r="H1123" s="35">
        <v>38.82</v>
      </c>
      <c r="I1123" s="35">
        <v>269.63</v>
      </c>
      <c r="J1123" s="35">
        <v>312.37</v>
      </c>
      <c r="K1123" s="35">
        <v>294.83</v>
      </c>
      <c r="L1123" s="35">
        <v>127.39</v>
      </c>
      <c r="M1123" s="35">
        <v>120.04</v>
      </c>
      <c r="N1123" s="35">
        <v>381.3</v>
      </c>
      <c r="O1123" s="35">
        <v>239.34</v>
      </c>
      <c r="P1123" s="35">
        <v>248.91</v>
      </c>
      <c r="Q1123" s="35">
        <v>345.63</v>
      </c>
      <c r="R1123" s="35">
        <v>534.05999999999995</v>
      </c>
      <c r="S1123" s="35">
        <v>445.05</v>
      </c>
      <c r="T1123" s="35">
        <v>429.37</v>
      </c>
      <c r="U1123" s="35">
        <v>426.79</v>
      </c>
      <c r="V1123" s="35">
        <v>490.03</v>
      </c>
      <c r="W1123" s="35">
        <v>569.5</v>
      </c>
      <c r="X1123" s="35">
        <v>642.13</v>
      </c>
      <c r="Y1123" s="35">
        <v>623.73</v>
      </c>
    </row>
    <row r="1124" spans="1:129" x14ac:dyDescent="0.25">
      <c r="A1124" s="34">
        <v>30</v>
      </c>
      <c r="B1124" s="35">
        <v>155.38</v>
      </c>
      <c r="C1124" s="35">
        <v>170.54</v>
      </c>
      <c r="D1124" s="35">
        <v>128.94999999999999</v>
      </c>
      <c r="E1124" s="35">
        <v>229.41</v>
      </c>
      <c r="F1124" s="35">
        <v>17.899999999999999</v>
      </c>
      <c r="G1124" s="35">
        <v>0</v>
      </c>
      <c r="H1124" s="35">
        <v>205</v>
      </c>
      <c r="I1124" s="35">
        <v>213.39</v>
      </c>
      <c r="J1124" s="35">
        <v>230.26</v>
      </c>
      <c r="K1124" s="35">
        <v>227.23</v>
      </c>
      <c r="L1124" s="35">
        <v>221.35</v>
      </c>
      <c r="M1124" s="35">
        <v>222.04</v>
      </c>
      <c r="N1124" s="35">
        <v>226.05</v>
      </c>
      <c r="O1124" s="35">
        <v>232.65</v>
      </c>
      <c r="P1124" s="35">
        <v>271.02</v>
      </c>
      <c r="Q1124" s="35">
        <v>354.96</v>
      </c>
      <c r="R1124" s="35">
        <v>345.39</v>
      </c>
      <c r="S1124" s="35">
        <v>369.63</v>
      </c>
      <c r="T1124" s="35">
        <v>451.7</v>
      </c>
      <c r="U1124" s="35">
        <v>515.48</v>
      </c>
      <c r="V1124" s="35">
        <v>292.01</v>
      </c>
      <c r="W1124" s="35">
        <v>396.62</v>
      </c>
      <c r="X1124" s="35">
        <v>408.97</v>
      </c>
      <c r="Y1124" s="35">
        <v>340.87</v>
      </c>
    </row>
    <row r="1125" spans="1:129" x14ac:dyDescent="0.25">
      <c r="A1125" s="34">
        <v>31</v>
      </c>
      <c r="B1125" s="35">
        <v>0</v>
      </c>
      <c r="C1125" s="35">
        <v>0.16</v>
      </c>
      <c r="D1125" s="35">
        <v>1.89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11.98</v>
      </c>
      <c r="M1125" s="35">
        <v>95.79</v>
      </c>
      <c r="N1125" s="35">
        <v>90.95</v>
      </c>
      <c r="O1125" s="35">
        <v>93.93</v>
      </c>
      <c r="P1125" s="35">
        <v>104.15</v>
      </c>
      <c r="Q1125" s="35">
        <v>102.19</v>
      </c>
      <c r="R1125" s="35">
        <v>115.3</v>
      </c>
      <c r="S1125" s="35">
        <v>104.28</v>
      </c>
      <c r="T1125" s="35">
        <v>112.81</v>
      </c>
      <c r="U1125" s="35">
        <v>159.78</v>
      </c>
      <c r="V1125" s="35">
        <v>322.38</v>
      </c>
      <c r="W1125" s="35">
        <v>326.35000000000002</v>
      </c>
      <c r="X1125" s="35">
        <v>321.24</v>
      </c>
      <c r="Y1125" s="35">
        <v>384.21</v>
      </c>
    </row>
    <row r="1126" spans="1:129" s="56" customFormat="1" x14ac:dyDescent="0.25">
      <c r="B1126" s="55"/>
      <c r="C1126" s="55"/>
      <c r="D1126" s="55"/>
      <c r="E1126" s="55"/>
      <c r="F1126" s="55"/>
      <c r="G1126" s="55"/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55"/>
      <c r="T1126" s="55"/>
      <c r="U1126" s="55"/>
      <c r="V1126" s="55"/>
      <c r="W1126" s="55"/>
      <c r="X1126" s="55"/>
      <c r="Y1126" s="55"/>
      <c r="Z1126" s="55"/>
      <c r="AA1126" s="55"/>
      <c r="AB1126" s="55"/>
      <c r="AC1126" s="55"/>
      <c r="AD1126" s="55"/>
      <c r="AE1126" s="55"/>
      <c r="AF1126" s="55"/>
      <c r="AG1126" s="55"/>
      <c r="AH1126" s="55"/>
      <c r="AI1126" s="55"/>
      <c r="AJ1126" s="55"/>
      <c r="AK1126" s="55"/>
      <c r="AL1126" s="55"/>
      <c r="AM1126" s="55"/>
      <c r="AN1126" s="55"/>
      <c r="AO1126" s="55"/>
      <c r="AP1126" s="55"/>
      <c r="AQ1126" s="55"/>
      <c r="AR1126" s="55"/>
      <c r="AS1126" s="55"/>
      <c r="AT1126" s="55"/>
      <c r="AU1126" s="55"/>
      <c r="AV1126" s="55"/>
      <c r="AW1126" s="55"/>
      <c r="AX1126" s="55"/>
      <c r="AY1126" s="55"/>
      <c r="AZ1126" s="55"/>
      <c r="BA1126" s="55"/>
      <c r="BB1126" s="55"/>
      <c r="BC1126" s="55"/>
      <c r="BD1126" s="55"/>
      <c r="BE1126" s="55"/>
      <c r="BF1126" s="55"/>
      <c r="BG1126" s="55"/>
      <c r="BH1126" s="55"/>
      <c r="BI1126" s="55"/>
      <c r="BJ1126" s="55"/>
      <c r="BK1126" s="55"/>
      <c r="BL1126" s="55"/>
      <c r="BM1126" s="55"/>
      <c r="BN1126" s="55"/>
      <c r="BO1126" s="55"/>
      <c r="BP1126" s="55"/>
      <c r="BQ1126" s="55"/>
      <c r="BR1126" s="55"/>
      <c r="BS1126" s="55"/>
      <c r="BT1126" s="55"/>
      <c r="BU1126" s="55"/>
      <c r="BV1126" s="55"/>
      <c r="BW1126" s="55"/>
      <c r="BX1126" s="55"/>
      <c r="BY1126" s="55"/>
      <c r="BZ1126" s="55"/>
      <c r="CA1126" s="55"/>
      <c r="CB1126" s="55"/>
      <c r="CC1126" s="55"/>
      <c r="CD1126" s="55"/>
      <c r="CE1126" s="55"/>
      <c r="CF1126" s="55"/>
      <c r="CG1126" s="55"/>
      <c r="CH1126" s="55"/>
      <c r="CI1126" s="55"/>
      <c r="CJ1126" s="55"/>
      <c r="CK1126" s="55"/>
      <c r="CL1126" s="55"/>
      <c r="CM1126" s="55"/>
      <c r="CN1126" s="55"/>
      <c r="CO1126" s="55"/>
      <c r="CP1126" s="55"/>
      <c r="CQ1126" s="55"/>
      <c r="CR1126" s="55"/>
      <c r="CS1126" s="55"/>
      <c r="CT1126" s="55"/>
      <c r="CU1126" s="55"/>
      <c r="CV1126" s="55"/>
      <c r="CW1126" s="55"/>
      <c r="CX1126" s="55"/>
      <c r="CY1126" s="55"/>
      <c r="CZ1126" s="55"/>
      <c r="DA1126" s="55"/>
      <c r="DB1126" s="55"/>
      <c r="DC1126" s="55"/>
      <c r="DD1126" s="55"/>
      <c r="DE1126" s="55"/>
      <c r="DF1126" s="55"/>
      <c r="DG1126" s="55"/>
      <c r="DH1126" s="55"/>
      <c r="DI1126" s="55"/>
      <c r="DJ1126" s="55"/>
      <c r="DK1126" s="55"/>
      <c r="DL1126" s="55"/>
      <c r="DM1126" s="55"/>
      <c r="DN1126" s="55"/>
      <c r="DO1126" s="55"/>
      <c r="DP1126" s="55"/>
      <c r="DQ1126" s="55"/>
      <c r="DR1126" s="55"/>
      <c r="DS1126" s="55"/>
      <c r="DT1126" s="55"/>
      <c r="DU1126" s="55"/>
      <c r="DV1126" s="55"/>
      <c r="DW1126" s="55"/>
      <c r="DX1126" s="55"/>
      <c r="DY1126" s="55"/>
    </row>
    <row r="1127" spans="1:129" s="56" customFormat="1" ht="15.75" customHeight="1" x14ac:dyDescent="0.25">
      <c r="B1127" s="159" t="s">
        <v>123</v>
      </c>
      <c r="C1127" s="159"/>
      <c r="D1127" s="159"/>
      <c r="E1127" s="159"/>
      <c r="F1127" s="159"/>
      <c r="G1127" s="159"/>
      <c r="H1127" s="159"/>
      <c r="I1127" s="159"/>
      <c r="J1127" s="159"/>
      <c r="K1127" s="159"/>
      <c r="L1127" s="159"/>
      <c r="M1127" s="159"/>
      <c r="N1127" s="159"/>
      <c r="O1127" s="159"/>
      <c r="P1127" s="159"/>
      <c r="Q1127" s="159"/>
      <c r="R1127" s="57">
        <v>0.6</v>
      </c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  <c r="BM1127" s="7"/>
      <c r="BN1127" s="7"/>
      <c r="BO1127" s="7"/>
      <c r="BP1127" s="7"/>
      <c r="BQ1127" s="7"/>
      <c r="BR1127" s="7"/>
      <c r="BS1127" s="7"/>
      <c r="BT1127" s="7"/>
      <c r="BU1127" s="7"/>
      <c r="BV1127" s="7"/>
      <c r="BW1127" s="7"/>
      <c r="BX1127" s="7"/>
      <c r="BY1127" s="7"/>
      <c r="BZ1127" s="7"/>
      <c r="CA1127" s="7"/>
      <c r="CB1127" s="7"/>
      <c r="CC1127" s="7"/>
      <c r="CD1127" s="7"/>
      <c r="CE1127" s="7"/>
      <c r="CF1127" s="7"/>
      <c r="CG1127" s="7"/>
      <c r="CH1127" s="7"/>
      <c r="CI1127" s="7"/>
      <c r="CJ1127" s="7"/>
      <c r="CK1127" s="7"/>
      <c r="CL1127" s="7"/>
      <c r="CM1127" s="7"/>
      <c r="CN1127" s="7"/>
      <c r="CO1127" s="7"/>
      <c r="CP1127" s="7"/>
      <c r="CQ1127" s="7"/>
      <c r="CR1127" s="7"/>
      <c r="CS1127" s="7"/>
      <c r="CT1127" s="7"/>
      <c r="CU1127" s="7"/>
      <c r="CV1127" s="7"/>
      <c r="CW1127" s="7"/>
      <c r="CX1127" s="7"/>
      <c r="CY1127" s="7"/>
      <c r="CZ1127" s="7"/>
      <c r="DA1127" s="7"/>
      <c r="DB1127" s="7"/>
      <c r="DC1127" s="7"/>
      <c r="DD1127" s="7"/>
      <c r="DE1127" s="7"/>
      <c r="DF1127" s="7"/>
      <c r="DG1127" s="7"/>
      <c r="DH1127" s="7"/>
      <c r="DI1127" s="7"/>
      <c r="DJ1127" s="7"/>
      <c r="DK1127" s="7"/>
      <c r="DL1127" s="7"/>
      <c r="DM1127" s="7"/>
      <c r="DN1127" s="7"/>
      <c r="DO1127" s="7"/>
      <c r="DP1127" s="7"/>
      <c r="DQ1127" s="7"/>
      <c r="DR1127" s="7"/>
      <c r="DS1127" s="7"/>
      <c r="DT1127" s="7"/>
      <c r="DU1127" s="7"/>
      <c r="DV1127" s="7"/>
      <c r="DW1127" s="7"/>
      <c r="DX1127" s="7"/>
      <c r="DY1127" s="7"/>
    </row>
    <row r="1128" spans="1:129" s="56" customFormat="1" ht="15.75" customHeight="1" x14ac:dyDescent="0.25">
      <c r="B1128" s="159" t="s">
        <v>124</v>
      </c>
      <c r="C1128" s="159"/>
      <c r="D1128" s="159"/>
      <c r="E1128" s="159"/>
      <c r="F1128" s="159"/>
      <c r="G1128" s="159"/>
      <c r="H1128" s="159"/>
      <c r="I1128" s="159"/>
      <c r="J1128" s="159"/>
      <c r="K1128" s="159"/>
      <c r="L1128" s="159"/>
      <c r="M1128" s="159"/>
      <c r="N1128" s="159"/>
      <c r="O1128" s="159"/>
      <c r="P1128" s="159"/>
      <c r="Q1128" s="159"/>
      <c r="R1128" s="57">
        <v>199.52</v>
      </c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  <c r="BM1128" s="7"/>
      <c r="BN1128" s="7"/>
      <c r="BO1128" s="7"/>
      <c r="BP1128" s="7"/>
      <c r="BQ1128" s="7"/>
      <c r="BR1128" s="7"/>
      <c r="BS1128" s="7"/>
      <c r="BT1128" s="7"/>
      <c r="BU1128" s="7"/>
      <c r="BV1128" s="7"/>
      <c r="BW1128" s="7"/>
      <c r="BX1128" s="7"/>
      <c r="BY1128" s="7"/>
      <c r="BZ1128" s="7"/>
      <c r="CA1128" s="7"/>
      <c r="CB1128" s="7"/>
      <c r="CC1128" s="7"/>
      <c r="CD1128" s="7"/>
      <c r="CE1128" s="7"/>
      <c r="CF1128" s="7"/>
      <c r="CG1128" s="7"/>
      <c r="CH1128" s="7"/>
      <c r="CI1128" s="7"/>
      <c r="CJ1128" s="7"/>
      <c r="CK1128" s="7"/>
      <c r="CL1128" s="7"/>
      <c r="CM1128" s="7"/>
      <c r="CN1128" s="7"/>
      <c r="CO1128" s="7"/>
      <c r="CP1128" s="7"/>
      <c r="CQ1128" s="7"/>
      <c r="CR1128" s="7"/>
      <c r="CS1128" s="7"/>
      <c r="CT1128" s="7"/>
      <c r="CU1128" s="7"/>
      <c r="CV1128" s="7"/>
      <c r="CW1128" s="7"/>
      <c r="CX1128" s="7"/>
      <c r="CY1128" s="7"/>
      <c r="CZ1128" s="7"/>
      <c r="DA1128" s="7"/>
      <c r="DB1128" s="7"/>
      <c r="DC1128" s="7"/>
      <c r="DD1128" s="7"/>
      <c r="DE1128" s="7"/>
      <c r="DF1128" s="7"/>
      <c r="DG1128" s="7"/>
      <c r="DH1128" s="7"/>
      <c r="DI1128" s="7"/>
      <c r="DJ1128" s="7"/>
      <c r="DK1128" s="7"/>
      <c r="DL1128" s="7"/>
      <c r="DM1128" s="7"/>
      <c r="DN1128" s="7"/>
      <c r="DO1128" s="7"/>
      <c r="DP1128" s="7"/>
      <c r="DQ1128" s="7"/>
      <c r="DR1128" s="7"/>
      <c r="DS1128" s="7"/>
      <c r="DT1128" s="7"/>
      <c r="DU1128" s="7"/>
      <c r="DV1128" s="7"/>
      <c r="DW1128" s="7"/>
      <c r="DX1128" s="7"/>
      <c r="DY1128" s="7"/>
    </row>
    <row r="1130" spans="1:129" ht="15.75" thickBot="1" x14ac:dyDescent="0.3">
      <c r="B1130" s="32" t="s">
        <v>111</v>
      </c>
      <c r="N1130" s="60" t="s">
        <v>175</v>
      </c>
    </row>
    <row r="1132" spans="1:129" x14ac:dyDescent="0.25">
      <c r="B1132" s="32" t="s">
        <v>114</v>
      </c>
    </row>
    <row r="1134" spans="1:129" x14ac:dyDescent="0.25">
      <c r="B1134" s="155"/>
      <c r="C1134" s="155"/>
      <c r="D1134" s="155"/>
      <c r="E1134" s="155"/>
      <c r="F1134" s="155"/>
      <c r="G1134" s="155"/>
      <c r="H1134" s="155"/>
      <c r="I1134" s="155"/>
      <c r="J1134" s="155"/>
      <c r="K1134" s="155"/>
      <c r="L1134" s="155"/>
      <c r="M1134" s="155"/>
      <c r="N1134" s="155" t="s">
        <v>18</v>
      </c>
      <c r="O1134" s="155"/>
      <c r="P1134" s="155"/>
      <c r="Q1134" s="155"/>
      <c r="R1134" s="155"/>
    </row>
    <row r="1135" spans="1:129" x14ac:dyDescent="0.25">
      <c r="A1135" s="56"/>
      <c r="B1135" s="155"/>
      <c r="C1135" s="155"/>
      <c r="D1135" s="155"/>
      <c r="E1135" s="155"/>
      <c r="F1135" s="155"/>
      <c r="G1135" s="155"/>
      <c r="H1135" s="155"/>
      <c r="I1135" s="155"/>
      <c r="J1135" s="155"/>
      <c r="K1135" s="155"/>
      <c r="L1135" s="155"/>
      <c r="M1135" s="155"/>
      <c r="N1135" s="61" t="s">
        <v>19</v>
      </c>
      <c r="O1135" s="61" t="s">
        <v>115</v>
      </c>
      <c r="P1135" s="61" t="s">
        <v>20</v>
      </c>
      <c r="Q1135" s="61" t="s">
        <v>21</v>
      </c>
      <c r="R1135" s="61" t="s">
        <v>22</v>
      </c>
    </row>
    <row r="1136" spans="1:129" x14ac:dyDescent="0.25">
      <c r="A1136" s="16"/>
      <c r="B1136" s="156" t="s">
        <v>116</v>
      </c>
      <c r="C1136" s="156"/>
      <c r="D1136" s="156"/>
      <c r="E1136" s="156"/>
      <c r="F1136" s="156"/>
      <c r="G1136" s="156"/>
      <c r="H1136" s="156"/>
      <c r="I1136" s="156"/>
      <c r="J1136" s="156"/>
      <c r="K1136" s="156"/>
      <c r="L1136" s="156"/>
      <c r="M1136" s="156"/>
      <c r="N1136" s="35">
        <v>569903.06000000006</v>
      </c>
      <c r="O1136" s="45">
        <f>N1136</f>
        <v>569903.06000000006</v>
      </c>
      <c r="P1136" s="35">
        <v>1149695.92</v>
      </c>
      <c r="Q1136" s="35">
        <v>1471813.61</v>
      </c>
      <c r="R1136" s="35">
        <v>1092686.82</v>
      </c>
    </row>
    <row r="1138" spans="2:14" x14ac:dyDescent="0.25">
      <c r="B1138" s="32" t="s">
        <v>117</v>
      </c>
    </row>
    <row r="1140" spans="2:14" x14ac:dyDescent="0.25">
      <c r="B1140" s="155"/>
      <c r="C1140" s="155"/>
      <c r="D1140" s="155"/>
      <c r="E1140" s="155"/>
      <c r="F1140" s="155"/>
      <c r="G1140" s="155"/>
      <c r="H1140" s="155"/>
      <c r="I1140" s="155"/>
      <c r="J1140" s="155"/>
      <c r="K1140" s="155"/>
      <c r="L1140" s="155"/>
      <c r="M1140" s="155"/>
      <c r="N1140" s="62" t="str">
        <f>N537</f>
        <v>с 01.12.2022</v>
      </c>
    </row>
    <row r="1141" spans="2:14" ht="31.5" customHeight="1" x14ac:dyDescent="0.25">
      <c r="B1141" s="157" t="str">
        <f>B538</f>
        <v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v>
      </c>
      <c r="C1141" s="158"/>
      <c r="D1141" s="158"/>
      <c r="E1141" s="158"/>
      <c r="F1141" s="158"/>
      <c r="G1141" s="158"/>
      <c r="H1141" s="158"/>
      <c r="I1141" s="158"/>
      <c r="J1141" s="158"/>
      <c r="K1141" s="158"/>
      <c r="L1141" s="158"/>
      <c r="M1141" s="158"/>
      <c r="N1141" s="35">
        <v>240909.33</v>
      </c>
    </row>
  </sheetData>
  <mergeCells count="182">
    <mergeCell ref="B1134:M1134"/>
    <mergeCell ref="N1134:R1134"/>
    <mergeCell ref="B1135:M1135"/>
    <mergeCell ref="B1136:M1136"/>
    <mergeCell ref="B1140:M1140"/>
    <mergeCell ref="B1141:M1141"/>
    <mergeCell ref="A1059:A1060"/>
    <mergeCell ref="B1059:Y1059"/>
    <mergeCell ref="A1093:A1094"/>
    <mergeCell ref="B1093:Y1093"/>
    <mergeCell ref="B1127:Q1127"/>
    <mergeCell ref="B1128:Q1128"/>
    <mergeCell ref="A957:A958"/>
    <mergeCell ref="B957:Y957"/>
    <mergeCell ref="A991:A992"/>
    <mergeCell ref="B991:Y991"/>
    <mergeCell ref="A1025:A1026"/>
    <mergeCell ref="B1025:Y1025"/>
    <mergeCell ref="A855:A856"/>
    <mergeCell ref="B855:Y855"/>
    <mergeCell ref="A889:A890"/>
    <mergeCell ref="B889:Y889"/>
    <mergeCell ref="A923:A924"/>
    <mergeCell ref="B923:Y923"/>
    <mergeCell ref="B780:Q780"/>
    <mergeCell ref="B781:Q781"/>
    <mergeCell ref="A785:Y785"/>
    <mergeCell ref="A787:A788"/>
    <mergeCell ref="B787:Y787"/>
    <mergeCell ref="A821:A822"/>
    <mergeCell ref="B821:Y821"/>
    <mergeCell ref="A678:A679"/>
    <mergeCell ref="B678:Y678"/>
    <mergeCell ref="A712:A713"/>
    <mergeCell ref="B712:Y712"/>
    <mergeCell ref="A746:A747"/>
    <mergeCell ref="B746:Y746"/>
    <mergeCell ref="A576:A577"/>
    <mergeCell ref="B576:Y576"/>
    <mergeCell ref="A610:A611"/>
    <mergeCell ref="B610:Y610"/>
    <mergeCell ref="A644:A645"/>
    <mergeCell ref="B644:Y644"/>
    <mergeCell ref="B532:M532"/>
    <mergeCell ref="B533:M533"/>
    <mergeCell ref="B537:M537"/>
    <mergeCell ref="B538:M538"/>
    <mergeCell ref="A540:Y540"/>
    <mergeCell ref="A542:A543"/>
    <mergeCell ref="B542:Y542"/>
    <mergeCell ref="A459:A460"/>
    <mergeCell ref="B459:Y459"/>
    <mergeCell ref="A493:A494"/>
    <mergeCell ref="B493:Y493"/>
    <mergeCell ref="B531:M531"/>
    <mergeCell ref="N531:R531"/>
    <mergeCell ref="A357:A358"/>
    <mergeCell ref="B357:Y357"/>
    <mergeCell ref="A391:A392"/>
    <mergeCell ref="B391:Y391"/>
    <mergeCell ref="A425:A426"/>
    <mergeCell ref="B425:Y425"/>
    <mergeCell ref="A253:Y253"/>
    <mergeCell ref="A255:A256"/>
    <mergeCell ref="B255:Y255"/>
    <mergeCell ref="A289:A290"/>
    <mergeCell ref="B289:Y289"/>
    <mergeCell ref="A323:A324"/>
    <mergeCell ref="B323:Y323"/>
    <mergeCell ref="A149:A150"/>
    <mergeCell ref="B149:Y149"/>
    <mergeCell ref="A183:A184"/>
    <mergeCell ref="B183:Y183"/>
    <mergeCell ref="A217:A218"/>
    <mergeCell ref="B217:Y217"/>
    <mergeCell ref="A77:L77"/>
    <mergeCell ref="Q77:R77"/>
    <mergeCell ref="A79:Y79"/>
    <mergeCell ref="A81:A82"/>
    <mergeCell ref="B81:Y81"/>
    <mergeCell ref="A115:A116"/>
    <mergeCell ref="B115:Y115"/>
    <mergeCell ref="A73:L75"/>
    <mergeCell ref="M73:P73"/>
    <mergeCell ref="Q73:R75"/>
    <mergeCell ref="M74:P74"/>
    <mergeCell ref="A76:L76"/>
    <mergeCell ref="Q76:R76"/>
    <mergeCell ref="A68:L68"/>
    <mergeCell ref="Q68:R68"/>
    <mergeCell ref="A69:L69"/>
    <mergeCell ref="Q69:R69"/>
    <mergeCell ref="A70:L70"/>
    <mergeCell ref="Q70:R70"/>
    <mergeCell ref="B59:J59"/>
    <mergeCell ref="K59:L59"/>
    <mergeCell ref="B60:M60"/>
    <mergeCell ref="A62:Y62"/>
    <mergeCell ref="A65:L67"/>
    <mergeCell ref="M65:P65"/>
    <mergeCell ref="Q65:R67"/>
    <mergeCell ref="M66:P66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fitToHeight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080"/>
  <sheetViews>
    <sheetView view="pageBreakPreview" topLeftCell="A31" zoomScale="90" zoomScaleNormal="82" zoomScaleSheetLayoutView="90" workbookViewId="0">
      <selection activeCell="L31" sqref="L31"/>
    </sheetView>
  </sheetViews>
  <sheetFormatPr defaultColWidth="9.140625" defaultRowHeight="15" x14ac:dyDescent="0.25"/>
  <cols>
    <col min="1" max="1" width="9.140625" style="1"/>
    <col min="2" max="15" width="10.7109375" style="1" customWidth="1"/>
    <col min="16" max="16" width="12.85546875" style="1" customWidth="1"/>
    <col min="17" max="17" width="12.140625" style="1" customWidth="1"/>
    <col min="18" max="18" width="12" style="1" customWidth="1"/>
    <col min="19" max="25" width="10.7109375" style="1" customWidth="1"/>
    <col min="26" max="16384" width="9.140625" style="1"/>
  </cols>
  <sheetData>
    <row r="1" spans="1:25" x14ac:dyDescent="0.25">
      <c r="Y1" s="2" t="s">
        <v>0</v>
      </c>
    </row>
    <row r="2" spans="1:25" x14ac:dyDescent="0.25">
      <c r="Y2" s="2" t="s">
        <v>1</v>
      </c>
    </row>
    <row r="3" spans="1:25" x14ac:dyDescent="0.25">
      <c r="Y3" s="2" t="s">
        <v>2</v>
      </c>
    </row>
    <row r="4" spans="1:25" x14ac:dyDescent="0.25">
      <c r="Y4" s="2" t="s">
        <v>3</v>
      </c>
    </row>
    <row r="5" spans="1:25" x14ac:dyDescent="0.25">
      <c r="Y5" s="2" t="s">
        <v>4</v>
      </c>
    </row>
    <row r="6" spans="1:25" ht="2.25" customHeight="1" x14ac:dyDescent="0.25">
      <c r="Y6" s="2"/>
    </row>
    <row r="7" spans="1:25" x14ac:dyDescent="0.25">
      <c r="Y7" s="2" t="s">
        <v>5</v>
      </c>
    </row>
    <row r="8" spans="1:25" ht="2.25" customHeight="1" x14ac:dyDescent="0.25"/>
    <row r="9" spans="1:25" x14ac:dyDescent="0.25">
      <c r="A9" s="111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25" x14ac:dyDescent="0.25">
      <c r="A10" s="112" t="s">
        <v>7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x14ac:dyDescent="0.25">
      <c r="A11" s="112" t="s">
        <v>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x14ac:dyDescent="0.25">
      <c r="A12" s="112" t="s">
        <v>126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113" t="s">
        <v>10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4"/>
      <c r="B15" s="114" t="s">
        <v>128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5" t="s">
        <v>11</v>
      </c>
      <c r="Q15" s="114" t="s">
        <v>173</v>
      </c>
      <c r="R15" s="114"/>
      <c r="S15" s="114"/>
      <c r="T15" s="114"/>
      <c r="U15" s="6"/>
      <c r="V15" s="6"/>
      <c r="W15" s="7"/>
      <c r="X15" s="7"/>
      <c r="Y15" s="7"/>
    </row>
    <row r="16" spans="1:25" x14ac:dyDescent="0.25">
      <c r="A16" s="3"/>
      <c r="B16" s="123" t="s">
        <v>12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3"/>
      <c r="Q16" s="124" t="s">
        <v>13</v>
      </c>
      <c r="R16" s="124"/>
      <c r="S16" s="124"/>
      <c r="T16" s="124"/>
      <c r="U16" s="8"/>
      <c r="V16" s="8"/>
      <c r="W16" s="8"/>
      <c r="X16" s="8"/>
      <c r="Y16" s="8"/>
    </row>
    <row r="18" spans="1:25" ht="56.25" customHeight="1" x14ac:dyDescent="0.25">
      <c r="A18" s="125" t="s">
        <v>79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s="32" customFormat="1" ht="21.75" customHeight="1" x14ac:dyDescent="0.2">
      <c r="B19" s="10" t="s">
        <v>80</v>
      </c>
    </row>
    <row r="20" spans="1:25" ht="18" customHeight="1" x14ac:dyDescent="0.25">
      <c r="A20" s="138" t="s">
        <v>81</v>
      </c>
      <c r="B20" s="161" t="s">
        <v>82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</row>
    <row r="21" spans="1:25" ht="30" x14ac:dyDescent="0.25">
      <c r="A21" s="138"/>
      <c r="B21" s="33" t="s">
        <v>83</v>
      </c>
      <c r="C21" s="33" t="s">
        <v>84</v>
      </c>
      <c r="D21" s="33" t="s">
        <v>85</v>
      </c>
      <c r="E21" s="33" t="s">
        <v>86</v>
      </c>
      <c r="F21" s="33" t="s">
        <v>87</v>
      </c>
      <c r="G21" s="33" t="s">
        <v>88</v>
      </c>
      <c r="H21" s="33" t="s">
        <v>89</v>
      </c>
      <c r="I21" s="33" t="s">
        <v>90</v>
      </c>
      <c r="J21" s="33" t="s">
        <v>91</v>
      </c>
      <c r="K21" s="33" t="s">
        <v>92</v>
      </c>
      <c r="L21" s="33" t="s">
        <v>93</v>
      </c>
      <c r="M21" s="33" t="s">
        <v>94</v>
      </c>
      <c r="N21" s="33" t="s">
        <v>95</v>
      </c>
      <c r="O21" s="33" t="s">
        <v>96</v>
      </c>
      <c r="P21" s="33" t="s">
        <v>97</v>
      </c>
      <c r="Q21" s="33" t="s">
        <v>98</v>
      </c>
      <c r="R21" s="33" t="s">
        <v>99</v>
      </c>
      <c r="S21" s="33" t="s">
        <v>100</v>
      </c>
      <c r="T21" s="33" t="s">
        <v>101</v>
      </c>
      <c r="U21" s="33" t="s">
        <v>102</v>
      </c>
      <c r="V21" s="33" t="s">
        <v>103</v>
      </c>
      <c r="W21" s="33" t="s">
        <v>104</v>
      </c>
      <c r="X21" s="33" t="s">
        <v>105</v>
      </c>
      <c r="Y21" s="33" t="s">
        <v>106</v>
      </c>
    </row>
    <row r="22" spans="1:25" x14ac:dyDescent="0.25">
      <c r="A22" s="63">
        <v>1</v>
      </c>
      <c r="B22" s="35">
        <v>1524.97</v>
      </c>
      <c r="C22" s="35">
        <v>1511.83</v>
      </c>
      <c r="D22" s="35">
        <v>1519.81</v>
      </c>
      <c r="E22" s="35">
        <v>1511.15</v>
      </c>
      <c r="F22" s="35">
        <v>1468.95</v>
      </c>
      <c r="G22" s="35">
        <v>1473.28</v>
      </c>
      <c r="H22" s="35">
        <v>1482.21</v>
      </c>
      <c r="I22" s="35">
        <v>1493.75</v>
      </c>
      <c r="J22" s="35">
        <v>1491.01</v>
      </c>
      <c r="K22" s="35">
        <v>1455.66</v>
      </c>
      <c r="L22" s="35">
        <v>1476.21</v>
      </c>
      <c r="M22" s="35">
        <v>1489.17</v>
      </c>
      <c r="N22" s="35">
        <v>1508.79</v>
      </c>
      <c r="O22" s="35">
        <v>1549.46</v>
      </c>
      <c r="P22" s="35">
        <v>1562.9</v>
      </c>
      <c r="Q22" s="35">
        <v>1538.37</v>
      </c>
      <c r="R22" s="35">
        <v>1542.34</v>
      </c>
      <c r="S22" s="35">
        <v>1553.59</v>
      </c>
      <c r="T22" s="35">
        <v>1620.14</v>
      </c>
      <c r="U22" s="35">
        <v>1677.71</v>
      </c>
      <c r="V22" s="35">
        <v>1633.98</v>
      </c>
      <c r="W22" s="35">
        <v>1611.16</v>
      </c>
      <c r="X22" s="35">
        <v>1553.75</v>
      </c>
      <c r="Y22" s="35">
        <v>1503.9</v>
      </c>
    </row>
    <row r="23" spans="1:25" x14ac:dyDescent="0.25">
      <c r="A23" s="63">
        <v>2</v>
      </c>
      <c r="B23" s="35">
        <v>1470.93</v>
      </c>
      <c r="C23" s="35">
        <v>1445.81</v>
      </c>
      <c r="D23" s="35">
        <v>1445.21</v>
      </c>
      <c r="E23" s="35">
        <v>1452.49</v>
      </c>
      <c r="F23" s="35">
        <v>1423.9</v>
      </c>
      <c r="G23" s="35">
        <v>1455.04</v>
      </c>
      <c r="H23" s="35">
        <v>1436</v>
      </c>
      <c r="I23" s="35">
        <v>1460.2</v>
      </c>
      <c r="J23" s="35">
        <v>1502.98</v>
      </c>
      <c r="K23" s="35">
        <v>1582.18</v>
      </c>
      <c r="L23" s="35">
        <v>1640.57</v>
      </c>
      <c r="M23" s="35">
        <v>1691.27</v>
      </c>
      <c r="N23" s="35">
        <v>1611.71</v>
      </c>
      <c r="O23" s="35">
        <v>1628.12</v>
      </c>
      <c r="P23" s="35">
        <v>1614.24</v>
      </c>
      <c r="Q23" s="35">
        <v>1673.66</v>
      </c>
      <c r="R23" s="35">
        <v>1604.35</v>
      </c>
      <c r="S23" s="35">
        <v>1605.43</v>
      </c>
      <c r="T23" s="35">
        <v>1634.34</v>
      </c>
      <c r="U23" s="35">
        <v>1629.2</v>
      </c>
      <c r="V23" s="35">
        <v>1655.1</v>
      </c>
      <c r="W23" s="35">
        <v>1611.61</v>
      </c>
      <c r="X23" s="35">
        <v>1570.76</v>
      </c>
      <c r="Y23" s="35">
        <v>1491.12</v>
      </c>
    </row>
    <row r="24" spans="1:25" x14ac:dyDescent="0.25">
      <c r="A24" s="63">
        <v>3</v>
      </c>
      <c r="B24" s="35">
        <v>1465.67</v>
      </c>
      <c r="C24" s="35">
        <v>1441.85</v>
      </c>
      <c r="D24" s="35">
        <v>1433.69</v>
      </c>
      <c r="E24" s="35">
        <v>1367.58</v>
      </c>
      <c r="F24" s="35">
        <v>1418.11</v>
      </c>
      <c r="G24" s="35">
        <v>1393.8</v>
      </c>
      <c r="H24" s="35">
        <v>1431.34</v>
      </c>
      <c r="I24" s="35">
        <v>1459.96</v>
      </c>
      <c r="J24" s="35">
        <v>1517.1</v>
      </c>
      <c r="K24" s="35">
        <v>1683.35</v>
      </c>
      <c r="L24" s="35">
        <v>1623.86</v>
      </c>
      <c r="M24" s="35">
        <v>1680.85</v>
      </c>
      <c r="N24" s="35">
        <v>1588.37</v>
      </c>
      <c r="O24" s="35">
        <v>1668.7</v>
      </c>
      <c r="P24" s="35">
        <v>1662.33</v>
      </c>
      <c r="Q24" s="35">
        <v>1588.44</v>
      </c>
      <c r="R24" s="35">
        <v>1584.05</v>
      </c>
      <c r="S24" s="35">
        <v>1679.26</v>
      </c>
      <c r="T24" s="35">
        <v>1631.88</v>
      </c>
      <c r="U24" s="35">
        <v>1654.77</v>
      </c>
      <c r="V24" s="35">
        <v>1604.22</v>
      </c>
      <c r="W24" s="35">
        <v>1578.72</v>
      </c>
      <c r="X24" s="35">
        <v>1493.94</v>
      </c>
      <c r="Y24" s="35">
        <v>1427.04</v>
      </c>
    </row>
    <row r="25" spans="1:25" x14ac:dyDescent="0.25">
      <c r="A25" s="63">
        <v>4</v>
      </c>
      <c r="B25" s="35">
        <v>1425.02</v>
      </c>
      <c r="C25" s="35">
        <v>1402.59</v>
      </c>
      <c r="D25" s="35">
        <v>1401.58</v>
      </c>
      <c r="E25" s="35">
        <v>1352.69</v>
      </c>
      <c r="F25" s="35">
        <v>1400.58</v>
      </c>
      <c r="G25" s="35">
        <v>1377.57</v>
      </c>
      <c r="H25" s="35">
        <v>1419.91</v>
      </c>
      <c r="I25" s="35">
        <v>1458.46</v>
      </c>
      <c r="J25" s="35">
        <v>1501.99</v>
      </c>
      <c r="K25" s="35">
        <v>1568.85</v>
      </c>
      <c r="L25" s="35">
        <v>1552.44</v>
      </c>
      <c r="M25" s="35">
        <v>1535.82</v>
      </c>
      <c r="N25" s="35">
        <v>1507.58</v>
      </c>
      <c r="O25" s="35">
        <v>1506.09</v>
      </c>
      <c r="P25" s="35">
        <v>1502.51</v>
      </c>
      <c r="Q25" s="35">
        <v>1504.81</v>
      </c>
      <c r="R25" s="35">
        <v>1507.62</v>
      </c>
      <c r="S25" s="35">
        <v>1550.25</v>
      </c>
      <c r="T25" s="35">
        <v>1542.49</v>
      </c>
      <c r="U25" s="35">
        <v>1563.78</v>
      </c>
      <c r="V25" s="35">
        <v>1535.21</v>
      </c>
      <c r="W25" s="35">
        <v>1514.94</v>
      </c>
      <c r="X25" s="35">
        <v>1464.77</v>
      </c>
      <c r="Y25" s="35">
        <v>1408.5</v>
      </c>
    </row>
    <row r="26" spans="1:25" x14ac:dyDescent="0.25">
      <c r="A26" s="63">
        <v>5</v>
      </c>
      <c r="B26" s="35">
        <v>1321.58</v>
      </c>
      <c r="C26" s="35">
        <v>1309.79</v>
      </c>
      <c r="D26" s="35">
        <v>1314.22</v>
      </c>
      <c r="E26" s="35">
        <v>1236.3900000000001</v>
      </c>
      <c r="F26" s="35">
        <v>1310.99</v>
      </c>
      <c r="G26" s="35">
        <v>1298.6099999999999</v>
      </c>
      <c r="H26" s="35">
        <v>1344.26</v>
      </c>
      <c r="I26" s="35">
        <v>1368.41</v>
      </c>
      <c r="J26" s="35">
        <v>1425.03</v>
      </c>
      <c r="K26" s="35">
        <v>1500.91</v>
      </c>
      <c r="L26" s="35">
        <v>1490.2</v>
      </c>
      <c r="M26" s="35">
        <v>1498.19</v>
      </c>
      <c r="N26" s="35">
        <v>1456.59</v>
      </c>
      <c r="O26" s="35">
        <v>1459.19</v>
      </c>
      <c r="P26" s="35">
        <v>1468.69</v>
      </c>
      <c r="Q26" s="35">
        <v>1474.07</v>
      </c>
      <c r="R26" s="35">
        <v>1456.06</v>
      </c>
      <c r="S26" s="35">
        <v>1497.16</v>
      </c>
      <c r="T26" s="35">
        <v>1487.77</v>
      </c>
      <c r="U26" s="35">
        <v>1511.17</v>
      </c>
      <c r="V26" s="35">
        <v>1484.85</v>
      </c>
      <c r="W26" s="35">
        <v>1468.05</v>
      </c>
      <c r="X26" s="35">
        <v>1396.09</v>
      </c>
      <c r="Y26" s="35">
        <v>1330.17</v>
      </c>
    </row>
    <row r="27" spans="1:25" x14ac:dyDescent="0.25">
      <c r="A27" s="63">
        <v>6</v>
      </c>
      <c r="B27" s="35">
        <v>1339.48</v>
      </c>
      <c r="C27" s="35">
        <v>1315.82</v>
      </c>
      <c r="D27" s="35">
        <v>1308.3399999999999</v>
      </c>
      <c r="E27" s="35">
        <v>1236.53</v>
      </c>
      <c r="F27" s="35">
        <v>1310.21</v>
      </c>
      <c r="G27" s="35">
        <v>1300.78</v>
      </c>
      <c r="H27" s="35">
        <v>1339.33</v>
      </c>
      <c r="I27" s="35">
        <v>1383.88</v>
      </c>
      <c r="J27" s="35">
        <v>1441.09</v>
      </c>
      <c r="K27" s="35">
        <v>1524.2</v>
      </c>
      <c r="L27" s="35">
        <v>1525.95</v>
      </c>
      <c r="M27" s="35">
        <v>1527.06</v>
      </c>
      <c r="N27" s="35">
        <v>1481.6</v>
      </c>
      <c r="O27" s="35">
        <v>1513.06</v>
      </c>
      <c r="P27" s="35">
        <v>1514.18</v>
      </c>
      <c r="Q27" s="35">
        <v>1502.61</v>
      </c>
      <c r="R27" s="35">
        <v>1481.35</v>
      </c>
      <c r="S27" s="35">
        <v>1511.94</v>
      </c>
      <c r="T27" s="35">
        <v>1492.14</v>
      </c>
      <c r="U27" s="35">
        <v>1515.51</v>
      </c>
      <c r="V27" s="35">
        <v>1489.48</v>
      </c>
      <c r="W27" s="35">
        <v>1475.41</v>
      </c>
      <c r="X27" s="35">
        <v>1405.58</v>
      </c>
      <c r="Y27" s="35">
        <v>1332.62</v>
      </c>
    </row>
    <row r="28" spans="1:25" x14ac:dyDescent="0.25">
      <c r="A28" s="63">
        <v>7</v>
      </c>
      <c r="B28" s="35">
        <v>1327.79</v>
      </c>
      <c r="C28" s="35">
        <v>1323.16</v>
      </c>
      <c r="D28" s="35">
        <v>1320.53</v>
      </c>
      <c r="E28" s="35">
        <v>1263.44</v>
      </c>
      <c r="F28" s="35">
        <v>1307.3800000000001</v>
      </c>
      <c r="G28" s="35">
        <v>1287.3900000000001</v>
      </c>
      <c r="H28" s="35">
        <v>1314.73</v>
      </c>
      <c r="I28" s="35">
        <v>1350.39</v>
      </c>
      <c r="J28" s="35">
        <v>1386.61</v>
      </c>
      <c r="K28" s="35">
        <v>1478.99</v>
      </c>
      <c r="L28" s="35">
        <v>1491.79</v>
      </c>
      <c r="M28" s="35">
        <v>1489.03</v>
      </c>
      <c r="N28" s="35">
        <v>1452.06</v>
      </c>
      <c r="O28" s="35">
        <v>1473.47</v>
      </c>
      <c r="P28" s="35">
        <v>1467.81</v>
      </c>
      <c r="Q28" s="35">
        <v>1469.07</v>
      </c>
      <c r="R28" s="35">
        <v>1451.62</v>
      </c>
      <c r="S28" s="35">
        <v>1497.78</v>
      </c>
      <c r="T28" s="35">
        <v>1483.62</v>
      </c>
      <c r="U28" s="35">
        <v>1522.12</v>
      </c>
      <c r="V28" s="35">
        <v>1483.52</v>
      </c>
      <c r="W28" s="35">
        <v>1461.04</v>
      </c>
      <c r="X28" s="35">
        <v>1414.74</v>
      </c>
      <c r="Y28" s="35">
        <v>1332.25</v>
      </c>
    </row>
    <row r="29" spans="1:25" x14ac:dyDescent="0.25">
      <c r="A29" s="63">
        <v>8</v>
      </c>
      <c r="B29" s="35">
        <v>1301.4000000000001</v>
      </c>
      <c r="C29" s="35">
        <v>1287.1300000000001</v>
      </c>
      <c r="D29" s="35">
        <v>1287.6600000000001</v>
      </c>
      <c r="E29" s="35">
        <v>1243.47</v>
      </c>
      <c r="F29" s="35">
        <v>1271.51</v>
      </c>
      <c r="G29" s="35">
        <v>1254.8599999999999</v>
      </c>
      <c r="H29" s="35">
        <v>1282.8900000000001</v>
      </c>
      <c r="I29" s="35">
        <v>1310.29</v>
      </c>
      <c r="J29" s="35">
        <v>1359.53</v>
      </c>
      <c r="K29" s="35">
        <v>1452.08</v>
      </c>
      <c r="L29" s="35">
        <v>1476.48</v>
      </c>
      <c r="M29" s="35">
        <v>1479.76</v>
      </c>
      <c r="N29" s="35">
        <v>1407.45</v>
      </c>
      <c r="O29" s="35">
        <v>1438.58</v>
      </c>
      <c r="P29" s="35">
        <v>1454.55</v>
      </c>
      <c r="Q29" s="35">
        <v>1424.64</v>
      </c>
      <c r="R29" s="35">
        <v>1412.98</v>
      </c>
      <c r="S29" s="35">
        <v>1454.15</v>
      </c>
      <c r="T29" s="35">
        <v>1414.16</v>
      </c>
      <c r="U29" s="35">
        <v>1455.83</v>
      </c>
      <c r="V29" s="35">
        <v>1429.54</v>
      </c>
      <c r="W29" s="35">
        <v>1380.31</v>
      </c>
      <c r="X29" s="35">
        <v>1346.64</v>
      </c>
      <c r="Y29" s="35">
        <v>1293.24</v>
      </c>
    </row>
    <row r="30" spans="1:25" x14ac:dyDescent="0.25">
      <c r="A30" s="63">
        <v>9</v>
      </c>
      <c r="B30" s="35">
        <v>1295.6400000000001</v>
      </c>
      <c r="C30" s="35">
        <v>1283.51</v>
      </c>
      <c r="D30" s="35">
        <v>1294.53</v>
      </c>
      <c r="E30" s="35">
        <v>1276.96</v>
      </c>
      <c r="F30" s="35">
        <v>1311.37</v>
      </c>
      <c r="G30" s="35">
        <v>1318.43</v>
      </c>
      <c r="H30" s="35">
        <v>1384.38</v>
      </c>
      <c r="I30" s="35">
        <v>1470.27</v>
      </c>
      <c r="J30" s="35">
        <v>1418.54</v>
      </c>
      <c r="K30" s="35">
        <v>1508.3</v>
      </c>
      <c r="L30" s="35">
        <v>1515.05</v>
      </c>
      <c r="M30" s="35">
        <v>1505.82</v>
      </c>
      <c r="N30" s="35">
        <v>1415.33</v>
      </c>
      <c r="O30" s="35">
        <v>1443.89</v>
      </c>
      <c r="P30" s="35">
        <v>1498.06</v>
      </c>
      <c r="Q30" s="35">
        <v>1414.05</v>
      </c>
      <c r="R30" s="35">
        <v>1403.85</v>
      </c>
      <c r="S30" s="35">
        <v>1464.47</v>
      </c>
      <c r="T30" s="35">
        <v>1412.84</v>
      </c>
      <c r="U30" s="35">
        <v>1436.29</v>
      </c>
      <c r="V30" s="35">
        <v>1411.17</v>
      </c>
      <c r="W30" s="35">
        <v>1385.85</v>
      </c>
      <c r="X30" s="35">
        <v>1336.7</v>
      </c>
      <c r="Y30" s="35">
        <v>1276.92</v>
      </c>
    </row>
    <row r="31" spans="1:25" x14ac:dyDescent="0.25">
      <c r="A31" s="63">
        <v>10</v>
      </c>
      <c r="B31" s="35">
        <v>1292.96</v>
      </c>
      <c r="C31" s="35">
        <v>1282.76</v>
      </c>
      <c r="D31" s="35">
        <v>1295.42</v>
      </c>
      <c r="E31" s="35">
        <v>1318.25</v>
      </c>
      <c r="F31" s="35">
        <v>1374.91</v>
      </c>
      <c r="G31" s="35">
        <v>1384.57</v>
      </c>
      <c r="H31" s="35">
        <v>1398.56</v>
      </c>
      <c r="I31" s="35">
        <v>1470.79</v>
      </c>
      <c r="J31" s="35">
        <v>1638.94</v>
      </c>
      <c r="K31" s="35">
        <v>1634.82</v>
      </c>
      <c r="L31" s="35">
        <v>1623.42</v>
      </c>
      <c r="M31" s="35">
        <v>1437.55</v>
      </c>
      <c r="N31" s="35">
        <v>1439.4</v>
      </c>
      <c r="O31" s="35">
        <v>1493.61</v>
      </c>
      <c r="P31" s="35">
        <v>1550.15</v>
      </c>
      <c r="Q31" s="35">
        <v>1487.5</v>
      </c>
      <c r="R31" s="35">
        <v>1435.88</v>
      </c>
      <c r="S31" s="35">
        <v>1521.5</v>
      </c>
      <c r="T31" s="35">
        <v>1459.79</v>
      </c>
      <c r="U31" s="35">
        <v>1497.78</v>
      </c>
      <c r="V31" s="35">
        <v>1454.04</v>
      </c>
      <c r="W31" s="35">
        <v>1423.86</v>
      </c>
      <c r="X31" s="35">
        <v>1368.02</v>
      </c>
      <c r="Y31" s="35">
        <v>1307.83</v>
      </c>
    </row>
    <row r="32" spans="1:25" x14ac:dyDescent="0.25">
      <c r="A32" s="63">
        <v>11</v>
      </c>
      <c r="B32" s="35">
        <v>1348.68</v>
      </c>
      <c r="C32" s="35">
        <v>1346.68</v>
      </c>
      <c r="D32" s="35">
        <v>1367.62</v>
      </c>
      <c r="E32" s="35">
        <v>1351.05</v>
      </c>
      <c r="F32" s="35">
        <v>1399.56</v>
      </c>
      <c r="G32" s="35">
        <v>1403.28</v>
      </c>
      <c r="H32" s="35">
        <v>1440.39</v>
      </c>
      <c r="I32" s="35">
        <v>1486.83</v>
      </c>
      <c r="J32" s="35">
        <v>1492.16</v>
      </c>
      <c r="K32" s="35">
        <v>1551.39</v>
      </c>
      <c r="L32" s="35">
        <v>1529.7</v>
      </c>
      <c r="M32" s="35">
        <v>1525.52</v>
      </c>
      <c r="N32" s="35">
        <v>1480.77</v>
      </c>
      <c r="O32" s="35">
        <v>1489.5</v>
      </c>
      <c r="P32" s="35">
        <v>1500.5</v>
      </c>
      <c r="Q32" s="35">
        <v>1476.7</v>
      </c>
      <c r="R32" s="35">
        <v>1479.92</v>
      </c>
      <c r="S32" s="35">
        <v>1506.77</v>
      </c>
      <c r="T32" s="35">
        <v>1498.23</v>
      </c>
      <c r="U32" s="35">
        <v>1518.14</v>
      </c>
      <c r="V32" s="35">
        <v>1469.46</v>
      </c>
      <c r="W32" s="35">
        <v>1448.73</v>
      </c>
      <c r="X32" s="35">
        <v>1436.33</v>
      </c>
      <c r="Y32" s="35">
        <v>1378.74</v>
      </c>
    </row>
    <row r="33" spans="1:25" x14ac:dyDescent="0.25">
      <c r="A33" s="63">
        <v>12</v>
      </c>
      <c r="B33" s="35">
        <v>1343.98</v>
      </c>
      <c r="C33" s="35">
        <v>1347.54</v>
      </c>
      <c r="D33" s="35">
        <v>1377.64</v>
      </c>
      <c r="E33" s="35">
        <v>1357.66</v>
      </c>
      <c r="F33" s="35">
        <v>1405.58</v>
      </c>
      <c r="G33" s="35">
        <v>1401.74</v>
      </c>
      <c r="H33" s="35">
        <v>1441.03</v>
      </c>
      <c r="I33" s="35">
        <v>1490.46</v>
      </c>
      <c r="J33" s="35">
        <v>1492.98</v>
      </c>
      <c r="K33" s="35">
        <v>1538.98</v>
      </c>
      <c r="L33" s="35">
        <v>1527.77</v>
      </c>
      <c r="M33" s="35">
        <v>1523.56</v>
      </c>
      <c r="N33" s="35">
        <v>1471.63</v>
      </c>
      <c r="O33" s="35">
        <v>1484.23</v>
      </c>
      <c r="P33" s="35">
        <v>1494.18</v>
      </c>
      <c r="Q33" s="35">
        <v>1480.49</v>
      </c>
      <c r="R33" s="35">
        <v>1469.94</v>
      </c>
      <c r="S33" s="35">
        <v>1511.29</v>
      </c>
      <c r="T33" s="35">
        <v>1491.58</v>
      </c>
      <c r="U33" s="35">
        <v>1513.62</v>
      </c>
      <c r="V33" s="35">
        <v>1459.17</v>
      </c>
      <c r="W33" s="35">
        <v>1437.1</v>
      </c>
      <c r="X33" s="35">
        <v>1402.81</v>
      </c>
      <c r="Y33" s="35">
        <v>1353.21</v>
      </c>
    </row>
    <row r="34" spans="1:25" x14ac:dyDescent="0.25">
      <c r="A34" s="63">
        <v>13</v>
      </c>
      <c r="B34" s="35">
        <v>1322.17</v>
      </c>
      <c r="C34" s="35">
        <v>1315.44</v>
      </c>
      <c r="D34" s="35">
        <v>1363.17</v>
      </c>
      <c r="E34" s="35">
        <v>1348.68</v>
      </c>
      <c r="F34" s="35">
        <v>1394.46</v>
      </c>
      <c r="G34" s="35">
        <v>1392.37</v>
      </c>
      <c r="H34" s="35">
        <v>1461.55</v>
      </c>
      <c r="I34" s="35">
        <v>1476.16</v>
      </c>
      <c r="J34" s="35">
        <v>1470.76</v>
      </c>
      <c r="K34" s="35">
        <v>1518.63</v>
      </c>
      <c r="L34" s="35">
        <v>1513.33</v>
      </c>
      <c r="M34" s="35">
        <v>1508.77</v>
      </c>
      <c r="N34" s="35">
        <v>1452.66</v>
      </c>
      <c r="O34" s="35">
        <v>1474.57</v>
      </c>
      <c r="P34" s="35">
        <v>1495.88</v>
      </c>
      <c r="Q34" s="35">
        <v>1465.72</v>
      </c>
      <c r="R34" s="35">
        <v>1457.79</v>
      </c>
      <c r="S34" s="35">
        <v>1483.45</v>
      </c>
      <c r="T34" s="35">
        <v>1473.83</v>
      </c>
      <c r="U34" s="35">
        <v>1489.2</v>
      </c>
      <c r="V34" s="35">
        <v>1438.74</v>
      </c>
      <c r="W34" s="35">
        <v>1437.56</v>
      </c>
      <c r="X34" s="35">
        <v>1419.21</v>
      </c>
      <c r="Y34" s="35">
        <v>1379.09</v>
      </c>
    </row>
    <row r="35" spans="1:25" x14ac:dyDescent="0.25">
      <c r="A35" s="63">
        <v>14</v>
      </c>
      <c r="B35" s="35">
        <v>1487.36</v>
      </c>
      <c r="C35" s="35">
        <v>1464.29</v>
      </c>
      <c r="D35" s="35">
        <v>1485.38</v>
      </c>
      <c r="E35" s="35">
        <v>1453.13</v>
      </c>
      <c r="F35" s="35">
        <v>1490.51</v>
      </c>
      <c r="G35" s="35">
        <v>1469.68</v>
      </c>
      <c r="H35" s="35">
        <v>1492.85</v>
      </c>
      <c r="I35" s="35">
        <v>1580.69</v>
      </c>
      <c r="J35" s="35">
        <v>1575.95</v>
      </c>
      <c r="K35" s="35">
        <v>1655.07</v>
      </c>
      <c r="L35" s="35">
        <v>1646.9</v>
      </c>
      <c r="M35" s="35">
        <v>1649.21</v>
      </c>
      <c r="N35" s="35">
        <v>1561.87</v>
      </c>
      <c r="O35" s="35">
        <v>1580.06</v>
      </c>
      <c r="P35" s="35">
        <v>1623.56</v>
      </c>
      <c r="Q35" s="35">
        <v>1583.35</v>
      </c>
      <c r="R35" s="35">
        <v>1588.58</v>
      </c>
      <c r="S35" s="35">
        <v>1644.66</v>
      </c>
      <c r="T35" s="35">
        <v>1615.16</v>
      </c>
      <c r="U35" s="35">
        <v>1645.74</v>
      </c>
      <c r="V35" s="35">
        <v>1611.76</v>
      </c>
      <c r="W35" s="35">
        <v>1561.84</v>
      </c>
      <c r="X35" s="35">
        <v>1534.67</v>
      </c>
      <c r="Y35" s="35">
        <v>1492.5</v>
      </c>
    </row>
    <row r="36" spans="1:25" x14ac:dyDescent="0.25">
      <c r="A36" s="63">
        <v>15</v>
      </c>
      <c r="B36" s="35">
        <v>1423.49</v>
      </c>
      <c r="C36" s="35">
        <v>1429.21</v>
      </c>
      <c r="D36" s="35">
        <v>1433.61</v>
      </c>
      <c r="E36" s="35">
        <v>1395.34</v>
      </c>
      <c r="F36" s="35">
        <v>1419.07</v>
      </c>
      <c r="G36" s="35">
        <v>1397.21</v>
      </c>
      <c r="H36" s="35">
        <v>1448.68</v>
      </c>
      <c r="I36" s="35">
        <v>1488.61</v>
      </c>
      <c r="J36" s="35">
        <v>1536.54</v>
      </c>
      <c r="K36" s="35">
        <v>1600.82</v>
      </c>
      <c r="L36" s="35">
        <v>1594.81</v>
      </c>
      <c r="M36" s="35">
        <v>1607.5</v>
      </c>
      <c r="N36" s="35">
        <v>1555.5</v>
      </c>
      <c r="O36" s="35">
        <v>1574.39</v>
      </c>
      <c r="P36" s="35">
        <v>1591.68</v>
      </c>
      <c r="Q36" s="35">
        <v>1586.98</v>
      </c>
      <c r="R36" s="35">
        <v>1558.14</v>
      </c>
      <c r="S36" s="35">
        <v>1612.67</v>
      </c>
      <c r="T36" s="35">
        <v>1580.84</v>
      </c>
      <c r="U36" s="35">
        <v>1612.12</v>
      </c>
      <c r="V36" s="35">
        <v>1508.09</v>
      </c>
      <c r="W36" s="35">
        <v>1519.79</v>
      </c>
      <c r="X36" s="35">
        <v>1509.31</v>
      </c>
      <c r="Y36" s="35">
        <v>1422.68</v>
      </c>
    </row>
    <row r="37" spans="1:25" x14ac:dyDescent="0.25">
      <c r="A37" s="63">
        <v>16</v>
      </c>
      <c r="B37" s="35">
        <v>1401.73</v>
      </c>
      <c r="C37" s="35">
        <v>1403.09</v>
      </c>
      <c r="D37" s="35">
        <v>1414.34</v>
      </c>
      <c r="E37" s="35">
        <v>1395.07</v>
      </c>
      <c r="F37" s="35">
        <v>1410.72</v>
      </c>
      <c r="G37" s="35">
        <v>1440.69</v>
      </c>
      <c r="H37" s="35">
        <v>1457.46</v>
      </c>
      <c r="I37" s="35">
        <v>1480.63</v>
      </c>
      <c r="J37" s="35">
        <v>1458.47</v>
      </c>
      <c r="K37" s="35">
        <v>1471.8</v>
      </c>
      <c r="L37" s="35">
        <v>1457.85</v>
      </c>
      <c r="M37" s="35">
        <v>1477.84</v>
      </c>
      <c r="N37" s="35">
        <v>1449.47</v>
      </c>
      <c r="O37" s="35">
        <v>1449.22</v>
      </c>
      <c r="P37" s="35">
        <v>1479.74</v>
      </c>
      <c r="Q37" s="35">
        <v>1466.25</v>
      </c>
      <c r="R37" s="35">
        <v>1445.11</v>
      </c>
      <c r="S37" s="35">
        <v>1493.86</v>
      </c>
      <c r="T37" s="35">
        <v>1508.29</v>
      </c>
      <c r="U37" s="35">
        <v>1527.77</v>
      </c>
      <c r="V37" s="35">
        <v>1488.5</v>
      </c>
      <c r="W37" s="35">
        <v>1468.99</v>
      </c>
      <c r="X37" s="35">
        <v>1439.43</v>
      </c>
      <c r="Y37" s="35">
        <v>1388.34</v>
      </c>
    </row>
    <row r="38" spans="1:25" x14ac:dyDescent="0.25">
      <c r="A38" s="63">
        <v>17</v>
      </c>
      <c r="B38" s="35">
        <v>1309.8499999999999</v>
      </c>
      <c r="C38" s="35">
        <v>1319.45</v>
      </c>
      <c r="D38" s="35">
        <v>1346.94</v>
      </c>
      <c r="E38" s="35">
        <v>1338.54</v>
      </c>
      <c r="F38" s="35">
        <v>1372.18</v>
      </c>
      <c r="G38" s="35">
        <v>1363.52</v>
      </c>
      <c r="H38" s="35">
        <v>1392.73</v>
      </c>
      <c r="I38" s="35">
        <v>1419.97</v>
      </c>
      <c r="J38" s="35">
        <v>1415.91</v>
      </c>
      <c r="K38" s="35">
        <v>1411.15</v>
      </c>
      <c r="L38" s="35">
        <v>1410.4</v>
      </c>
      <c r="M38" s="35">
        <v>1411.08</v>
      </c>
      <c r="N38" s="35">
        <v>1410.06</v>
      </c>
      <c r="O38" s="35">
        <v>1418.11</v>
      </c>
      <c r="P38" s="35">
        <v>1433.65</v>
      </c>
      <c r="Q38" s="35">
        <v>1418.81</v>
      </c>
      <c r="R38" s="35">
        <v>1411.48</v>
      </c>
      <c r="S38" s="35">
        <v>1449.08</v>
      </c>
      <c r="T38" s="35">
        <v>1451.28</v>
      </c>
      <c r="U38" s="35">
        <v>1472.87</v>
      </c>
      <c r="V38" s="35">
        <v>1432.09</v>
      </c>
      <c r="W38" s="35">
        <v>1414.64</v>
      </c>
      <c r="X38" s="35">
        <v>1371.04</v>
      </c>
      <c r="Y38" s="35">
        <v>1332.74</v>
      </c>
    </row>
    <row r="39" spans="1:25" x14ac:dyDescent="0.25">
      <c r="A39" s="63">
        <v>18</v>
      </c>
      <c r="B39" s="35">
        <v>1359.62</v>
      </c>
      <c r="C39" s="35">
        <v>1359.17</v>
      </c>
      <c r="D39" s="35">
        <v>1397.09</v>
      </c>
      <c r="E39" s="35">
        <v>1385</v>
      </c>
      <c r="F39" s="35">
        <v>1425.85</v>
      </c>
      <c r="G39" s="35">
        <v>1418.01</v>
      </c>
      <c r="H39" s="35">
        <v>1443.51</v>
      </c>
      <c r="I39" s="35">
        <v>1477.55</v>
      </c>
      <c r="J39" s="35">
        <v>1453.46</v>
      </c>
      <c r="K39" s="35">
        <v>1477.18</v>
      </c>
      <c r="L39" s="35">
        <v>1470.49</v>
      </c>
      <c r="M39" s="35">
        <v>1474.13</v>
      </c>
      <c r="N39" s="35">
        <v>1453.29</v>
      </c>
      <c r="O39" s="35">
        <v>1459.38</v>
      </c>
      <c r="P39" s="35">
        <v>1496.56</v>
      </c>
      <c r="Q39" s="35">
        <v>1458.01</v>
      </c>
      <c r="R39" s="35">
        <v>1449.95</v>
      </c>
      <c r="S39" s="35">
        <v>1488.63</v>
      </c>
      <c r="T39" s="35">
        <v>1511.94</v>
      </c>
      <c r="U39" s="35">
        <v>1537.49</v>
      </c>
      <c r="V39" s="35">
        <v>1551.57</v>
      </c>
      <c r="W39" s="35">
        <v>1528.4</v>
      </c>
      <c r="X39" s="35">
        <v>1466.59</v>
      </c>
      <c r="Y39" s="35">
        <v>1400.62</v>
      </c>
    </row>
    <row r="40" spans="1:25" x14ac:dyDescent="0.25">
      <c r="A40" s="63">
        <v>19</v>
      </c>
      <c r="B40" s="35">
        <v>1472.11</v>
      </c>
      <c r="C40" s="35">
        <v>1479.89</v>
      </c>
      <c r="D40" s="35">
        <v>1503.54</v>
      </c>
      <c r="E40" s="35">
        <v>1487.89</v>
      </c>
      <c r="F40" s="35">
        <v>1535.83</v>
      </c>
      <c r="G40" s="35">
        <v>1519.92</v>
      </c>
      <c r="H40" s="35">
        <v>1567.45</v>
      </c>
      <c r="I40" s="35">
        <v>1546.28</v>
      </c>
      <c r="J40" s="35">
        <v>1542.15</v>
      </c>
      <c r="K40" s="35">
        <v>1535.72</v>
      </c>
      <c r="L40" s="35">
        <v>1527.39</v>
      </c>
      <c r="M40" s="35">
        <v>1523</v>
      </c>
      <c r="N40" s="35">
        <v>1493.9</v>
      </c>
      <c r="O40" s="35">
        <v>1492.65</v>
      </c>
      <c r="P40" s="35">
        <v>1508.8</v>
      </c>
      <c r="Q40" s="35">
        <v>1504.94</v>
      </c>
      <c r="R40" s="35">
        <v>1535.25</v>
      </c>
      <c r="S40" s="35">
        <v>1568.33</v>
      </c>
      <c r="T40" s="35">
        <v>1594.71</v>
      </c>
      <c r="U40" s="35">
        <v>1620.45</v>
      </c>
      <c r="V40" s="35">
        <v>1560.44</v>
      </c>
      <c r="W40" s="35">
        <v>1548.37</v>
      </c>
      <c r="X40" s="35">
        <v>1510.06</v>
      </c>
      <c r="Y40" s="35">
        <v>1439.79</v>
      </c>
    </row>
    <row r="41" spans="1:25" x14ac:dyDescent="0.25">
      <c r="A41" s="63">
        <v>20</v>
      </c>
      <c r="B41" s="35">
        <v>1388.22</v>
      </c>
      <c r="C41" s="35">
        <v>1387.46</v>
      </c>
      <c r="D41" s="35">
        <v>1437.82</v>
      </c>
      <c r="E41" s="35">
        <v>1420.89</v>
      </c>
      <c r="F41" s="35">
        <v>1469.03</v>
      </c>
      <c r="G41" s="35">
        <v>1456.77</v>
      </c>
      <c r="H41" s="35">
        <v>1489.74</v>
      </c>
      <c r="I41" s="35">
        <v>1511.87</v>
      </c>
      <c r="J41" s="35">
        <v>1511.27</v>
      </c>
      <c r="K41" s="35">
        <v>1508.57</v>
      </c>
      <c r="L41" s="35">
        <v>1502.39</v>
      </c>
      <c r="M41" s="35">
        <v>1501.54</v>
      </c>
      <c r="N41" s="35">
        <v>1502.39</v>
      </c>
      <c r="O41" s="35">
        <v>1510.36</v>
      </c>
      <c r="P41" s="35">
        <v>1523.82</v>
      </c>
      <c r="Q41" s="35">
        <v>1501.07</v>
      </c>
      <c r="R41" s="35">
        <v>1510.51</v>
      </c>
      <c r="S41" s="35">
        <v>1556.01</v>
      </c>
      <c r="T41" s="35">
        <v>1539.59</v>
      </c>
      <c r="U41" s="35">
        <v>1569.66</v>
      </c>
      <c r="V41" s="35">
        <v>1545.08</v>
      </c>
      <c r="W41" s="35">
        <v>1524.02</v>
      </c>
      <c r="X41" s="35">
        <v>1482.5</v>
      </c>
      <c r="Y41" s="35">
        <v>1421.55</v>
      </c>
    </row>
    <row r="42" spans="1:25" x14ac:dyDescent="0.25">
      <c r="A42" s="63">
        <v>21</v>
      </c>
      <c r="B42" s="35">
        <v>1545.14</v>
      </c>
      <c r="C42" s="35">
        <v>1536.15</v>
      </c>
      <c r="D42" s="35">
        <v>1544.5</v>
      </c>
      <c r="E42" s="35">
        <v>1512.89</v>
      </c>
      <c r="F42" s="35">
        <v>1562.23</v>
      </c>
      <c r="G42" s="35">
        <v>1552.32</v>
      </c>
      <c r="H42" s="35">
        <v>1549.03</v>
      </c>
      <c r="I42" s="35">
        <v>1640.17</v>
      </c>
      <c r="J42" s="35">
        <v>1655.72</v>
      </c>
      <c r="K42" s="35">
        <v>1659.87</v>
      </c>
      <c r="L42" s="35">
        <v>1656.18</v>
      </c>
      <c r="M42" s="35">
        <v>1646.23</v>
      </c>
      <c r="N42" s="35">
        <v>1622.04</v>
      </c>
      <c r="O42" s="35">
        <v>1637.06</v>
      </c>
      <c r="P42" s="35">
        <v>1653.65</v>
      </c>
      <c r="Q42" s="35">
        <v>1649.74</v>
      </c>
      <c r="R42" s="35">
        <v>1660.28</v>
      </c>
      <c r="S42" s="35">
        <v>1683.24</v>
      </c>
      <c r="T42" s="35">
        <v>1720.83</v>
      </c>
      <c r="U42" s="35">
        <v>1719.37</v>
      </c>
      <c r="V42" s="35">
        <v>1684.97</v>
      </c>
      <c r="W42" s="35">
        <v>1651.65</v>
      </c>
      <c r="X42" s="35">
        <v>1613.93</v>
      </c>
      <c r="Y42" s="35">
        <v>1539.46</v>
      </c>
    </row>
    <row r="43" spans="1:25" x14ac:dyDescent="0.25">
      <c r="A43" s="63">
        <v>22</v>
      </c>
      <c r="B43" s="35">
        <v>1503.25</v>
      </c>
      <c r="C43" s="35">
        <v>1496.85</v>
      </c>
      <c r="D43" s="35">
        <v>1512.09</v>
      </c>
      <c r="E43" s="35">
        <v>1471.03</v>
      </c>
      <c r="F43" s="35">
        <v>1515.66</v>
      </c>
      <c r="G43" s="35">
        <v>1504.98</v>
      </c>
      <c r="H43" s="35">
        <v>1486.81</v>
      </c>
      <c r="I43" s="35">
        <v>1537.12</v>
      </c>
      <c r="J43" s="35">
        <v>1597.33</v>
      </c>
      <c r="K43" s="35">
        <v>1617.48</v>
      </c>
      <c r="L43" s="35">
        <v>1616.59</v>
      </c>
      <c r="M43" s="35">
        <v>1610.39</v>
      </c>
      <c r="N43" s="35">
        <v>1595.37</v>
      </c>
      <c r="O43" s="35">
        <v>1609.46</v>
      </c>
      <c r="P43" s="35">
        <v>1619.87</v>
      </c>
      <c r="Q43" s="35">
        <v>1620.97</v>
      </c>
      <c r="R43" s="35">
        <v>1635.85</v>
      </c>
      <c r="S43" s="35">
        <v>1669.27</v>
      </c>
      <c r="T43" s="35">
        <v>1684.61</v>
      </c>
      <c r="U43" s="35">
        <v>1693.41</v>
      </c>
      <c r="V43" s="35">
        <v>1664.97</v>
      </c>
      <c r="W43" s="35">
        <v>1630.8</v>
      </c>
      <c r="X43" s="35">
        <v>1572.36</v>
      </c>
      <c r="Y43" s="35">
        <v>1486.68</v>
      </c>
    </row>
    <row r="44" spans="1:25" x14ac:dyDescent="0.25">
      <c r="A44" s="63">
        <v>23</v>
      </c>
      <c r="B44" s="35">
        <v>1484.93</v>
      </c>
      <c r="C44" s="35">
        <v>1495.66</v>
      </c>
      <c r="D44" s="35">
        <v>1510.54</v>
      </c>
      <c r="E44" s="35">
        <v>1499.82</v>
      </c>
      <c r="F44" s="35">
        <v>1554.07</v>
      </c>
      <c r="G44" s="35">
        <v>1551</v>
      </c>
      <c r="H44" s="35">
        <v>1571.7</v>
      </c>
      <c r="I44" s="35">
        <v>1607.95</v>
      </c>
      <c r="J44" s="35">
        <v>1607.48</v>
      </c>
      <c r="K44" s="35">
        <v>1603.62</v>
      </c>
      <c r="L44" s="35">
        <v>1598.13</v>
      </c>
      <c r="M44" s="35">
        <v>1599.67</v>
      </c>
      <c r="N44" s="35">
        <v>1588.75</v>
      </c>
      <c r="O44" s="35">
        <v>1591.62</v>
      </c>
      <c r="P44" s="35">
        <v>1605.05</v>
      </c>
      <c r="Q44" s="35">
        <v>1599.63</v>
      </c>
      <c r="R44" s="35">
        <v>1588.23</v>
      </c>
      <c r="S44" s="35">
        <v>1627.63</v>
      </c>
      <c r="T44" s="35">
        <v>1640.15</v>
      </c>
      <c r="U44" s="35">
        <v>1651.16</v>
      </c>
      <c r="V44" s="35">
        <v>1585.37</v>
      </c>
      <c r="W44" s="35">
        <v>1566.8</v>
      </c>
      <c r="X44" s="35">
        <v>1487.05</v>
      </c>
      <c r="Y44" s="35">
        <v>1437.58</v>
      </c>
    </row>
    <row r="45" spans="1:25" x14ac:dyDescent="0.25">
      <c r="A45" s="63">
        <v>24</v>
      </c>
      <c r="B45" s="35">
        <v>1413.13</v>
      </c>
      <c r="C45" s="35">
        <v>1379.38</v>
      </c>
      <c r="D45" s="35">
        <v>1441.89</v>
      </c>
      <c r="E45" s="35">
        <v>1429.62</v>
      </c>
      <c r="F45" s="35">
        <v>1415.44</v>
      </c>
      <c r="G45" s="35">
        <v>1460.72</v>
      </c>
      <c r="H45" s="35">
        <v>1497.96</v>
      </c>
      <c r="I45" s="35">
        <v>1529.86</v>
      </c>
      <c r="J45" s="35">
        <v>1493.33</v>
      </c>
      <c r="K45" s="35">
        <v>1495.34</v>
      </c>
      <c r="L45" s="35">
        <v>1497.87</v>
      </c>
      <c r="M45" s="35">
        <v>1499.53</v>
      </c>
      <c r="N45" s="35">
        <v>1502.73</v>
      </c>
      <c r="O45" s="35">
        <v>1514.08</v>
      </c>
      <c r="P45" s="35">
        <v>1525</v>
      </c>
      <c r="Q45" s="35">
        <v>1499.29</v>
      </c>
      <c r="R45" s="35">
        <v>1504.21</v>
      </c>
      <c r="S45" s="35">
        <v>1524.68</v>
      </c>
      <c r="T45" s="35">
        <v>1546.54</v>
      </c>
      <c r="U45" s="35">
        <v>1568.88</v>
      </c>
      <c r="V45" s="35">
        <v>1549.92</v>
      </c>
      <c r="W45" s="35">
        <v>1525.65</v>
      </c>
      <c r="X45" s="35">
        <v>1468.67</v>
      </c>
      <c r="Y45" s="35">
        <v>1409.03</v>
      </c>
    </row>
    <row r="46" spans="1:25" x14ac:dyDescent="0.25">
      <c r="A46" s="63">
        <v>25</v>
      </c>
      <c r="B46" s="35">
        <v>1424.82</v>
      </c>
      <c r="C46" s="35">
        <v>1426.83</v>
      </c>
      <c r="D46" s="35">
        <v>1455.39</v>
      </c>
      <c r="E46" s="35">
        <v>1440.57</v>
      </c>
      <c r="F46" s="35">
        <v>1485.85</v>
      </c>
      <c r="G46" s="35">
        <v>1480.83</v>
      </c>
      <c r="H46" s="35">
        <v>1499.21</v>
      </c>
      <c r="I46" s="35">
        <v>1554.58</v>
      </c>
      <c r="J46" s="35">
        <v>1556.5</v>
      </c>
      <c r="K46" s="35">
        <v>1536.94</v>
      </c>
      <c r="L46" s="35">
        <v>1538.8</v>
      </c>
      <c r="M46" s="35">
        <v>1538.54</v>
      </c>
      <c r="N46" s="35">
        <v>1539.29</v>
      </c>
      <c r="O46" s="35">
        <v>1546.72</v>
      </c>
      <c r="P46" s="35">
        <v>1558.88</v>
      </c>
      <c r="Q46" s="35">
        <v>1552.2</v>
      </c>
      <c r="R46" s="35">
        <v>1540.54</v>
      </c>
      <c r="S46" s="35">
        <v>1569.99</v>
      </c>
      <c r="T46" s="35">
        <v>1601.62</v>
      </c>
      <c r="U46" s="35">
        <v>1620.1</v>
      </c>
      <c r="V46" s="35">
        <v>1577.45</v>
      </c>
      <c r="W46" s="35">
        <v>1536.9</v>
      </c>
      <c r="X46" s="35">
        <v>1473.58</v>
      </c>
      <c r="Y46" s="35">
        <v>1449.99</v>
      </c>
    </row>
    <row r="47" spans="1:25" x14ac:dyDescent="0.25">
      <c r="A47" s="63">
        <v>26</v>
      </c>
      <c r="B47" s="35">
        <v>1481.37</v>
      </c>
      <c r="C47" s="35">
        <v>1478.79</v>
      </c>
      <c r="D47" s="35">
        <v>1508.12</v>
      </c>
      <c r="E47" s="35">
        <v>1518.95</v>
      </c>
      <c r="F47" s="35">
        <v>1579.08</v>
      </c>
      <c r="G47" s="35">
        <v>1625.01</v>
      </c>
      <c r="H47" s="35">
        <v>1628.22</v>
      </c>
      <c r="I47" s="35">
        <v>1632.47</v>
      </c>
      <c r="J47" s="35">
        <v>1630.44</v>
      </c>
      <c r="K47" s="35">
        <v>1617.52</v>
      </c>
      <c r="L47" s="35">
        <v>1602.03</v>
      </c>
      <c r="M47" s="35">
        <v>1600.1</v>
      </c>
      <c r="N47" s="35">
        <v>1598.2</v>
      </c>
      <c r="O47" s="35">
        <v>1605.35</v>
      </c>
      <c r="P47" s="35">
        <v>1620.56</v>
      </c>
      <c r="Q47" s="35">
        <v>1613.61</v>
      </c>
      <c r="R47" s="35">
        <v>1604.2</v>
      </c>
      <c r="S47" s="35">
        <v>1640.08</v>
      </c>
      <c r="T47" s="35">
        <v>1629.41</v>
      </c>
      <c r="U47" s="35">
        <v>1651.91</v>
      </c>
      <c r="V47" s="35">
        <v>1656.11</v>
      </c>
      <c r="W47" s="35">
        <v>1606.61</v>
      </c>
      <c r="X47" s="35">
        <v>1575.8</v>
      </c>
      <c r="Y47" s="35">
        <v>1495.02</v>
      </c>
    </row>
    <row r="48" spans="1:25" x14ac:dyDescent="0.25">
      <c r="A48" s="63">
        <v>27</v>
      </c>
      <c r="B48" s="35">
        <v>1501.78</v>
      </c>
      <c r="C48" s="35">
        <v>1497.15</v>
      </c>
      <c r="D48" s="35">
        <v>1573.94</v>
      </c>
      <c r="E48" s="35">
        <v>1554.04</v>
      </c>
      <c r="F48" s="35">
        <v>1647.71</v>
      </c>
      <c r="G48" s="35">
        <v>1660.07</v>
      </c>
      <c r="H48" s="35">
        <v>1673.64</v>
      </c>
      <c r="I48" s="35">
        <v>1793.45</v>
      </c>
      <c r="J48" s="35">
        <v>1781.31</v>
      </c>
      <c r="K48" s="35">
        <v>1743.57</v>
      </c>
      <c r="L48" s="35">
        <v>1725.02</v>
      </c>
      <c r="M48" s="35">
        <v>1706.42</v>
      </c>
      <c r="N48" s="35">
        <v>1675.22</v>
      </c>
      <c r="O48" s="35">
        <v>1727.45</v>
      </c>
      <c r="P48" s="35">
        <v>1779.92</v>
      </c>
      <c r="Q48" s="35">
        <v>1683.73</v>
      </c>
      <c r="R48" s="35">
        <v>1669.11</v>
      </c>
      <c r="S48" s="35">
        <v>1633.01</v>
      </c>
      <c r="T48" s="35">
        <v>1673.87</v>
      </c>
      <c r="U48" s="35">
        <v>1702.85</v>
      </c>
      <c r="V48" s="35">
        <v>1671.71</v>
      </c>
      <c r="W48" s="35">
        <v>1676.14</v>
      </c>
      <c r="X48" s="35">
        <v>1606.66</v>
      </c>
      <c r="Y48" s="35">
        <v>1580.19</v>
      </c>
    </row>
    <row r="49" spans="1:25" x14ac:dyDescent="0.25">
      <c r="A49" s="63">
        <v>28</v>
      </c>
      <c r="B49" s="35">
        <v>1683.42</v>
      </c>
      <c r="C49" s="35">
        <v>1647.01</v>
      </c>
      <c r="D49" s="35">
        <v>1670.5</v>
      </c>
      <c r="E49" s="35">
        <v>1625.53</v>
      </c>
      <c r="F49" s="35">
        <v>1689.04</v>
      </c>
      <c r="G49" s="35">
        <v>1691.98</v>
      </c>
      <c r="H49" s="35">
        <v>1692.02</v>
      </c>
      <c r="I49" s="35">
        <v>1741.86</v>
      </c>
      <c r="J49" s="35">
        <v>1774.71</v>
      </c>
      <c r="K49" s="35">
        <v>1788.63</v>
      </c>
      <c r="L49" s="35">
        <v>1789.93</v>
      </c>
      <c r="M49" s="35">
        <v>1766.14</v>
      </c>
      <c r="N49" s="35">
        <v>1789.27</v>
      </c>
      <c r="O49" s="35">
        <v>1810.82</v>
      </c>
      <c r="P49" s="35">
        <v>1946.88</v>
      </c>
      <c r="Q49" s="35">
        <v>1944.65</v>
      </c>
      <c r="R49" s="35">
        <v>1946.08</v>
      </c>
      <c r="S49" s="35">
        <v>1951.24</v>
      </c>
      <c r="T49" s="35">
        <v>1853.96</v>
      </c>
      <c r="U49" s="35">
        <v>1884.4</v>
      </c>
      <c r="V49" s="35">
        <v>1679.23</v>
      </c>
      <c r="W49" s="35">
        <v>1694.36</v>
      </c>
      <c r="X49" s="35">
        <v>1706.51</v>
      </c>
      <c r="Y49" s="35">
        <v>1620.41</v>
      </c>
    </row>
    <row r="50" spans="1:25" x14ac:dyDescent="0.25">
      <c r="A50" s="63">
        <v>29</v>
      </c>
      <c r="B50" s="35">
        <v>1742.63</v>
      </c>
      <c r="C50" s="35">
        <v>1738.64</v>
      </c>
      <c r="D50" s="35">
        <v>1737.12</v>
      </c>
      <c r="E50" s="35">
        <v>1721.81</v>
      </c>
      <c r="F50" s="35">
        <v>1715.75</v>
      </c>
      <c r="G50" s="35">
        <v>1697.92</v>
      </c>
      <c r="H50" s="35">
        <v>1681.9</v>
      </c>
      <c r="I50" s="35">
        <v>1910.88</v>
      </c>
      <c r="J50" s="35">
        <v>1955.01</v>
      </c>
      <c r="K50" s="35">
        <v>1954.29</v>
      </c>
      <c r="L50" s="35">
        <v>1951.26</v>
      </c>
      <c r="M50" s="35">
        <v>1951.95</v>
      </c>
      <c r="N50" s="35">
        <v>1951.73</v>
      </c>
      <c r="O50" s="35">
        <v>1948.62</v>
      </c>
      <c r="P50" s="35">
        <v>1946.61</v>
      </c>
      <c r="Q50" s="35">
        <v>1945.37</v>
      </c>
      <c r="R50" s="35">
        <v>1945.82</v>
      </c>
      <c r="S50" s="35">
        <v>1954.46</v>
      </c>
      <c r="T50" s="35">
        <v>1963.17</v>
      </c>
      <c r="U50" s="35">
        <v>1970.65</v>
      </c>
      <c r="V50" s="35">
        <v>1976.63</v>
      </c>
      <c r="W50" s="35">
        <v>1982.18</v>
      </c>
      <c r="X50" s="35">
        <v>1967.42</v>
      </c>
      <c r="Y50" s="35">
        <v>1740.24</v>
      </c>
    </row>
    <row r="51" spans="1:25" x14ac:dyDescent="0.25">
      <c r="A51" s="63">
        <v>30</v>
      </c>
      <c r="B51" s="35">
        <v>1741.12</v>
      </c>
      <c r="C51" s="35">
        <v>1738.11</v>
      </c>
      <c r="D51" s="35">
        <v>1730.99</v>
      </c>
      <c r="E51" s="35">
        <v>1811.12</v>
      </c>
      <c r="F51" s="35">
        <v>1695.84</v>
      </c>
      <c r="G51" s="35">
        <v>1678.2</v>
      </c>
      <c r="H51" s="35">
        <v>1832.03</v>
      </c>
      <c r="I51" s="35">
        <v>1849.76</v>
      </c>
      <c r="J51" s="35">
        <v>1853.66</v>
      </c>
      <c r="K51" s="35">
        <v>1840.21</v>
      </c>
      <c r="L51" s="35">
        <v>1831.67</v>
      </c>
      <c r="M51" s="35">
        <v>1832.55</v>
      </c>
      <c r="N51" s="35">
        <v>1821.98</v>
      </c>
      <c r="O51" s="35">
        <v>1836.66</v>
      </c>
      <c r="P51" s="35">
        <v>1854.51</v>
      </c>
      <c r="Q51" s="35">
        <v>1853.98</v>
      </c>
      <c r="R51" s="35">
        <v>1836.49</v>
      </c>
      <c r="S51" s="35">
        <v>1890.28</v>
      </c>
      <c r="T51" s="35">
        <v>1914.92</v>
      </c>
      <c r="U51" s="35">
        <v>1968.92</v>
      </c>
      <c r="V51" s="35">
        <v>1711.38</v>
      </c>
      <c r="W51" s="35">
        <v>1724.24</v>
      </c>
      <c r="X51" s="35">
        <v>1730.2</v>
      </c>
      <c r="Y51" s="35">
        <v>1616.43</v>
      </c>
    </row>
    <row r="52" spans="1:25" x14ac:dyDescent="0.25">
      <c r="A52" s="63">
        <v>31</v>
      </c>
      <c r="B52" s="35">
        <v>1416.05</v>
      </c>
      <c r="C52" s="35">
        <v>1430.64</v>
      </c>
      <c r="D52" s="35">
        <v>1607.34</v>
      </c>
      <c r="E52" s="35">
        <v>1416.83</v>
      </c>
      <c r="F52" s="35">
        <v>1461.07</v>
      </c>
      <c r="G52" s="35">
        <v>1447.16</v>
      </c>
      <c r="H52" s="35">
        <v>1520.35</v>
      </c>
      <c r="I52" s="35">
        <v>1597.98</v>
      </c>
      <c r="J52" s="35">
        <v>1509.89</v>
      </c>
      <c r="K52" s="35">
        <v>1493.54</v>
      </c>
      <c r="L52" s="35">
        <v>1480.06</v>
      </c>
      <c r="M52" s="35">
        <v>1477.08</v>
      </c>
      <c r="N52" s="35">
        <v>1473.39</v>
      </c>
      <c r="O52" s="35">
        <v>1477.98</v>
      </c>
      <c r="P52" s="35">
        <v>1498.78</v>
      </c>
      <c r="Q52" s="35">
        <v>1494.83</v>
      </c>
      <c r="R52" s="35">
        <v>1466.15</v>
      </c>
      <c r="S52" s="35">
        <v>1510</v>
      </c>
      <c r="T52" s="35">
        <v>1531.66</v>
      </c>
      <c r="U52" s="35">
        <v>1553.4</v>
      </c>
      <c r="V52" s="35">
        <v>1483.93</v>
      </c>
      <c r="W52" s="35">
        <v>1465.48</v>
      </c>
      <c r="X52" s="35">
        <v>1438.58</v>
      </c>
      <c r="Y52" s="35">
        <v>1391.25</v>
      </c>
    </row>
    <row r="54" spans="1:25" ht="18" customHeight="1" x14ac:dyDescent="0.25">
      <c r="A54" s="138" t="s">
        <v>81</v>
      </c>
      <c r="B54" s="160" t="s">
        <v>107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</row>
    <row r="55" spans="1:25" ht="30" x14ac:dyDescent="0.25">
      <c r="A55" s="138"/>
      <c r="B55" s="33" t="s">
        <v>83</v>
      </c>
      <c r="C55" s="33" t="s">
        <v>84</v>
      </c>
      <c r="D55" s="33" t="s">
        <v>85</v>
      </c>
      <c r="E55" s="33" t="s">
        <v>86</v>
      </c>
      <c r="F55" s="33" t="s">
        <v>87</v>
      </c>
      <c r="G55" s="33" t="s">
        <v>88</v>
      </c>
      <c r="H55" s="33" t="s">
        <v>89</v>
      </c>
      <c r="I55" s="33" t="s">
        <v>90</v>
      </c>
      <c r="J55" s="33" t="s">
        <v>91</v>
      </c>
      <c r="K55" s="33" t="s">
        <v>92</v>
      </c>
      <c r="L55" s="33" t="s">
        <v>93</v>
      </c>
      <c r="M55" s="33" t="s">
        <v>94</v>
      </c>
      <c r="N55" s="33" t="s">
        <v>95</v>
      </c>
      <c r="O55" s="33" t="s">
        <v>96</v>
      </c>
      <c r="P55" s="33" t="s">
        <v>97</v>
      </c>
      <c r="Q55" s="33" t="s">
        <v>98</v>
      </c>
      <c r="R55" s="33" t="s">
        <v>99</v>
      </c>
      <c r="S55" s="33" t="s">
        <v>100</v>
      </c>
      <c r="T55" s="33" t="s">
        <v>101</v>
      </c>
      <c r="U55" s="33" t="s">
        <v>102</v>
      </c>
      <c r="V55" s="33" t="s">
        <v>103</v>
      </c>
      <c r="W55" s="33" t="s">
        <v>104</v>
      </c>
      <c r="X55" s="33" t="s">
        <v>105</v>
      </c>
      <c r="Y55" s="33" t="s">
        <v>106</v>
      </c>
    </row>
    <row r="56" spans="1:25" x14ac:dyDescent="0.25">
      <c r="A56" s="63">
        <v>1</v>
      </c>
      <c r="B56" s="35">
        <v>2329.8200000000002</v>
      </c>
      <c r="C56" s="35">
        <v>2316.6799999999998</v>
      </c>
      <c r="D56" s="35">
        <v>2324.66</v>
      </c>
      <c r="E56" s="35">
        <v>2316</v>
      </c>
      <c r="F56" s="35">
        <v>2273.8000000000002</v>
      </c>
      <c r="G56" s="35">
        <v>2278.13</v>
      </c>
      <c r="H56" s="35">
        <v>2287.06</v>
      </c>
      <c r="I56" s="35">
        <v>2298.6</v>
      </c>
      <c r="J56" s="35">
        <v>2295.86</v>
      </c>
      <c r="K56" s="35">
        <v>2260.5100000000002</v>
      </c>
      <c r="L56" s="35">
        <v>2281.06</v>
      </c>
      <c r="M56" s="35">
        <v>2294.02</v>
      </c>
      <c r="N56" s="35">
        <v>2313.64</v>
      </c>
      <c r="O56" s="35">
        <v>2354.31</v>
      </c>
      <c r="P56" s="35">
        <v>2367.75</v>
      </c>
      <c r="Q56" s="35">
        <v>2343.2199999999998</v>
      </c>
      <c r="R56" s="35">
        <v>2347.19</v>
      </c>
      <c r="S56" s="35">
        <v>2358.44</v>
      </c>
      <c r="T56" s="35">
        <v>2424.9899999999998</v>
      </c>
      <c r="U56" s="35">
        <v>2482.56</v>
      </c>
      <c r="V56" s="35">
        <v>2438.83</v>
      </c>
      <c r="W56" s="35">
        <v>2416.0100000000002</v>
      </c>
      <c r="X56" s="35">
        <v>2358.6</v>
      </c>
      <c r="Y56" s="35">
        <v>2308.75</v>
      </c>
    </row>
    <row r="57" spans="1:25" x14ac:dyDescent="0.25">
      <c r="A57" s="63">
        <v>2</v>
      </c>
      <c r="B57" s="35">
        <v>2275.7800000000002</v>
      </c>
      <c r="C57" s="35">
        <v>2250.66</v>
      </c>
      <c r="D57" s="35">
        <v>2250.06</v>
      </c>
      <c r="E57" s="35">
        <v>2257.34</v>
      </c>
      <c r="F57" s="35">
        <v>2228.75</v>
      </c>
      <c r="G57" s="35">
        <v>2259.89</v>
      </c>
      <c r="H57" s="35">
        <v>2240.85</v>
      </c>
      <c r="I57" s="35">
        <v>2265.0500000000002</v>
      </c>
      <c r="J57" s="35">
        <v>2307.83</v>
      </c>
      <c r="K57" s="35">
        <v>2387.0300000000002</v>
      </c>
      <c r="L57" s="35">
        <v>2445.42</v>
      </c>
      <c r="M57" s="35">
        <v>2496.12</v>
      </c>
      <c r="N57" s="35">
        <v>2416.56</v>
      </c>
      <c r="O57" s="35">
        <v>2432.9699999999998</v>
      </c>
      <c r="P57" s="35">
        <v>2419.09</v>
      </c>
      <c r="Q57" s="35">
        <v>2478.5100000000002</v>
      </c>
      <c r="R57" s="35">
        <v>2409.1999999999998</v>
      </c>
      <c r="S57" s="35">
        <v>2410.2800000000002</v>
      </c>
      <c r="T57" s="35">
        <v>2439.19</v>
      </c>
      <c r="U57" s="35">
        <v>2434.0500000000002</v>
      </c>
      <c r="V57" s="35">
        <v>2459.9499999999998</v>
      </c>
      <c r="W57" s="35">
        <v>2416.46</v>
      </c>
      <c r="X57" s="35">
        <v>2375.61</v>
      </c>
      <c r="Y57" s="35">
        <v>2295.9699999999998</v>
      </c>
    </row>
    <row r="58" spans="1:25" x14ac:dyDescent="0.25">
      <c r="A58" s="63">
        <v>3</v>
      </c>
      <c r="B58" s="35">
        <v>2270.52</v>
      </c>
      <c r="C58" s="35">
        <v>2246.6999999999998</v>
      </c>
      <c r="D58" s="35">
        <v>2238.54</v>
      </c>
      <c r="E58" s="35">
        <v>2172.4299999999998</v>
      </c>
      <c r="F58" s="35">
        <v>2222.96</v>
      </c>
      <c r="G58" s="35">
        <v>2198.65</v>
      </c>
      <c r="H58" s="35">
        <v>2236.19</v>
      </c>
      <c r="I58" s="35">
        <v>2264.81</v>
      </c>
      <c r="J58" s="35">
        <v>2321.9499999999998</v>
      </c>
      <c r="K58" s="35">
        <v>2488.1999999999998</v>
      </c>
      <c r="L58" s="35">
        <v>2428.71</v>
      </c>
      <c r="M58" s="35">
        <v>2485.6999999999998</v>
      </c>
      <c r="N58" s="35">
        <v>2393.2199999999998</v>
      </c>
      <c r="O58" s="35">
        <v>2473.5500000000002</v>
      </c>
      <c r="P58" s="35">
        <v>2467.1799999999998</v>
      </c>
      <c r="Q58" s="35">
        <v>2393.29</v>
      </c>
      <c r="R58" s="35">
        <v>2388.9</v>
      </c>
      <c r="S58" s="35">
        <v>2484.11</v>
      </c>
      <c r="T58" s="35">
        <v>2436.73</v>
      </c>
      <c r="U58" s="35">
        <v>2459.62</v>
      </c>
      <c r="V58" s="35">
        <v>2409.0700000000002</v>
      </c>
      <c r="W58" s="35">
        <v>2383.5700000000002</v>
      </c>
      <c r="X58" s="35">
        <v>2298.79</v>
      </c>
      <c r="Y58" s="35">
        <v>2231.89</v>
      </c>
    </row>
    <row r="59" spans="1:25" x14ac:dyDescent="0.25">
      <c r="A59" s="63">
        <v>4</v>
      </c>
      <c r="B59" s="35">
        <v>2229.87</v>
      </c>
      <c r="C59" s="35">
        <v>2207.44</v>
      </c>
      <c r="D59" s="35">
        <v>2206.4299999999998</v>
      </c>
      <c r="E59" s="35">
        <v>2157.54</v>
      </c>
      <c r="F59" s="35">
        <v>2205.4299999999998</v>
      </c>
      <c r="G59" s="35">
        <v>2182.42</v>
      </c>
      <c r="H59" s="35">
        <v>2224.7600000000002</v>
      </c>
      <c r="I59" s="35">
        <v>2263.31</v>
      </c>
      <c r="J59" s="35">
        <v>2306.84</v>
      </c>
      <c r="K59" s="35">
        <v>2373.6999999999998</v>
      </c>
      <c r="L59" s="35">
        <v>2357.29</v>
      </c>
      <c r="M59" s="35">
        <v>2340.67</v>
      </c>
      <c r="N59" s="35">
        <v>2312.4299999999998</v>
      </c>
      <c r="O59" s="35">
        <v>2310.94</v>
      </c>
      <c r="P59" s="35">
        <v>2307.36</v>
      </c>
      <c r="Q59" s="35">
        <v>2309.66</v>
      </c>
      <c r="R59" s="35">
        <v>2312.4699999999998</v>
      </c>
      <c r="S59" s="35">
        <v>2355.1</v>
      </c>
      <c r="T59" s="35">
        <v>2347.34</v>
      </c>
      <c r="U59" s="35">
        <v>2368.63</v>
      </c>
      <c r="V59" s="35">
        <v>2340.06</v>
      </c>
      <c r="W59" s="35">
        <v>2319.79</v>
      </c>
      <c r="X59" s="35">
        <v>2269.62</v>
      </c>
      <c r="Y59" s="35">
        <v>2213.35</v>
      </c>
    </row>
    <row r="60" spans="1:25" x14ac:dyDescent="0.25">
      <c r="A60" s="63">
        <v>5</v>
      </c>
      <c r="B60" s="35">
        <v>2126.4299999999998</v>
      </c>
      <c r="C60" s="35">
        <v>2114.64</v>
      </c>
      <c r="D60" s="35">
        <v>2119.0700000000002</v>
      </c>
      <c r="E60" s="35">
        <v>2041.24</v>
      </c>
      <c r="F60" s="35">
        <v>2115.84</v>
      </c>
      <c r="G60" s="35">
        <v>2103.46</v>
      </c>
      <c r="H60" s="35">
        <v>2149.11</v>
      </c>
      <c r="I60" s="35">
        <v>2173.2600000000002</v>
      </c>
      <c r="J60" s="35">
        <v>2229.88</v>
      </c>
      <c r="K60" s="35">
        <v>2305.7600000000002</v>
      </c>
      <c r="L60" s="35">
        <v>2295.0500000000002</v>
      </c>
      <c r="M60" s="35">
        <v>2303.04</v>
      </c>
      <c r="N60" s="35">
        <v>2261.44</v>
      </c>
      <c r="O60" s="35">
        <v>2264.04</v>
      </c>
      <c r="P60" s="35">
        <v>2273.54</v>
      </c>
      <c r="Q60" s="35">
        <v>2278.92</v>
      </c>
      <c r="R60" s="35">
        <v>2260.91</v>
      </c>
      <c r="S60" s="35">
        <v>2302.0100000000002</v>
      </c>
      <c r="T60" s="35">
        <v>2292.62</v>
      </c>
      <c r="U60" s="35">
        <v>2316.02</v>
      </c>
      <c r="V60" s="35">
        <v>2289.6999999999998</v>
      </c>
      <c r="W60" s="35">
        <v>2272.9</v>
      </c>
      <c r="X60" s="35">
        <v>2200.94</v>
      </c>
      <c r="Y60" s="35">
        <v>2135.02</v>
      </c>
    </row>
    <row r="61" spans="1:25" x14ac:dyDescent="0.25">
      <c r="A61" s="63">
        <v>6</v>
      </c>
      <c r="B61" s="35">
        <v>2144.33</v>
      </c>
      <c r="C61" s="35">
        <v>2120.67</v>
      </c>
      <c r="D61" s="35">
        <v>2113.19</v>
      </c>
      <c r="E61" s="35">
        <v>2041.38</v>
      </c>
      <c r="F61" s="35">
        <v>2115.06</v>
      </c>
      <c r="G61" s="35">
        <v>2105.63</v>
      </c>
      <c r="H61" s="35">
        <v>2144.1799999999998</v>
      </c>
      <c r="I61" s="35">
        <v>2188.73</v>
      </c>
      <c r="J61" s="35">
        <v>2245.94</v>
      </c>
      <c r="K61" s="35">
        <v>2329.0500000000002</v>
      </c>
      <c r="L61" s="35">
        <v>2330.8000000000002</v>
      </c>
      <c r="M61" s="35">
        <v>2331.91</v>
      </c>
      <c r="N61" s="35">
        <v>2286.4499999999998</v>
      </c>
      <c r="O61" s="35">
        <v>2317.91</v>
      </c>
      <c r="P61" s="35">
        <v>2319.0300000000002</v>
      </c>
      <c r="Q61" s="35">
        <v>2307.46</v>
      </c>
      <c r="R61" s="35">
        <v>2286.1999999999998</v>
      </c>
      <c r="S61" s="35">
        <v>2316.79</v>
      </c>
      <c r="T61" s="35">
        <v>2296.9899999999998</v>
      </c>
      <c r="U61" s="35">
        <v>2320.36</v>
      </c>
      <c r="V61" s="35">
        <v>2294.33</v>
      </c>
      <c r="W61" s="35">
        <v>2280.2600000000002</v>
      </c>
      <c r="X61" s="35">
        <v>2210.4299999999998</v>
      </c>
      <c r="Y61" s="35">
        <v>2137.4699999999998</v>
      </c>
    </row>
    <row r="62" spans="1:25" x14ac:dyDescent="0.25">
      <c r="A62" s="63">
        <v>7</v>
      </c>
      <c r="B62" s="35">
        <v>2132.64</v>
      </c>
      <c r="C62" s="35">
        <v>2128.0100000000002</v>
      </c>
      <c r="D62" s="35">
        <v>2125.38</v>
      </c>
      <c r="E62" s="35">
        <v>2068.29</v>
      </c>
      <c r="F62" s="35">
        <v>2112.23</v>
      </c>
      <c r="G62" s="35">
        <v>2092.2399999999998</v>
      </c>
      <c r="H62" s="35">
        <v>2119.58</v>
      </c>
      <c r="I62" s="35">
        <v>2155.2399999999998</v>
      </c>
      <c r="J62" s="35">
        <v>2191.46</v>
      </c>
      <c r="K62" s="35">
        <v>2283.84</v>
      </c>
      <c r="L62" s="35">
        <v>2296.64</v>
      </c>
      <c r="M62" s="35">
        <v>2293.88</v>
      </c>
      <c r="N62" s="35">
        <v>2256.91</v>
      </c>
      <c r="O62" s="35">
        <v>2278.3200000000002</v>
      </c>
      <c r="P62" s="35">
        <v>2272.66</v>
      </c>
      <c r="Q62" s="35">
        <v>2273.92</v>
      </c>
      <c r="R62" s="35">
        <v>2256.4699999999998</v>
      </c>
      <c r="S62" s="35">
        <v>2302.63</v>
      </c>
      <c r="T62" s="35">
        <v>2288.4699999999998</v>
      </c>
      <c r="U62" s="35">
        <v>2326.9699999999998</v>
      </c>
      <c r="V62" s="35">
        <v>2288.37</v>
      </c>
      <c r="W62" s="35">
        <v>2265.89</v>
      </c>
      <c r="X62" s="35">
        <v>2219.59</v>
      </c>
      <c r="Y62" s="35">
        <v>2137.1</v>
      </c>
    </row>
    <row r="63" spans="1:25" x14ac:dyDescent="0.25">
      <c r="A63" s="63">
        <v>8</v>
      </c>
      <c r="B63" s="35">
        <v>2106.25</v>
      </c>
      <c r="C63" s="35">
        <v>2091.98</v>
      </c>
      <c r="D63" s="35">
        <v>2092.5100000000002</v>
      </c>
      <c r="E63" s="35">
        <v>2048.3200000000002</v>
      </c>
      <c r="F63" s="35">
        <v>2076.36</v>
      </c>
      <c r="G63" s="35">
        <v>2059.71</v>
      </c>
      <c r="H63" s="35">
        <v>2087.7399999999998</v>
      </c>
      <c r="I63" s="35">
        <v>2115.14</v>
      </c>
      <c r="J63" s="35">
        <v>2164.38</v>
      </c>
      <c r="K63" s="35">
        <v>2256.9299999999998</v>
      </c>
      <c r="L63" s="35">
        <v>2281.33</v>
      </c>
      <c r="M63" s="35">
        <v>2284.61</v>
      </c>
      <c r="N63" s="35">
        <v>2212.3000000000002</v>
      </c>
      <c r="O63" s="35">
        <v>2243.4299999999998</v>
      </c>
      <c r="P63" s="35">
        <v>2259.4</v>
      </c>
      <c r="Q63" s="35">
        <v>2229.4899999999998</v>
      </c>
      <c r="R63" s="35">
        <v>2217.83</v>
      </c>
      <c r="S63" s="35">
        <v>2259</v>
      </c>
      <c r="T63" s="35">
        <v>2219.0100000000002</v>
      </c>
      <c r="U63" s="35">
        <v>2260.6799999999998</v>
      </c>
      <c r="V63" s="35">
        <v>2234.39</v>
      </c>
      <c r="W63" s="35">
        <v>2185.16</v>
      </c>
      <c r="X63" s="35">
        <v>2151.4899999999998</v>
      </c>
      <c r="Y63" s="35">
        <v>2098.09</v>
      </c>
    </row>
    <row r="64" spans="1:25" x14ac:dyDescent="0.25">
      <c r="A64" s="63">
        <v>9</v>
      </c>
      <c r="B64" s="35">
        <v>2100.4899999999998</v>
      </c>
      <c r="C64" s="35">
        <v>2088.36</v>
      </c>
      <c r="D64" s="35">
        <v>2099.38</v>
      </c>
      <c r="E64" s="35">
        <v>2081.81</v>
      </c>
      <c r="F64" s="35">
        <v>2116.2199999999998</v>
      </c>
      <c r="G64" s="35">
        <v>2123.2800000000002</v>
      </c>
      <c r="H64" s="35">
        <v>2189.23</v>
      </c>
      <c r="I64" s="35">
        <v>2275.12</v>
      </c>
      <c r="J64" s="35">
        <v>2223.39</v>
      </c>
      <c r="K64" s="35">
        <v>2313.15</v>
      </c>
      <c r="L64" s="35">
        <v>2319.9</v>
      </c>
      <c r="M64" s="35">
        <v>2310.67</v>
      </c>
      <c r="N64" s="35">
        <v>2220.1799999999998</v>
      </c>
      <c r="O64" s="35">
        <v>2248.7399999999998</v>
      </c>
      <c r="P64" s="35">
        <v>2302.91</v>
      </c>
      <c r="Q64" s="35">
        <v>2218.9</v>
      </c>
      <c r="R64" s="35">
        <v>2208.6999999999998</v>
      </c>
      <c r="S64" s="35">
        <v>2269.3200000000002</v>
      </c>
      <c r="T64" s="35">
        <v>2217.69</v>
      </c>
      <c r="U64" s="35">
        <v>2241.14</v>
      </c>
      <c r="V64" s="35">
        <v>2216.02</v>
      </c>
      <c r="W64" s="35">
        <v>2190.6999999999998</v>
      </c>
      <c r="X64" s="35">
        <v>2141.5500000000002</v>
      </c>
      <c r="Y64" s="35">
        <v>2081.77</v>
      </c>
    </row>
    <row r="65" spans="1:25" x14ac:dyDescent="0.25">
      <c r="A65" s="63">
        <v>10</v>
      </c>
      <c r="B65" s="35">
        <v>2097.81</v>
      </c>
      <c r="C65" s="35">
        <v>2087.61</v>
      </c>
      <c r="D65" s="35">
        <v>2100.27</v>
      </c>
      <c r="E65" s="35">
        <v>2123.1</v>
      </c>
      <c r="F65" s="35">
        <v>2179.7600000000002</v>
      </c>
      <c r="G65" s="35">
        <v>2189.42</v>
      </c>
      <c r="H65" s="35">
        <v>2203.41</v>
      </c>
      <c r="I65" s="35">
        <v>2275.64</v>
      </c>
      <c r="J65" s="35">
        <v>2443.79</v>
      </c>
      <c r="K65" s="35">
        <v>2439.67</v>
      </c>
      <c r="L65" s="35">
        <v>2428.27</v>
      </c>
      <c r="M65" s="35">
        <v>2242.4</v>
      </c>
      <c r="N65" s="35">
        <v>2244.25</v>
      </c>
      <c r="O65" s="35">
        <v>2298.46</v>
      </c>
      <c r="P65" s="35">
        <v>2355</v>
      </c>
      <c r="Q65" s="35">
        <v>2292.35</v>
      </c>
      <c r="R65" s="35">
        <v>2240.73</v>
      </c>
      <c r="S65" s="35">
        <v>2326.35</v>
      </c>
      <c r="T65" s="35">
        <v>2264.64</v>
      </c>
      <c r="U65" s="35">
        <v>2302.63</v>
      </c>
      <c r="V65" s="35">
        <v>2258.89</v>
      </c>
      <c r="W65" s="35">
        <v>2228.71</v>
      </c>
      <c r="X65" s="35">
        <v>2172.87</v>
      </c>
      <c r="Y65" s="35">
        <v>2112.6799999999998</v>
      </c>
    </row>
    <row r="66" spans="1:25" x14ac:dyDescent="0.25">
      <c r="A66" s="63">
        <v>11</v>
      </c>
      <c r="B66" s="35">
        <v>2153.5300000000002</v>
      </c>
      <c r="C66" s="35">
        <v>2151.5300000000002</v>
      </c>
      <c r="D66" s="35">
        <v>2172.4699999999998</v>
      </c>
      <c r="E66" s="35">
        <v>2155.9</v>
      </c>
      <c r="F66" s="35">
        <v>2204.41</v>
      </c>
      <c r="G66" s="35">
        <v>2208.13</v>
      </c>
      <c r="H66" s="35">
        <v>2245.2399999999998</v>
      </c>
      <c r="I66" s="35">
        <v>2291.6799999999998</v>
      </c>
      <c r="J66" s="35">
        <v>2297.0100000000002</v>
      </c>
      <c r="K66" s="35">
        <v>2356.2399999999998</v>
      </c>
      <c r="L66" s="35">
        <v>2334.5500000000002</v>
      </c>
      <c r="M66" s="35">
        <v>2330.37</v>
      </c>
      <c r="N66" s="35">
        <v>2285.62</v>
      </c>
      <c r="O66" s="35">
        <v>2294.35</v>
      </c>
      <c r="P66" s="35">
        <v>2305.35</v>
      </c>
      <c r="Q66" s="35">
        <v>2281.5500000000002</v>
      </c>
      <c r="R66" s="35">
        <v>2284.77</v>
      </c>
      <c r="S66" s="35">
        <v>2311.62</v>
      </c>
      <c r="T66" s="35">
        <v>2303.08</v>
      </c>
      <c r="U66" s="35">
        <v>2322.9899999999998</v>
      </c>
      <c r="V66" s="35">
        <v>2274.31</v>
      </c>
      <c r="W66" s="35">
        <v>2253.58</v>
      </c>
      <c r="X66" s="35">
        <v>2241.1799999999998</v>
      </c>
      <c r="Y66" s="35">
        <v>2183.59</v>
      </c>
    </row>
    <row r="67" spans="1:25" x14ac:dyDescent="0.25">
      <c r="A67" s="63">
        <v>12</v>
      </c>
      <c r="B67" s="35">
        <v>2148.83</v>
      </c>
      <c r="C67" s="35">
        <v>2152.39</v>
      </c>
      <c r="D67" s="35">
        <v>2182.4899999999998</v>
      </c>
      <c r="E67" s="35">
        <v>2162.5100000000002</v>
      </c>
      <c r="F67" s="35">
        <v>2210.4299999999998</v>
      </c>
      <c r="G67" s="35">
        <v>2206.59</v>
      </c>
      <c r="H67" s="35">
        <v>2245.88</v>
      </c>
      <c r="I67" s="35">
        <v>2295.31</v>
      </c>
      <c r="J67" s="35">
        <v>2297.83</v>
      </c>
      <c r="K67" s="35">
        <v>2343.83</v>
      </c>
      <c r="L67" s="35">
        <v>2332.62</v>
      </c>
      <c r="M67" s="35">
        <v>2328.41</v>
      </c>
      <c r="N67" s="35">
        <v>2276.48</v>
      </c>
      <c r="O67" s="35">
        <v>2289.08</v>
      </c>
      <c r="P67" s="35">
        <v>2299.0300000000002</v>
      </c>
      <c r="Q67" s="35">
        <v>2285.34</v>
      </c>
      <c r="R67" s="35">
        <v>2274.79</v>
      </c>
      <c r="S67" s="35">
        <v>2316.14</v>
      </c>
      <c r="T67" s="35">
        <v>2296.4299999999998</v>
      </c>
      <c r="U67" s="35">
        <v>2318.4699999999998</v>
      </c>
      <c r="V67" s="35">
        <v>2264.02</v>
      </c>
      <c r="W67" s="35">
        <v>2241.9499999999998</v>
      </c>
      <c r="X67" s="35">
        <v>2207.66</v>
      </c>
      <c r="Y67" s="35">
        <v>2158.06</v>
      </c>
    </row>
    <row r="68" spans="1:25" x14ac:dyDescent="0.25">
      <c r="A68" s="63">
        <v>13</v>
      </c>
      <c r="B68" s="35">
        <v>2127.02</v>
      </c>
      <c r="C68" s="35">
        <v>2120.29</v>
      </c>
      <c r="D68" s="35">
        <v>2168.02</v>
      </c>
      <c r="E68" s="35">
        <v>2153.5300000000002</v>
      </c>
      <c r="F68" s="35">
        <v>2199.31</v>
      </c>
      <c r="G68" s="35">
        <v>2197.2199999999998</v>
      </c>
      <c r="H68" s="35">
        <v>2266.4</v>
      </c>
      <c r="I68" s="35">
        <v>2281.0100000000002</v>
      </c>
      <c r="J68" s="35">
        <v>2275.61</v>
      </c>
      <c r="K68" s="35">
        <v>2323.48</v>
      </c>
      <c r="L68" s="35">
        <v>2318.1799999999998</v>
      </c>
      <c r="M68" s="35">
        <v>2313.62</v>
      </c>
      <c r="N68" s="35">
        <v>2257.5100000000002</v>
      </c>
      <c r="O68" s="35">
        <v>2279.42</v>
      </c>
      <c r="P68" s="35">
        <v>2300.73</v>
      </c>
      <c r="Q68" s="35">
        <v>2270.5700000000002</v>
      </c>
      <c r="R68" s="35">
        <v>2262.64</v>
      </c>
      <c r="S68" s="35">
        <v>2288.3000000000002</v>
      </c>
      <c r="T68" s="35">
        <v>2278.6799999999998</v>
      </c>
      <c r="U68" s="35">
        <v>2294.0500000000002</v>
      </c>
      <c r="V68" s="35">
        <v>2243.59</v>
      </c>
      <c r="W68" s="35">
        <v>2242.41</v>
      </c>
      <c r="X68" s="35">
        <v>2224.06</v>
      </c>
      <c r="Y68" s="35">
        <v>2183.94</v>
      </c>
    </row>
    <row r="69" spans="1:25" x14ac:dyDescent="0.25">
      <c r="A69" s="63">
        <v>14</v>
      </c>
      <c r="B69" s="35">
        <v>2292.21</v>
      </c>
      <c r="C69" s="35">
        <v>2269.14</v>
      </c>
      <c r="D69" s="35">
        <v>2290.23</v>
      </c>
      <c r="E69" s="35">
        <v>2257.98</v>
      </c>
      <c r="F69" s="35">
        <v>2295.36</v>
      </c>
      <c r="G69" s="35">
        <v>2274.5300000000002</v>
      </c>
      <c r="H69" s="35">
        <v>2297.6999999999998</v>
      </c>
      <c r="I69" s="35">
        <v>2385.54</v>
      </c>
      <c r="J69" s="35">
        <v>2380.8000000000002</v>
      </c>
      <c r="K69" s="35">
        <v>2459.92</v>
      </c>
      <c r="L69" s="35">
        <v>2451.75</v>
      </c>
      <c r="M69" s="35">
        <v>2454.06</v>
      </c>
      <c r="N69" s="35">
        <v>2366.7199999999998</v>
      </c>
      <c r="O69" s="35">
        <v>2384.91</v>
      </c>
      <c r="P69" s="35">
        <v>2428.41</v>
      </c>
      <c r="Q69" s="35">
        <v>2388.1999999999998</v>
      </c>
      <c r="R69" s="35">
        <v>2393.4299999999998</v>
      </c>
      <c r="S69" s="35">
        <v>2449.5100000000002</v>
      </c>
      <c r="T69" s="35">
        <v>2420.0100000000002</v>
      </c>
      <c r="U69" s="35">
        <v>2450.59</v>
      </c>
      <c r="V69" s="35">
        <v>2416.61</v>
      </c>
      <c r="W69" s="35">
        <v>2366.69</v>
      </c>
      <c r="X69" s="35">
        <v>2339.52</v>
      </c>
      <c r="Y69" s="35">
        <v>2297.35</v>
      </c>
    </row>
    <row r="70" spans="1:25" x14ac:dyDescent="0.25">
      <c r="A70" s="63">
        <v>15</v>
      </c>
      <c r="B70" s="35">
        <v>2228.34</v>
      </c>
      <c r="C70" s="35">
        <v>2234.06</v>
      </c>
      <c r="D70" s="35">
        <v>2238.46</v>
      </c>
      <c r="E70" s="35">
        <v>2200.19</v>
      </c>
      <c r="F70" s="35">
        <v>2223.92</v>
      </c>
      <c r="G70" s="35">
        <v>2202.06</v>
      </c>
      <c r="H70" s="35">
        <v>2253.5300000000002</v>
      </c>
      <c r="I70" s="35">
        <v>2293.46</v>
      </c>
      <c r="J70" s="35">
        <v>2341.39</v>
      </c>
      <c r="K70" s="35">
        <v>2405.67</v>
      </c>
      <c r="L70" s="35">
        <v>2399.66</v>
      </c>
      <c r="M70" s="35">
        <v>2412.35</v>
      </c>
      <c r="N70" s="35">
        <v>2360.35</v>
      </c>
      <c r="O70" s="35">
        <v>2379.2399999999998</v>
      </c>
      <c r="P70" s="35">
        <v>2396.5300000000002</v>
      </c>
      <c r="Q70" s="35">
        <v>2391.83</v>
      </c>
      <c r="R70" s="35">
        <v>2362.9899999999998</v>
      </c>
      <c r="S70" s="35">
        <v>2417.52</v>
      </c>
      <c r="T70" s="35">
        <v>2385.69</v>
      </c>
      <c r="U70" s="35">
        <v>2416.9699999999998</v>
      </c>
      <c r="V70" s="35">
        <v>2312.94</v>
      </c>
      <c r="W70" s="35">
        <v>2324.64</v>
      </c>
      <c r="X70" s="35">
        <v>2314.16</v>
      </c>
      <c r="Y70" s="35">
        <v>2227.5300000000002</v>
      </c>
    </row>
    <row r="71" spans="1:25" x14ac:dyDescent="0.25">
      <c r="A71" s="63">
        <v>16</v>
      </c>
      <c r="B71" s="35">
        <v>2206.58</v>
      </c>
      <c r="C71" s="35">
        <v>2207.94</v>
      </c>
      <c r="D71" s="35">
        <v>2219.19</v>
      </c>
      <c r="E71" s="35">
        <v>2199.92</v>
      </c>
      <c r="F71" s="35">
        <v>2215.5700000000002</v>
      </c>
      <c r="G71" s="35">
        <v>2245.54</v>
      </c>
      <c r="H71" s="35">
        <v>2262.31</v>
      </c>
      <c r="I71" s="35">
        <v>2285.48</v>
      </c>
      <c r="J71" s="35">
        <v>2263.3200000000002</v>
      </c>
      <c r="K71" s="35">
        <v>2276.65</v>
      </c>
      <c r="L71" s="35">
        <v>2262.6999999999998</v>
      </c>
      <c r="M71" s="35">
        <v>2282.69</v>
      </c>
      <c r="N71" s="35">
        <v>2254.3200000000002</v>
      </c>
      <c r="O71" s="35">
        <v>2254.0700000000002</v>
      </c>
      <c r="P71" s="35">
        <v>2284.59</v>
      </c>
      <c r="Q71" s="35">
        <v>2271.1</v>
      </c>
      <c r="R71" s="35">
        <v>2249.96</v>
      </c>
      <c r="S71" s="35">
        <v>2298.71</v>
      </c>
      <c r="T71" s="35">
        <v>2313.14</v>
      </c>
      <c r="U71" s="35">
        <v>2332.62</v>
      </c>
      <c r="V71" s="35">
        <v>2293.35</v>
      </c>
      <c r="W71" s="35">
        <v>2273.84</v>
      </c>
      <c r="X71" s="35">
        <v>2244.2800000000002</v>
      </c>
      <c r="Y71" s="35">
        <v>2193.19</v>
      </c>
    </row>
    <row r="72" spans="1:25" x14ac:dyDescent="0.25">
      <c r="A72" s="63">
        <v>17</v>
      </c>
      <c r="B72" s="35">
        <v>2114.6999999999998</v>
      </c>
      <c r="C72" s="35">
        <v>2124.3000000000002</v>
      </c>
      <c r="D72" s="35">
        <v>2151.79</v>
      </c>
      <c r="E72" s="35">
        <v>2143.39</v>
      </c>
      <c r="F72" s="35">
        <v>2177.0300000000002</v>
      </c>
      <c r="G72" s="35">
        <v>2168.37</v>
      </c>
      <c r="H72" s="35">
        <v>2197.58</v>
      </c>
      <c r="I72" s="35">
        <v>2224.8200000000002</v>
      </c>
      <c r="J72" s="35">
        <v>2220.7600000000002</v>
      </c>
      <c r="K72" s="35">
        <v>2216</v>
      </c>
      <c r="L72" s="35">
        <v>2215.25</v>
      </c>
      <c r="M72" s="35">
        <v>2215.9299999999998</v>
      </c>
      <c r="N72" s="35">
        <v>2214.91</v>
      </c>
      <c r="O72" s="35">
        <v>2222.96</v>
      </c>
      <c r="P72" s="35">
        <v>2238.5</v>
      </c>
      <c r="Q72" s="35">
        <v>2223.66</v>
      </c>
      <c r="R72" s="35">
        <v>2216.33</v>
      </c>
      <c r="S72" s="35">
        <v>2253.9299999999998</v>
      </c>
      <c r="T72" s="35">
        <v>2256.13</v>
      </c>
      <c r="U72" s="35">
        <v>2277.7199999999998</v>
      </c>
      <c r="V72" s="35">
        <v>2236.94</v>
      </c>
      <c r="W72" s="35">
        <v>2219.4899999999998</v>
      </c>
      <c r="X72" s="35">
        <v>2175.89</v>
      </c>
      <c r="Y72" s="35">
        <v>2137.59</v>
      </c>
    </row>
    <row r="73" spans="1:25" x14ac:dyDescent="0.25">
      <c r="A73" s="63">
        <v>18</v>
      </c>
      <c r="B73" s="35">
        <v>2164.4699999999998</v>
      </c>
      <c r="C73" s="35">
        <v>2164.02</v>
      </c>
      <c r="D73" s="35">
        <v>2201.94</v>
      </c>
      <c r="E73" s="35">
        <v>2189.85</v>
      </c>
      <c r="F73" s="35">
        <v>2230.6999999999998</v>
      </c>
      <c r="G73" s="35">
        <v>2222.86</v>
      </c>
      <c r="H73" s="35">
        <v>2248.36</v>
      </c>
      <c r="I73" s="35">
        <v>2282.4</v>
      </c>
      <c r="J73" s="35">
        <v>2258.31</v>
      </c>
      <c r="K73" s="35">
        <v>2282.0300000000002</v>
      </c>
      <c r="L73" s="35">
        <v>2275.34</v>
      </c>
      <c r="M73" s="35">
        <v>2278.98</v>
      </c>
      <c r="N73" s="35">
        <v>2258.14</v>
      </c>
      <c r="O73" s="35">
        <v>2264.23</v>
      </c>
      <c r="P73" s="35">
        <v>2301.41</v>
      </c>
      <c r="Q73" s="35">
        <v>2262.86</v>
      </c>
      <c r="R73" s="35">
        <v>2254.8000000000002</v>
      </c>
      <c r="S73" s="35">
        <v>2293.48</v>
      </c>
      <c r="T73" s="35">
        <v>2316.79</v>
      </c>
      <c r="U73" s="35">
        <v>2342.34</v>
      </c>
      <c r="V73" s="35">
        <v>2356.42</v>
      </c>
      <c r="W73" s="35">
        <v>2333.25</v>
      </c>
      <c r="X73" s="35">
        <v>2271.44</v>
      </c>
      <c r="Y73" s="35">
        <v>2205.4699999999998</v>
      </c>
    </row>
    <row r="74" spans="1:25" x14ac:dyDescent="0.25">
      <c r="A74" s="63">
        <v>19</v>
      </c>
      <c r="B74" s="35">
        <v>2276.96</v>
      </c>
      <c r="C74" s="35">
        <v>2284.7399999999998</v>
      </c>
      <c r="D74" s="35">
        <v>2308.39</v>
      </c>
      <c r="E74" s="35">
        <v>2292.7399999999998</v>
      </c>
      <c r="F74" s="35">
        <v>2340.6799999999998</v>
      </c>
      <c r="G74" s="35">
        <v>2324.77</v>
      </c>
      <c r="H74" s="35">
        <v>2372.3000000000002</v>
      </c>
      <c r="I74" s="35">
        <v>2351.13</v>
      </c>
      <c r="J74" s="35">
        <v>2347</v>
      </c>
      <c r="K74" s="35">
        <v>2340.5700000000002</v>
      </c>
      <c r="L74" s="35">
        <v>2332.2399999999998</v>
      </c>
      <c r="M74" s="35">
        <v>2327.85</v>
      </c>
      <c r="N74" s="35">
        <v>2298.75</v>
      </c>
      <c r="O74" s="35">
        <v>2297.5</v>
      </c>
      <c r="P74" s="35">
        <v>2313.65</v>
      </c>
      <c r="Q74" s="35">
        <v>2309.79</v>
      </c>
      <c r="R74" s="35">
        <v>2340.1</v>
      </c>
      <c r="S74" s="35">
        <v>2373.1799999999998</v>
      </c>
      <c r="T74" s="35">
        <v>2399.56</v>
      </c>
      <c r="U74" s="35">
        <v>2425.3000000000002</v>
      </c>
      <c r="V74" s="35">
        <v>2365.29</v>
      </c>
      <c r="W74" s="35">
        <v>2353.2199999999998</v>
      </c>
      <c r="X74" s="35">
        <v>2314.91</v>
      </c>
      <c r="Y74" s="35">
        <v>2244.64</v>
      </c>
    </row>
    <row r="75" spans="1:25" x14ac:dyDescent="0.25">
      <c r="A75" s="63">
        <v>20</v>
      </c>
      <c r="B75" s="35">
        <v>2193.0700000000002</v>
      </c>
      <c r="C75" s="35">
        <v>2192.31</v>
      </c>
      <c r="D75" s="35">
        <v>2242.67</v>
      </c>
      <c r="E75" s="35">
        <v>2225.7399999999998</v>
      </c>
      <c r="F75" s="35">
        <v>2273.88</v>
      </c>
      <c r="G75" s="35">
        <v>2261.62</v>
      </c>
      <c r="H75" s="35">
        <v>2294.59</v>
      </c>
      <c r="I75" s="35">
        <v>2316.7199999999998</v>
      </c>
      <c r="J75" s="35">
        <v>2316.12</v>
      </c>
      <c r="K75" s="35">
        <v>2313.42</v>
      </c>
      <c r="L75" s="35">
        <v>2307.2399999999998</v>
      </c>
      <c r="M75" s="35">
        <v>2306.39</v>
      </c>
      <c r="N75" s="35">
        <v>2307.2399999999998</v>
      </c>
      <c r="O75" s="35">
        <v>2315.21</v>
      </c>
      <c r="P75" s="35">
        <v>2328.67</v>
      </c>
      <c r="Q75" s="35">
        <v>2305.92</v>
      </c>
      <c r="R75" s="35">
        <v>2315.36</v>
      </c>
      <c r="S75" s="35">
        <v>2360.86</v>
      </c>
      <c r="T75" s="35">
        <v>2344.44</v>
      </c>
      <c r="U75" s="35">
        <v>2374.5100000000002</v>
      </c>
      <c r="V75" s="35">
        <v>2349.9299999999998</v>
      </c>
      <c r="W75" s="35">
        <v>2328.87</v>
      </c>
      <c r="X75" s="35">
        <v>2287.35</v>
      </c>
      <c r="Y75" s="35">
        <v>2226.4</v>
      </c>
    </row>
    <row r="76" spans="1:25" x14ac:dyDescent="0.25">
      <c r="A76" s="63">
        <v>21</v>
      </c>
      <c r="B76" s="35">
        <v>2349.9899999999998</v>
      </c>
      <c r="C76" s="35">
        <v>2341</v>
      </c>
      <c r="D76" s="35">
        <v>2349.35</v>
      </c>
      <c r="E76" s="35">
        <v>2317.7399999999998</v>
      </c>
      <c r="F76" s="35">
        <v>2367.08</v>
      </c>
      <c r="G76" s="35">
        <v>2357.17</v>
      </c>
      <c r="H76" s="35">
        <v>2353.88</v>
      </c>
      <c r="I76" s="35">
        <v>2445.02</v>
      </c>
      <c r="J76" s="35">
        <v>2460.5700000000002</v>
      </c>
      <c r="K76" s="35">
        <v>2464.7199999999998</v>
      </c>
      <c r="L76" s="35">
        <v>2461.0300000000002</v>
      </c>
      <c r="M76" s="35">
        <v>2451.08</v>
      </c>
      <c r="N76" s="35">
        <v>2426.89</v>
      </c>
      <c r="O76" s="35">
        <v>2441.91</v>
      </c>
      <c r="P76" s="35">
        <v>2458.5</v>
      </c>
      <c r="Q76" s="35">
        <v>2454.59</v>
      </c>
      <c r="R76" s="35">
        <v>2465.13</v>
      </c>
      <c r="S76" s="35">
        <v>2488.09</v>
      </c>
      <c r="T76" s="35">
        <v>2525.6799999999998</v>
      </c>
      <c r="U76" s="35">
        <v>2524.2199999999998</v>
      </c>
      <c r="V76" s="35">
        <v>2489.8200000000002</v>
      </c>
      <c r="W76" s="35">
        <v>2456.5</v>
      </c>
      <c r="X76" s="35">
        <v>2418.7800000000002</v>
      </c>
      <c r="Y76" s="35">
        <v>2344.31</v>
      </c>
    </row>
    <row r="77" spans="1:25" x14ac:dyDescent="0.25">
      <c r="A77" s="63">
        <v>22</v>
      </c>
      <c r="B77" s="35">
        <v>2308.1</v>
      </c>
      <c r="C77" s="35">
        <v>2301.6999999999998</v>
      </c>
      <c r="D77" s="35">
        <v>2316.94</v>
      </c>
      <c r="E77" s="35">
        <v>2275.88</v>
      </c>
      <c r="F77" s="35">
        <v>2320.5100000000002</v>
      </c>
      <c r="G77" s="35">
        <v>2309.83</v>
      </c>
      <c r="H77" s="35">
        <v>2291.66</v>
      </c>
      <c r="I77" s="35">
        <v>2341.9699999999998</v>
      </c>
      <c r="J77" s="35">
        <v>2402.1799999999998</v>
      </c>
      <c r="K77" s="35">
        <v>2422.33</v>
      </c>
      <c r="L77" s="35">
        <v>2421.44</v>
      </c>
      <c r="M77" s="35">
        <v>2415.2399999999998</v>
      </c>
      <c r="N77" s="35">
        <v>2400.2199999999998</v>
      </c>
      <c r="O77" s="35">
        <v>2414.31</v>
      </c>
      <c r="P77" s="35">
        <v>2424.7199999999998</v>
      </c>
      <c r="Q77" s="35">
        <v>2425.8200000000002</v>
      </c>
      <c r="R77" s="35">
        <v>2440.6999999999998</v>
      </c>
      <c r="S77" s="35">
        <v>2474.12</v>
      </c>
      <c r="T77" s="35">
        <v>2489.46</v>
      </c>
      <c r="U77" s="35">
        <v>2498.2600000000002</v>
      </c>
      <c r="V77" s="35">
        <v>2469.8200000000002</v>
      </c>
      <c r="W77" s="35">
        <v>2435.65</v>
      </c>
      <c r="X77" s="35">
        <v>2377.21</v>
      </c>
      <c r="Y77" s="35">
        <v>2291.5300000000002</v>
      </c>
    </row>
    <row r="78" spans="1:25" x14ac:dyDescent="0.25">
      <c r="A78" s="63">
        <v>23</v>
      </c>
      <c r="B78" s="35">
        <v>2289.7800000000002</v>
      </c>
      <c r="C78" s="35">
        <v>2300.5100000000002</v>
      </c>
      <c r="D78" s="35">
        <v>2315.39</v>
      </c>
      <c r="E78" s="35">
        <v>2304.67</v>
      </c>
      <c r="F78" s="35">
        <v>2358.92</v>
      </c>
      <c r="G78" s="35">
        <v>2355.85</v>
      </c>
      <c r="H78" s="35">
        <v>2376.5500000000002</v>
      </c>
      <c r="I78" s="35">
        <v>2412.8000000000002</v>
      </c>
      <c r="J78" s="35">
        <v>2412.33</v>
      </c>
      <c r="K78" s="35">
        <v>2408.4699999999998</v>
      </c>
      <c r="L78" s="35">
        <v>2402.98</v>
      </c>
      <c r="M78" s="35">
        <v>2404.52</v>
      </c>
      <c r="N78" s="35">
        <v>2393.6</v>
      </c>
      <c r="O78" s="35">
        <v>2396.4699999999998</v>
      </c>
      <c r="P78" s="35">
        <v>2409.9</v>
      </c>
      <c r="Q78" s="35">
        <v>2404.48</v>
      </c>
      <c r="R78" s="35">
        <v>2393.08</v>
      </c>
      <c r="S78" s="35">
        <v>2432.48</v>
      </c>
      <c r="T78" s="35">
        <v>2445</v>
      </c>
      <c r="U78" s="35">
        <v>2456.0100000000002</v>
      </c>
      <c r="V78" s="35">
        <v>2390.2199999999998</v>
      </c>
      <c r="W78" s="35">
        <v>2371.65</v>
      </c>
      <c r="X78" s="35">
        <v>2291.9</v>
      </c>
      <c r="Y78" s="35">
        <v>2242.4299999999998</v>
      </c>
    </row>
    <row r="79" spans="1:25" x14ac:dyDescent="0.25">
      <c r="A79" s="63">
        <v>24</v>
      </c>
      <c r="B79" s="35">
        <v>2217.98</v>
      </c>
      <c r="C79" s="35">
        <v>2184.23</v>
      </c>
      <c r="D79" s="35">
        <v>2246.7399999999998</v>
      </c>
      <c r="E79" s="35">
        <v>2234.4699999999998</v>
      </c>
      <c r="F79" s="35">
        <v>2220.29</v>
      </c>
      <c r="G79" s="35">
        <v>2265.5700000000002</v>
      </c>
      <c r="H79" s="35">
        <v>2302.81</v>
      </c>
      <c r="I79" s="35">
        <v>2334.71</v>
      </c>
      <c r="J79" s="35">
        <v>2298.1799999999998</v>
      </c>
      <c r="K79" s="35">
        <v>2300.19</v>
      </c>
      <c r="L79" s="35">
        <v>2302.7199999999998</v>
      </c>
      <c r="M79" s="35">
        <v>2304.38</v>
      </c>
      <c r="N79" s="35">
        <v>2307.58</v>
      </c>
      <c r="O79" s="35">
        <v>2318.9299999999998</v>
      </c>
      <c r="P79" s="35">
        <v>2329.85</v>
      </c>
      <c r="Q79" s="35">
        <v>2304.14</v>
      </c>
      <c r="R79" s="35">
        <v>2309.06</v>
      </c>
      <c r="S79" s="35">
        <v>2329.5300000000002</v>
      </c>
      <c r="T79" s="35">
        <v>2351.39</v>
      </c>
      <c r="U79" s="35">
        <v>2373.73</v>
      </c>
      <c r="V79" s="35">
        <v>2354.77</v>
      </c>
      <c r="W79" s="35">
        <v>2330.5</v>
      </c>
      <c r="X79" s="35">
        <v>2273.52</v>
      </c>
      <c r="Y79" s="35">
        <v>2213.88</v>
      </c>
    </row>
    <row r="80" spans="1:25" x14ac:dyDescent="0.25">
      <c r="A80" s="63">
        <v>25</v>
      </c>
      <c r="B80" s="35">
        <v>2229.67</v>
      </c>
      <c r="C80" s="35">
        <v>2231.6799999999998</v>
      </c>
      <c r="D80" s="35">
        <v>2260.2399999999998</v>
      </c>
      <c r="E80" s="35">
        <v>2245.42</v>
      </c>
      <c r="F80" s="35">
        <v>2290.6999999999998</v>
      </c>
      <c r="G80" s="35">
        <v>2285.6799999999998</v>
      </c>
      <c r="H80" s="35">
        <v>2304.06</v>
      </c>
      <c r="I80" s="35">
        <v>2359.4299999999998</v>
      </c>
      <c r="J80" s="35">
        <v>2361.35</v>
      </c>
      <c r="K80" s="35">
        <v>2341.79</v>
      </c>
      <c r="L80" s="35">
        <v>2343.65</v>
      </c>
      <c r="M80" s="35">
        <v>2343.39</v>
      </c>
      <c r="N80" s="35">
        <v>2344.14</v>
      </c>
      <c r="O80" s="35">
        <v>2351.5700000000002</v>
      </c>
      <c r="P80" s="35">
        <v>2363.73</v>
      </c>
      <c r="Q80" s="35">
        <v>2357.0500000000002</v>
      </c>
      <c r="R80" s="35">
        <v>2345.39</v>
      </c>
      <c r="S80" s="35">
        <v>2374.84</v>
      </c>
      <c r="T80" s="35">
        <v>2406.4699999999998</v>
      </c>
      <c r="U80" s="35">
        <v>2424.9499999999998</v>
      </c>
      <c r="V80" s="35">
        <v>2382.3000000000002</v>
      </c>
      <c r="W80" s="35">
        <v>2341.75</v>
      </c>
      <c r="X80" s="35">
        <v>2278.4299999999998</v>
      </c>
      <c r="Y80" s="35">
        <v>2254.84</v>
      </c>
    </row>
    <row r="81" spans="1:25" x14ac:dyDescent="0.25">
      <c r="A81" s="63">
        <v>26</v>
      </c>
      <c r="B81" s="35">
        <v>2286.2199999999998</v>
      </c>
      <c r="C81" s="35">
        <v>2283.64</v>
      </c>
      <c r="D81" s="35">
        <v>2312.9699999999998</v>
      </c>
      <c r="E81" s="35">
        <v>2323.8000000000002</v>
      </c>
      <c r="F81" s="35">
        <v>2383.9299999999998</v>
      </c>
      <c r="G81" s="35">
        <v>2429.86</v>
      </c>
      <c r="H81" s="35">
        <v>2433.0700000000002</v>
      </c>
      <c r="I81" s="35">
        <v>2437.3200000000002</v>
      </c>
      <c r="J81" s="35">
        <v>2435.29</v>
      </c>
      <c r="K81" s="35">
        <v>2422.37</v>
      </c>
      <c r="L81" s="35">
        <v>2406.88</v>
      </c>
      <c r="M81" s="35">
        <v>2404.9499999999998</v>
      </c>
      <c r="N81" s="35">
        <v>2403.0500000000002</v>
      </c>
      <c r="O81" s="35">
        <v>2410.1999999999998</v>
      </c>
      <c r="P81" s="35">
        <v>2425.41</v>
      </c>
      <c r="Q81" s="35">
        <v>2418.46</v>
      </c>
      <c r="R81" s="35">
        <v>2409.0500000000002</v>
      </c>
      <c r="S81" s="35">
        <v>2444.9299999999998</v>
      </c>
      <c r="T81" s="35">
        <v>2434.2600000000002</v>
      </c>
      <c r="U81" s="35">
        <v>2456.7600000000002</v>
      </c>
      <c r="V81" s="35">
        <v>2460.96</v>
      </c>
      <c r="W81" s="35">
        <v>2411.46</v>
      </c>
      <c r="X81" s="35">
        <v>2380.65</v>
      </c>
      <c r="Y81" s="35">
        <v>2299.87</v>
      </c>
    </row>
    <row r="82" spans="1:25" x14ac:dyDescent="0.25">
      <c r="A82" s="63">
        <v>27</v>
      </c>
      <c r="B82" s="35">
        <v>2306.63</v>
      </c>
      <c r="C82" s="35">
        <v>2302</v>
      </c>
      <c r="D82" s="35">
        <v>2378.79</v>
      </c>
      <c r="E82" s="35">
        <v>2358.89</v>
      </c>
      <c r="F82" s="35">
        <v>2452.56</v>
      </c>
      <c r="G82" s="35">
        <v>2464.92</v>
      </c>
      <c r="H82" s="35">
        <v>2478.4899999999998</v>
      </c>
      <c r="I82" s="35">
        <v>2598.3000000000002</v>
      </c>
      <c r="J82" s="35">
        <v>2586.16</v>
      </c>
      <c r="K82" s="35">
        <v>2548.42</v>
      </c>
      <c r="L82" s="35">
        <v>2529.87</v>
      </c>
      <c r="M82" s="35">
        <v>2511.27</v>
      </c>
      <c r="N82" s="35">
        <v>2480.0700000000002</v>
      </c>
      <c r="O82" s="35">
        <v>2532.3000000000002</v>
      </c>
      <c r="P82" s="35">
        <v>2584.77</v>
      </c>
      <c r="Q82" s="35">
        <v>2488.58</v>
      </c>
      <c r="R82" s="35">
        <v>2473.96</v>
      </c>
      <c r="S82" s="35">
        <v>2437.86</v>
      </c>
      <c r="T82" s="35">
        <v>2478.7199999999998</v>
      </c>
      <c r="U82" s="35">
        <v>2507.6999999999998</v>
      </c>
      <c r="V82" s="35">
        <v>2476.56</v>
      </c>
      <c r="W82" s="35">
        <v>2480.9899999999998</v>
      </c>
      <c r="X82" s="35">
        <v>2411.5100000000002</v>
      </c>
      <c r="Y82" s="35">
        <v>2385.04</v>
      </c>
    </row>
    <row r="83" spans="1:25" x14ac:dyDescent="0.25">
      <c r="A83" s="63">
        <v>28</v>
      </c>
      <c r="B83" s="35">
        <v>2488.27</v>
      </c>
      <c r="C83" s="35">
        <v>2451.86</v>
      </c>
      <c r="D83" s="35">
        <v>2475.35</v>
      </c>
      <c r="E83" s="35">
        <v>2430.38</v>
      </c>
      <c r="F83" s="35">
        <v>2493.89</v>
      </c>
      <c r="G83" s="35">
        <v>2496.83</v>
      </c>
      <c r="H83" s="35">
        <v>2496.87</v>
      </c>
      <c r="I83" s="35">
        <v>2546.71</v>
      </c>
      <c r="J83" s="35">
        <v>2579.56</v>
      </c>
      <c r="K83" s="35">
        <v>2593.48</v>
      </c>
      <c r="L83" s="35">
        <v>2594.7800000000002</v>
      </c>
      <c r="M83" s="35">
        <v>2570.9899999999998</v>
      </c>
      <c r="N83" s="35">
        <v>2594.12</v>
      </c>
      <c r="O83" s="35">
        <v>2615.67</v>
      </c>
      <c r="P83" s="35">
        <v>2751.73</v>
      </c>
      <c r="Q83" s="35">
        <v>2749.5</v>
      </c>
      <c r="R83" s="35">
        <v>2750.93</v>
      </c>
      <c r="S83" s="35">
        <v>2756.09</v>
      </c>
      <c r="T83" s="35">
        <v>2658.81</v>
      </c>
      <c r="U83" s="35">
        <v>2689.25</v>
      </c>
      <c r="V83" s="35">
        <v>2484.08</v>
      </c>
      <c r="W83" s="35">
        <v>2499.21</v>
      </c>
      <c r="X83" s="35">
        <v>2511.36</v>
      </c>
      <c r="Y83" s="35">
        <v>2425.2600000000002</v>
      </c>
    </row>
    <row r="84" spans="1:25" x14ac:dyDescent="0.25">
      <c r="A84" s="63">
        <v>29</v>
      </c>
      <c r="B84" s="35">
        <v>2547.48</v>
      </c>
      <c r="C84" s="35">
        <v>2543.4899999999998</v>
      </c>
      <c r="D84" s="35">
        <v>2541.9699999999998</v>
      </c>
      <c r="E84" s="35">
        <v>2526.66</v>
      </c>
      <c r="F84" s="35">
        <v>2520.6</v>
      </c>
      <c r="G84" s="35">
        <v>2502.77</v>
      </c>
      <c r="H84" s="35">
        <v>2486.75</v>
      </c>
      <c r="I84" s="35">
        <v>2715.73</v>
      </c>
      <c r="J84" s="35">
        <v>2759.86</v>
      </c>
      <c r="K84" s="35">
        <v>2759.14</v>
      </c>
      <c r="L84" s="35">
        <v>2756.11</v>
      </c>
      <c r="M84" s="35">
        <v>2756.8</v>
      </c>
      <c r="N84" s="35">
        <v>2756.58</v>
      </c>
      <c r="O84" s="35">
        <v>2753.47</v>
      </c>
      <c r="P84" s="35">
        <v>2751.46</v>
      </c>
      <c r="Q84" s="35">
        <v>2750.22</v>
      </c>
      <c r="R84" s="35">
        <v>2750.67</v>
      </c>
      <c r="S84" s="35">
        <v>2759.31</v>
      </c>
      <c r="T84" s="35">
        <v>2768.02</v>
      </c>
      <c r="U84" s="35">
        <v>2775.5</v>
      </c>
      <c r="V84" s="35">
        <v>2781.48</v>
      </c>
      <c r="W84" s="35">
        <v>2787.03</v>
      </c>
      <c r="X84" s="35">
        <v>2772.27</v>
      </c>
      <c r="Y84" s="35">
        <v>2545.09</v>
      </c>
    </row>
    <row r="85" spans="1:25" x14ac:dyDescent="0.25">
      <c r="A85" s="63">
        <v>30</v>
      </c>
      <c r="B85" s="35">
        <v>2545.9699999999998</v>
      </c>
      <c r="C85" s="35">
        <v>2542.96</v>
      </c>
      <c r="D85" s="35">
        <v>2535.84</v>
      </c>
      <c r="E85" s="35">
        <v>2615.9699999999998</v>
      </c>
      <c r="F85" s="35">
        <v>2500.69</v>
      </c>
      <c r="G85" s="35">
        <v>2483.0500000000002</v>
      </c>
      <c r="H85" s="35">
        <v>2636.88</v>
      </c>
      <c r="I85" s="35">
        <v>2654.61</v>
      </c>
      <c r="J85" s="35">
        <v>2658.51</v>
      </c>
      <c r="K85" s="35">
        <v>2645.06</v>
      </c>
      <c r="L85" s="35">
        <v>2636.52</v>
      </c>
      <c r="M85" s="35">
        <v>2637.4</v>
      </c>
      <c r="N85" s="35">
        <v>2626.83</v>
      </c>
      <c r="O85" s="35">
        <v>2641.51</v>
      </c>
      <c r="P85" s="35">
        <v>2659.36</v>
      </c>
      <c r="Q85" s="35">
        <v>2658.83</v>
      </c>
      <c r="R85" s="35">
        <v>2641.34</v>
      </c>
      <c r="S85" s="35">
        <v>2695.13</v>
      </c>
      <c r="T85" s="35">
        <v>2719.77</v>
      </c>
      <c r="U85" s="35">
        <v>2773.77</v>
      </c>
      <c r="V85" s="35">
        <v>2516.23</v>
      </c>
      <c r="W85" s="35">
        <v>2529.09</v>
      </c>
      <c r="X85" s="35">
        <v>2535.0500000000002</v>
      </c>
      <c r="Y85" s="35">
        <v>2421.2800000000002</v>
      </c>
    </row>
    <row r="86" spans="1:25" x14ac:dyDescent="0.25">
      <c r="A86" s="63">
        <v>31</v>
      </c>
      <c r="B86" s="35">
        <v>2220.9</v>
      </c>
      <c r="C86" s="35">
        <v>2235.4899999999998</v>
      </c>
      <c r="D86" s="35">
        <v>2412.19</v>
      </c>
      <c r="E86" s="35">
        <v>2221.6799999999998</v>
      </c>
      <c r="F86" s="35">
        <v>2265.92</v>
      </c>
      <c r="G86" s="35">
        <v>2252.0100000000002</v>
      </c>
      <c r="H86" s="35">
        <v>2325.1999999999998</v>
      </c>
      <c r="I86" s="35">
        <v>2402.83</v>
      </c>
      <c r="J86" s="35">
        <v>2314.7399999999998</v>
      </c>
      <c r="K86" s="35">
        <v>2298.39</v>
      </c>
      <c r="L86" s="35">
        <v>2284.91</v>
      </c>
      <c r="M86" s="35">
        <v>2281.9299999999998</v>
      </c>
      <c r="N86" s="35">
        <v>2278.2399999999998</v>
      </c>
      <c r="O86" s="35">
        <v>2282.83</v>
      </c>
      <c r="P86" s="35">
        <v>2303.63</v>
      </c>
      <c r="Q86" s="35">
        <v>2299.6799999999998</v>
      </c>
      <c r="R86" s="35">
        <v>2271</v>
      </c>
      <c r="S86" s="35">
        <v>2314.85</v>
      </c>
      <c r="T86" s="35">
        <v>2336.5100000000002</v>
      </c>
      <c r="U86" s="35">
        <v>2358.25</v>
      </c>
      <c r="V86" s="35">
        <v>2288.7800000000002</v>
      </c>
      <c r="W86" s="35">
        <v>2270.33</v>
      </c>
      <c r="X86" s="35">
        <v>2243.4299999999998</v>
      </c>
      <c r="Y86" s="35">
        <v>2196.1</v>
      </c>
    </row>
    <row r="88" spans="1:25" x14ac:dyDescent="0.25">
      <c r="A88" s="138" t="s">
        <v>81</v>
      </c>
      <c r="B88" s="160" t="s">
        <v>108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</row>
    <row r="89" spans="1:25" ht="30" x14ac:dyDescent="0.25">
      <c r="A89" s="138"/>
      <c r="B89" s="33" t="s">
        <v>83</v>
      </c>
      <c r="C89" s="33" t="s">
        <v>84</v>
      </c>
      <c r="D89" s="33" t="s">
        <v>85</v>
      </c>
      <c r="E89" s="33" t="s">
        <v>86</v>
      </c>
      <c r="F89" s="33" t="s">
        <v>87</v>
      </c>
      <c r="G89" s="33" t="s">
        <v>88</v>
      </c>
      <c r="H89" s="33" t="s">
        <v>89</v>
      </c>
      <c r="I89" s="33" t="s">
        <v>90</v>
      </c>
      <c r="J89" s="33" t="s">
        <v>91</v>
      </c>
      <c r="K89" s="33" t="s">
        <v>92</v>
      </c>
      <c r="L89" s="33" t="s">
        <v>93</v>
      </c>
      <c r="M89" s="33" t="s">
        <v>94</v>
      </c>
      <c r="N89" s="33" t="s">
        <v>95</v>
      </c>
      <c r="O89" s="33" t="s">
        <v>96</v>
      </c>
      <c r="P89" s="33" t="s">
        <v>97</v>
      </c>
      <c r="Q89" s="33" t="s">
        <v>98</v>
      </c>
      <c r="R89" s="33" t="s">
        <v>99</v>
      </c>
      <c r="S89" s="33" t="s">
        <v>100</v>
      </c>
      <c r="T89" s="33" t="s">
        <v>101</v>
      </c>
      <c r="U89" s="33" t="s">
        <v>102</v>
      </c>
      <c r="V89" s="33" t="s">
        <v>103</v>
      </c>
      <c r="W89" s="33" t="s">
        <v>104</v>
      </c>
      <c r="X89" s="33" t="s">
        <v>105</v>
      </c>
      <c r="Y89" s="33" t="s">
        <v>106</v>
      </c>
    </row>
    <row r="90" spans="1:25" x14ac:dyDescent="0.25">
      <c r="A90" s="63">
        <v>1</v>
      </c>
      <c r="B90" s="35">
        <v>3310.07</v>
      </c>
      <c r="C90" s="35">
        <v>3296.93</v>
      </c>
      <c r="D90" s="35">
        <v>3304.91</v>
      </c>
      <c r="E90" s="35">
        <v>3296.25</v>
      </c>
      <c r="F90" s="35">
        <v>3254.05</v>
      </c>
      <c r="G90" s="35">
        <v>3258.38</v>
      </c>
      <c r="H90" s="35">
        <v>3267.31</v>
      </c>
      <c r="I90" s="35">
        <v>3278.85</v>
      </c>
      <c r="J90" s="35">
        <v>3276.11</v>
      </c>
      <c r="K90" s="35">
        <v>3240.76</v>
      </c>
      <c r="L90" s="35">
        <v>3261.31</v>
      </c>
      <c r="M90" s="35">
        <v>3274.27</v>
      </c>
      <c r="N90" s="35">
        <v>3293.89</v>
      </c>
      <c r="O90" s="35">
        <v>3334.56</v>
      </c>
      <c r="P90" s="35">
        <v>3348</v>
      </c>
      <c r="Q90" s="35">
        <v>3323.47</v>
      </c>
      <c r="R90" s="35">
        <v>3327.44</v>
      </c>
      <c r="S90" s="35">
        <v>3338.69</v>
      </c>
      <c r="T90" s="35">
        <v>3405.24</v>
      </c>
      <c r="U90" s="35">
        <v>3462.81</v>
      </c>
      <c r="V90" s="35">
        <v>3419.08</v>
      </c>
      <c r="W90" s="35">
        <v>3396.26</v>
      </c>
      <c r="X90" s="35">
        <v>3338.85</v>
      </c>
      <c r="Y90" s="35">
        <v>3289</v>
      </c>
    </row>
    <row r="91" spans="1:25" x14ac:dyDescent="0.25">
      <c r="A91" s="63">
        <v>2</v>
      </c>
      <c r="B91" s="35">
        <v>3256.03</v>
      </c>
      <c r="C91" s="35">
        <v>3230.91</v>
      </c>
      <c r="D91" s="35">
        <v>3230.31</v>
      </c>
      <c r="E91" s="35">
        <v>3237.59</v>
      </c>
      <c r="F91" s="35">
        <v>3209</v>
      </c>
      <c r="G91" s="35">
        <v>3240.14</v>
      </c>
      <c r="H91" s="35">
        <v>3221.1</v>
      </c>
      <c r="I91" s="35">
        <v>3245.3</v>
      </c>
      <c r="J91" s="35">
        <v>3288.08</v>
      </c>
      <c r="K91" s="35">
        <v>3367.28</v>
      </c>
      <c r="L91" s="35">
        <v>3425.67</v>
      </c>
      <c r="M91" s="35">
        <v>3476.37</v>
      </c>
      <c r="N91" s="35">
        <v>3396.81</v>
      </c>
      <c r="O91" s="35">
        <v>3413.22</v>
      </c>
      <c r="P91" s="35">
        <v>3399.34</v>
      </c>
      <c r="Q91" s="35">
        <v>3458.76</v>
      </c>
      <c r="R91" s="35">
        <v>3389.45</v>
      </c>
      <c r="S91" s="35">
        <v>3390.53</v>
      </c>
      <c r="T91" s="35">
        <v>3419.44</v>
      </c>
      <c r="U91" s="35">
        <v>3414.3</v>
      </c>
      <c r="V91" s="35">
        <v>3440.2</v>
      </c>
      <c r="W91" s="35">
        <v>3396.71</v>
      </c>
      <c r="X91" s="35">
        <v>3355.86</v>
      </c>
      <c r="Y91" s="35">
        <v>3276.22</v>
      </c>
    </row>
    <row r="92" spans="1:25" x14ac:dyDescent="0.25">
      <c r="A92" s="63">
        <v>3</v>
      </c>
      <c r="B92" s="35">
        <v>3250.77</v>
      </c>
      <c r="C92" s="35">
        <v>3226.95</v>
      </c>
      <c r="D92" s="35">
        <v>3218.79</v>
      </c>
      <c r="E92" s="35">
        <v>3152.68</v>
      </c>
      <c r="F92" s="35">
        <v>3203.21</v>
      </c>
      <c r="G92" s="35">
        <v>3178.9</v>
      </c>
      <c r="H92" s="35">
        <v>3216.44</v>
      </c>
      <c r="I92" s="35">
        <v>3245.06</v>
      </c>
      <c r="J92" s="35">
        <v>3302.2</v>
      </c>
      <c r="K92" s="35">
        <v>3468.45</v>
      </c>
      <c r="L92" s="35">
        <v>3408.96</v>
      </c>
      <c r="M92" s="35">
        <v>3465.95</v>
      </c>
      <c r="N92" s="35">
        <v>3373.47</v>
      </c>
      <c r="O92" s="35">
        <v>3453.8</v>
      </c>
      <c r="P92" s="35">
        <v>3447.43</v>
      </c>
      <c r="Q92" s="35">
        <v>3373.54</v>
      </c>
      <c r="R92" s="35">
        <v>3369.15</v>
      </c>
      <c r="S92" s="35">
        <v>3464.36</v>
      </c>
      <c r="T92" s="35">
        <v>3416.98</v>
      </c>
      <c r="U92" s="35">
        <v>3439.87</v>
      </c>
      <c r="V92" s="35">
        <v>3389.32</v>
      </c>
      <c r="W92" s="35">
        <v>3363.82</v>
      </c>
      <c r="X92" s="35">
        <v>3279.04</v>
      </c>
      <c r="Y92" s="35">
        <v>3212.14</v>
      </c>
    </row>
    <row r="93" spans="1:25" x14ac:dyDescent="0.25">
      <c r="A93" s="63">
        <v>4</v>
      </c>
      <c r="B93" s="35">
        <v>3210.12</v>
      </c>
      <c r="C93" s="35">
        <v>3187.69</v>
      </c>
      <c r="D93" s="35">
        <v>3186.68</v>
      </c>
      <c r="E93" s="35">
        <v>3137.79</v>
      </c>
      <c r="F93" s="35">
        <v>3185.68</v>
      </c>
      <c r="G93" s="35">
        <v>3162.67</v>
      </c>
      <c r="H93" s="35">
        <v>3205.01</v>
      </c>
      <c r="I93" s="35">
        <v>3243.56</v>
      </c>
      <c r="J93" s="35">
        <v>3287.09</v>
      </c>
      <c r="K93" s="35">
        <v>3353.95</v>
      </c>
      <c r="L93" s="35">
        <v>3337.54</v>
      </c>
      <c r="M93" s="35">
        <v>3320.92</v>
      </c>
      <c r="N93" s="35">
        <v>3292.68</v>
      </c>
      <c r="O93" s="35">
        <v>3291.19</v>
      </c>
      <c r="P93" s="35">
        <v>3287.61</v>
      </c>
      <c r="Q93" s="35">
        <v>3289.91</v>
      </c>
      <c r="R93" s="35">
        <v>3292.72</v>
      </c>
      <c r="S93" s="35">
        <v>3335.35</v>
      </c>
      <c r="T93" s="35">
        <v>3327.59</v>
      </c>
      <c r="U93" s="35">
        <v>3348.88</v>
      </c>
      <c r="V93" s="35">
        <v>3320.31</v>
      </c>
      <c r="W93" s="35">
        <v>3300.04</v>
      </c>
      <c r="X93" s="35">
        <v>3249.87</v>
      </c>
      <c r="Y93" s="35">
        <v>3193.6</v>
      </c>
    </row>
    <row r="94" spans="1:25" x14ac:dyDescent="0.25">
      <c r="A94" s="63">
        <v>5</v>
      </c>
      <c r="B94" s="35">
        <v>3106.68</v>
      </c>
      <c r="C94" s="35">
        <v>3094.89</v>
      </c>
      <c r="D94" s="35">
        <v>3099.32</v>
      </c>
      <c r="E94" s="35">
        <v>3021.49</v>
      </c>
      <c r="F94" s="35">
        <v>3096.09</v>
      </c>
      <c r="G94" s="35">
        <v>3083.71</v>
      </c>
      <c r="H94" s="35">
        <v>3129.36</v>
      </c>
      <c r="I94" s="35">
        <v>3153.51</v>
      </c>
      <c r="J94" s="35">
        <v>3210.13</v>
      </c>
      <c r="K94" s="35">
        <v>3286.01</v>
      </c>
      <c r="L94" s="35">
        <v>3275.3</v>
      </c>
      <c r="M94" s="35">
        <v>3283.29</v>
      </c>
      <c r="N94" s="35">
        <v>3241.69</v>
      </c>
      <c r="O94" s="35">
        <v>3244.29</v>
      </c>
      <c r="P94" s="35">
        <v>3253.79</v>
      </c>
      <c r="Q94" s="35">
        <v>3259.17</v>
      </c>
      <c r="R94" s="35">
        <v>3241.16</v>
      </c>
      <c r="S94" s="35">
        <v>3282.26</v>
      </c>
      <c r="T94" s="35">
        <v>3272.87</v>
      </c>
      <c r="U94" s="35">
        <v>3296.27</v>
      </c>
      <c r="V94" s="35">
        <v>3269.95</v>
      </c>
      <c r="W94" s="35">
        <v>3253.15</v>
      </c>
      <c r="X94" s="35">
        <v>3181.19</v>
      </c>
      <c r="Y94" s="35">
        <v>3115.27</v>
      </c>
    </row>
    <row r="95" spans="1:25" x14ac:dyDescent="0.25">
      <c r="A95" s="63">
        <v>6</v>
      </c>
      <c r="B95" s="35">
        <v>3124.58</v>
      </c>
      <c r="C95" s="35">
        <v>3100.92</v>
      </c>
      <c r="D95" s="35">
        <v>3093.44</v>
      </c>
      <c r="E95" s="35">
        <v>3021.63</v>
      </c>
      <c r="F95" s="35">
        <v>3095.31</v>
      </c>
      <c r="G95" s="35">
        <v>3085.88</v>
      </c>
      <c r="H95" s="35">
        <v>3124.43</v>
      </c>
      <c r="I95" s="35">
        <v>3168.98</v>
      </c>
      <c r="J95" s="35">
        <v>3226.19</v>
      </c>
      <c r="K95" s="35">
        <v>3309.3</v>
      </c>
      <c r="L95" s="35">
        <v>3311.05</v>
      </c>
      <c r="M95" s="35">
        <v>3312.16</v>
      </c>
      <c r="N95" s="35">
        <v>3266.7</v>
      </c>
      <c r="O95" s="35">
        <v>3298.16</v>
      </c>
      <c r="P95" s="35">
        <v>3299.28</v>
      </c>
      <c r="Q95" s="35">
        <v>3287.71</v>
      </c>
      <c r="R95" s="35">
        <v>3266.45</v>
      </c>
      <c r="S95" s="35">
        <v>3297.04</v>
      </c>
      <c r="T95" s="35">
        <v>3277.24</v>
      </c>
      <c r="U95" s="35">
        <v>3300.61</v>
      </c>
      <c r="V95" s="35">
        <v>3274.58</v>
      </c>
      <c r="W95" s="35">
        <v>3260.51</v>
      </c>
      <c r="X95" s="35">
        <v>3190.68</v>
      </c>
      <c r="Y95" s="35">
        <v>3117.72</v>
      </c>
    </row>
    <row r="96" spans="1:25" x14ac:dyDescent="0.25">
      <c r="A96" s="63">
        <v>7</v>
      </c>
      <c r="B96" s="35">
        <v>3112.89</v>
      </c>
      <c r="C96" s="35">
        <v>3108.26</v>
      </c>
      <c r="D96" s="35">
        <v>3105.63</v>
      </c>
      <c r="E96" s="35">
        <v>3048.54</v>
      </c>
      <c r="F96" s="35">
        <v>3092.48</v>
      </c>
      <c r="G96" s="35">
        <v>3072.49</v>
      </c>
      <c r="H96" s="35">
        <v>3099.83</v>
      </c>
      <c r="I96" s="35">
        <v>3135.49</v>
      </c>
      <c r="J96" s="35">
        <v>3171.71</v>
      </c>
      <c r="K96" s="35">
        <v>3264.09</v>
      </c>
      <c r="L96" s="35">
        <v>3276.89</v>
      </c>
      <c r="M96" s="35">
        <v>3274.13</v>
      </c>
      <c r="N96" s="35">
        <v>3237.16</v>
      </c>
      <c r="O96" s="35">
        <v>3258.57</v>
      </c>
      <c r="P96" s="35">
        <v>3252.91</v>
      </c>
      <c r="Q96" s="35">
        <v>3254.17</v>
      </c>
      <c r="R96" s="35">
        <v>3236.72</v>
      </c>
      <c r="S96" s="35">
        <v>3282.88</v>
      </c>
      <c r="T96" s="35">
        <v>3268.72</v>
      </c>
      <c r="U96" s="35">
        <v>3307.22</v>
      </c>
      <c r="V96" s="35">
        <v>3268.62</v>
      </c>
      <c r="W96" s="35">
        <v>3246.14</v>
      </c>
      <c r="X96" s="35">
        <v>3199.84</v>
      </c>
      <c r="Y96" s="35">
        <v>3117.35</v>
      </c>
    </row>
    <row r="97" spans="1:25" x14ac:dyDescent="0.25">
      <c r="A97" s="63">
        <v>8</v>
      </c>
      <c r="B97" s="35">
        <v>3086.5</v>
      </c>
      <c r="C97" s="35">
        <v>3072.23</v>
      </c>
      <c r="D97" s="35">
        <v>3072.76</v>
      </c>
      <c r="E97" s="35">
        <v>3028.57</v>
      </c>
      <c r="F97" s="35">
        <v>3056.61</v>
      </c>
      <c r="G97" s="35">
        <v>3039.96</v>
      </c>
      <c r="H97" s="35">
        <v>3067.99</v>
      </c>
      <c r="I97" s="35">
        <v>3095.39</v>
      </c>
      <c r="J97" s="35">
        <v>3144.63</v>
      </c>
      <c r="K97" s="35">
        <v>3237.18</v>
      </c>
      <c r="L97" s="35">
        <v>3261.58</v>
      </c>
      <c r="M97" s="35">
        <v>3264.86</v>
      </c>
      <c r="N97" s="35">
        <v>3192.55</v>
      </c>
      <c r="O97" s="35">
        <v>3223.68</v>
      </c>
      <c r="P97" s="35">
        <v>3239.65</v>
      </c>
      <c r="Q97" s="35">
        <v>3209.74</v>
      </c>
      <c r="R97" s="35">
        <v>3198.08</v>
      </c>
      <c r="S97" s="35">
        <v>3239.25</v>
      </c>
      <c r="T97" s="35">
        <v>3199.26</v>
      </c>
      <c r="U97" s="35">
        <v>3240.93</v>
      </c>
      <c r="V97" s="35">
        <v>3214.64</v>
      </c>
      <c r="W97" s="35">
        <v>3165.41</v>
      </c>
      <c r="X97" s="35">
        <v>3131.74</v>
      </c>
      <c r="Y97" s="35">
        <v>3078.34</v>
      </c>
    </row>
    <row r="98" spans="1:25" x14ac:dyDescent="0.25">
      <c r="A98" s="63">
        <v>9</v>
      </c>
      <c r="B98" s="35">
        <v>3080.74</v>
      </c>
      <c r="C98" s="35">
        <v>3068.61</v>
      </c>
      <c r="D98" s="35">
        <v>3079.63</v>
      </c>
      <c r="E98" s="35">
        <v>3062.06</v>
      </c>
      <c r="F98" s="35">
        <v>3096.47</v>
      </c>
      <c r="G98" s="35">
        <v>3103.53</v>
      </c>
      <c r="H98" s="35">
        <v>3169.48</v>
      </c>
      <c r="I98" s="35">
        <v>3255.37</v>
      </c>
      <c r="J98" s="35">
        <v>3203.64</v>
      </c>
      <c r="K98" s="35">
        <v>3293.4</v>
      </c>
      <c r="L98" s="35">
        <v>3300.15</v>
      </c>
      <c r="M98" s="35">
        <v>3290.92</v>
      </c>
      <c r="N98" s="35">
        <v>3200.43</v>
      </c>
      <c r="O98" s="35">
        <v>3228.99</v>
      </c>
      <c r="P98" s="35">
        <v>3283.16</v>
      </c>
      <c r="Q98" s="35">
        <v>3199.15</v>
      </c>
      <c r="R98" s="35">
        <v>3188.95</v>
      </c>
      <c r="S98" s="35">
        <v>3249.57</v>
      </c>
      <c r="T98" s="35">
        <v>3197.94</v>
      </c>
      <c r="U98" s="35">
        <v>3221.39</v>
      </c>
      <c r="V98" s="35">
        <v>3196.27</v>
      </c>
      <c r="W98" s="35">
        <v>3170.95</v>
      </c>
      <c r="X98" s="35">
        <v>3121.8</v>
      </c>
      <c r="Y98" s="35">
        <v>3062.02</v>
      </c>
    </row>
    <row r="99" spans="1:25" x14ac:dyDescent="0.25">
      <c r="A99" s="63">
        <v>10</v>
      </c>
      <c r="B99" s="35">
        <v>3078.06</v>
      </c>
      <c r="C99" s="35">
        <v>3067.86</v>
      </c>
      <c r="D99" s="35">
        <v>3080.52</v>
      </c>
      <c r="E99" s="35">
        <v>3103.35</v>
      </c>
      <c r="F99" s="35">
        <v>3160.01</v>
      </c>
      <c r="G99" s="35">
        <v>3169.67</v>
      </c>
      <c r="H99" s="35">
        <v>3183.66</v>
      </c>
      <c r="I99" s="35">
        <v>3255.89</v>
      </c>
      <c r="J99" s="35">
        <v>3424.04</v>
      </c>
      <c r="K99" s="35">
        <v>3419.92</v>
      </c>
      <c r="L99" s="35">
        <v>3408.52</v>
      </c>
      <c r="M99" s="35">
        <v>3222.65</v>
      </c>
      <c r="N99" s="35">
        <v>3224.5</v>
      </c>
      <c r="O99" s="35">
        <v>3278.71</v>
      </c>
      <c r="P99" s="35">
        <v>3335.25</v>
      </c>
      <c r="Q99" s="35">
        <v>3272.6</v>
      </c>
      <c r="R99" s="35">
        <v>3220.98</v>
      </c>
      <c r="S99" s="35">
        <v>3306.6</v>
      </c>
      <c r="T99" s="35">
        <v>3244.89</v>
      </c>
      <c r="U99" s="35">
        <v>3282.88</v>
      </c>
      <c r="V99" s="35">
        <v>3239.14</v>
      </c>
      <c r="W99" s="35">
        <v>3208.96</v>
      </c>
      <c r="X99" s="35">
        <v>3153.12</v>
      </c>
      <c r="Y99" s="35">
        <v>3092.93</v>
      </c>
    </row>
    <row r="100" spans="1:25" x14ac:dyDescent="0.25">
      <c r="A100" s="63">
        <v>11</v>
      </c>
      <c r="B100" s="35">
        <v>3133.78</v>
      </c>
      <c r="C100" s="35">
        <v>3131.78</v>
      </c>
      <c r="D100" s="35">
        <v>3152.72</v>
      </c>
      <c r="E100" s="35">
        <v>3136.15</v>
      </c>
      <c r="F100" s="35">
        <v>3184.66</v>
      </c>
      <c r="G100" s="35">
        <v>3188.38</v>
      </c>
      <c r="H100" s="35">
        <v>3225.49</v>
      </c>
      <c r="I100" s="35">
        <v>3271.93</v>
      </c>
      <c r="J100" s="35">
        <v>3277.26</v>
      </c>
      <c r="K100" s="35">
        <v>3336.49</v>
      </c>
      <c r="L100" s="35">
        <v>3314.8</v>
      </c>
      <c r="M100" s="35">
        <v>3310.62</v>
      </c>
      <c r="N100" s="35">
        <v>3265.87</v>
      </c>
      <c r="O100" s="35">
        <v>3274.6</v>
      </c>
      <c r="P100" s="35">
        <v>3285.6</v>
      </c>
      <c r="Q100" s="35">
        <v>3261.8</v>
      </c>
      <c r="R100" s="35">
        <v>3265.02</v>
      </c>
      <c r="S100" s="35">
        <v>3291.87</v>
      </c>
      <c r="T100" s="35">
        <v>3283.33</v>
      </c>
      <c r="U100" s="35">
        <v>3303.24</v>
      </c>
      <c r="V100" s="35">
        <v>3254.56</v>
      </c>
      <c r="W100" s="35">
        <v>3233.83</v>
      </c>
      <c r="X100" s="35">
        <v>3221.43</v>
      </c>
      <c r="Y100" s="35">
        <v>3163.84</v>
      </c>
    </row>
    <row r="101" spans="1:25" x14ac:dyDescent="0.25">
      <c r="A101" s="63">
        <v>12</v>
      </c>
      <c r="B101" s="35">
        <v>3129.08</v>
      </c>
      <c r="C101" s="35">
        <v>3132.64</v>
      </c>
      <c r="D101" s="35">
        <v>3162.74</v>
      </c>
      <c r="E101" s="35">
        <v>3142.76</v>
      </c>
      <c r="F101" s="35">
        <v>3190.68</v>
      </c>
      <c r="G101" s="35">
        <v>3186.84</v>
      </c>
      <c r="H101" s="35">
        <v>3226.13</v>
      </c>
      <c r="I101" s="35">
        <v>3275.56</v>
      </c>
      <c r="J101" s="35">
        <v>3278.08</v>
      </c>
      <c r="K101" s="35">
        <v>3324.08</v>
      </c>
      <c r="L101" s="35">
        <v>3312.87</v>
      </c>
      <c r="M101" s="35">
        <v>3308.66</v>
      </c>
      <c r="N101" s="35">
        <v>3256.73</v>
      </c>
      <c r="O101" s="35">
        <v>3269.33</v>
      </c>
      <c r="P101" s="35">
        <v>3279.28</v>
      </c>
      <c r="Q101" s="35">
        <v>3265.59</v>
      </c>
      <c r="R101" s="35">
        <v>3255.04</v>
      </c>
      <c r="S101" s="35">
        <v>3296.39</v>
      </c>
      <c r="T101" s="35">
        <v>3276.68</v>
      </c>
      <c r="U101" s="35">
        <v>3298.72</v>
      </c>
      <c r="V101" s="35">
        <v>3244.27</v>
      </c>
      <c r="W101" s="35">
        <v>3222.2</v>
      </c>
      <c r="X101" s="35">
        <v>3187.91</v>
      </c>
      <c r="Y101" s="35">
        <v>3138.31</v>
      </c>
    </row>
    <row r="102" spans="1:25" x14ac:dyDescent="0.25">
      <c r="A102" s="63">
        <v>13</v>
      </c>
      <c r="B102" s="35">
        <v>3107.27</v>
      </c>
      <c r="C102" s="35">
        <v>3100.54</v>
      </c>
      <c r="D102" s="35">
        <v>3148.27</v>
      </c>
      <c r="E102" s="35">
        <v>3133.78</v>
      </c>
      <c r="F102" s="35">
        <v>3179.56</v>
      </c>
      <c r="G102" s="35">
        <v>3177.47</v>
      </c>
      <c r="H102" s="35">
        <v>3246.65</v>
      </c>
      <c r="I102" s="35">
        <v>3261.26</v>
      </c>
      <c r="J102" s="35">
        <v>3255.86</v>
      </c>
      <c r="K102" s="35">
        <v>3303.73</v>
      </c>
      <c r="L102" s="35">
        <v>3298.43</v>
      </c>
      <c r="M102" s="35">
        <v>3293.87</v>
      </c>
      <c r="N102" s="35">
        <v>3237.76</v>
      </c>
      <c r="O102" s="35">
        <v>3259.67</v>
      </c>
      <c r="P102" s="35">
        <v>3280.98</v>
      </c>
      <c r="Q102" s="35">
        <v>3250.82</v>
      </c>
      <c r="R102" s="35">
        <v>3242.89</v>
      </c>
      <c r="S102" s="35">
        <v>3268.55</v>
      </c>
      <c r="T102" s="35">
        <v>3258.93</v>
      </c>
      <c r="U102" s="35">
        <v>3274.3</v>
      </c>
      <c r="V102" s="35">
        <v>3223.84</v>
      </c>
      <c r="W102" s="35">
        <v>3222.66</v>
      </c>
      <c r="X102" s="35">
        <v>3204.31</v>
      </c>
      <c r="Y102" s="35">
        <v>3164.19</v>
      </c>
    </row>
    <row r="103" spans="1:25" x14ac:dyDescent="0.25">
      <c r="A103" s="63">
        <v>14</v>
      </c>
      <c r="B103" s="35">
        <v>3272.46</v>
      </c>
      <c r="C103" s="35">
        <v>3249.39</v>
      </c>
      <c r="D103" s="35">
        <v>3270.48</v>
      </c>
      <c r="E103" s="35">
        <v>3238.23</v>
      </c>
      <c r="F103" s="35">
        <v>3275.61</v>
      </c>
      <c r="G103" s="35">
        <v>3254.78</v>
      </c>
      <c r="H103" s="35">
        <v>3277.95</v>
      </c>
      <c r="I103" s="35">
        <v>3365.79</v>
      </c>
      <c r="J103" s="35">
        <v>3361.05</v>
      </c>
      <c r="K103" s="35">
        <v>3440.17</v>
      </c>
      <c r="L103" s="35">
        <v>3432</v>
      </c>
      <c r="M103" s="35">
        <v>3434.31</v>
      </c>
      <c r="N103" s="35">
        <v>3346.97</v>
      </c>
      <c r="O103" s="35">
        <v>3365.16</v>
      </c>
      <c r="P103" s="35">
        <v>3408.66</v>
      </c>
      <c r="Q103" s="35">
        <v>3368.45</v>
      </c>
      <c r="R103" s="35">
        <v>3373.68</v>
      </c>
      <c r="S103" s="35">
        <v>3429.76</v>
      </c>
      <c r="T103" s="35">
        <v>3400.26</v>
      </c>
      <c r="U103" s="35">
        <v>3430.84</v>
      </c>
      <c r="V103" s="35">
        <v>3396.86</v>
      </c>
      <c r="W103" s="35">
        <v>3346.94</v>
      </c>
      <c r="X103" s="35">
        <v>3319.77</v>
      </c>
      <c r="Y103" s="35">
        <v>3277.6</v>
      </c>
    </row>
    <row r="104" spans="1:25" x14ac:dyDescent="0.25">
      <c r="A104" s="63">
        <v>15</v>
      </c>
      <c r="B104" s="35">
        <v>3208.59</v>
      </c>
      <c r="C104" s="35">
        <v>3214.31</v>
      </c>
      <c r="D104" s="35">
        <v>3218.71</v>
      </c>
      <c r="E104" s="35">
        <v>3180.44</v>
      </c>
      <c r="F104" s="35">
        <v>3204.17</v>
      </c>
      <c r="G104" s="35">
        <v>3182.31</v>
      </c>
      <c r="H104" s="35">
        <v>3233.78</v>
      </c>
      <c r="I104" s="35">
        <v>3273.71</v>
      </c>
      <c r="J104" s="35">
        <v>3321.64</v>
      </c>
      <c r="K104" s="35">
        <v>3385.92</v>
      </c>
      <c r="L104" s="35">
        <v>3379.91</v>
      </c>
      <c r="M104" s="35">
        <v>3392.6</v>
      </c>
      <c r="N104" s="35">
        <v>3340.6</v>
      </c>
      <c r="O104" s="35">
        <v>3359.49</v>
      </c>
      <c r="P104" s="35">
        <v>3376.78</v>
      </c>
      <c r="Q104" s="35">
        <v>3372.08</v>
      </c>
      <c r="R104" s="35">
        <v>3343.24</v>
      </c>
      <c r="S104" s="35">
        <v>3397.77</v>
      </c>
      <c r="T104" s="35">
        <v>3365.94</v>
      </c>
      <c r="U104" s="35">
        <v>3397.22</v>
      </c>
      <c r="V104" s="35">
        <v>3293.19</v>
      </c>
      <c r="W104" s="35">
        <v>3304.89</v>
      </c>
      <c r="X104" s="35">
        <v>3294.41</v>
      </c>
      <c r="Y104" s="35">
        <v>3207.78</v>
      </c>
    </row>
    <row r="105" spans="1:25" x14ac:dyDescent="0.25">
      <c r="A105" s="63">
        <v>16</v>
      </c>
      <c r="B105" s="35">
        <v>3186.83</v>
      </c>
      <c r="C105" s="35">
        <v>3188.19</v>
      </c>
      <c r="D105" s="35">
        <v>3199.44</v>
      </c>
      <c r="E105" s="35">
        <v>3180.17</v>
      </c>
      <c r="F105" s="35">
        <v>3195.82</v>
      </c>
      <c r="G105" s="35">
        <v>3225.79</v>
      </c>
      <c r="H105" s="35">
        <v>3242.56</v>
      </c>
      <c r="I105" s="35">
        <v>3265.73</v>
      </c>
      <c r="J105" s="35">
        <v>3243.57</v>
      </c>
      <c r="K105" s="35">
        <v>3256.9</v>
      </c>
      <c r="L105" s="35">
        <v>3242.95</v>
      </c>
      <c r="M105" s="35">
        <v>3262.94</v>
      </c>
      <c r="N105" s="35">
        <v>3234.57</v>
      </c>
      <c r="O105" s="35">
        <v>3234.32</v>
      </c>
      <c r="P105" s="35">
        <v>3264.84</v>
      </c>
      <c r="Q105" s="35">
        <v>3251.35</v>
      </c>
      <c r="R105" s="35">
        <v>3230.21</v>
      </c>
      <c r="S105" s="35">
        <v>3278.96</v>
      </c>
      <c r="T105" s="35">
        <v>3293.39</v>
      </c>
      <c r="U105" s="35">
        <v>3312.87</v>
      </c>
      <c r="V105" s="35">
        <v>3273.6</v>
      </c>
      <c r="W105" s="35">
        <v>3254.09</v>
      </c>
      <c r="X105" s="35">
        <v>3224.53</v>
      </c>
      <c r="Y105" s="35">
        <v>3173.44</v>
      </c>
    </row>
    <row r="106" spans="1:25" x14ac:dyDescent="0.25">
      <c r="A106" s="63">
        <v>17</v>
      </c>
      <c r="B106" s="35">
        <v>3094.95</v>
      </c>
      <c r="C106" s="35">
        <v>3104.55</v>
      </c>
      <c r="D106" s="35">
        <v>3132.04</v>
      </c>
      <c r="E106" s="35">
        <v>3123.64</v>
      </c>
      <c r="F106" s="35">
        <v>3157.28</v>
      </c>
      <c r="G106" s="35">
        <v>3148.62</v>
      </c>
      <c r="H106" s="35">
        <v>3177.83</v>
      </c>
      <c r="I106" s="35">
        <v>3205.07</v>
      </c>
      <c r="J106" s="35">
        <v>3201.01</v>
      </c>
      <c r="K106" s="35">
        <v>3196.25</v>
      </c>
      <c r="L106" s="35">
        <v>3195.5</v>
      </c>
      <c r="M106" s="35">
        <v>3196.18</v>
      </c>
      <c r="N106" s="35">
        <v>3195.16</v>
      </c>
      <c r="O106" s="35">
        <v>3203.21</v>
      </c>
      <c r="P106" s="35">
        <v>3218.75</v>
      </c>
      <c r="Q106" s="35">
        <v>3203.91</v>
      </c>
      <c r="R106" s="35">
        <v>3196.58</v>
      </c>
      <c r="S106" s="35">
        <v>3234.18</v>
      </c>
      <c r="T106" s="35">
        <v>3236.38</v>
      </c>
      <c r="U106" s="35">
        <v>3257.97</v>
      </c>
      <c r="V106" s="35">
        <v>3217.19</v>
      </c>
      <c r="W106" s="35">
        <v>3199.74</v>
      </c>
      <c r="X106" s="35">
        <v>3156.14</v>
      </c>
      <c r="Y106" s="35">
        <v>3117.84</v>
      </c>
    </row>
    <row r="107" spans="1:25" x14ac:dyDescent="0.25">
      <c r="A107" s="63">
        <v>18</v>
      </c>
      <c r="B107" s="35">
        <v>3144.72</v>
      </c>
      <c r="C107" s="35">
        <v>3144.27</v>
      </c>
      <c r="D107" s="35">
        <v>3182.19</v>
      </c>
      <c r="E107" s="35">
        <v>3170.1</v>
      </c>
      <c r="F107" s="35">
        <v>3210.95</v>
      </c>
      <c r="G107" s="35">
        <v>3203.11</v>
      </c>
      <c r="H107" s="35">
        <v>3228.61</v>
      </c>
      <c r="I107" s="35">
        <v>3262.65</v>
      </c>
      <c r="J107" s="35">
        <v>3238.56</v>
      </c>
      <c r="K107" s="35">
        <v>3262.28</v>
      </c>
      <c r="L107" s="35">
        <v>3255.59</v>
      </c>
      <c r="M107" s="35">
        <v>3259.23</v>
      </c>
      <c r="N107" s="35">
        <v>3238.39</v>
      </c>
      <c r="O107" s="35">
        <v>3244.48</v>
      </c>
      <c r="P107" s="35">
        <v>3281.66</v>
      </c>
      <c r="Q107" s="35">
        <v>3243.11</v>
      </c>
      <c r="R107" s="35">
        <v>3235.05</v>
      </c>
      <c r="S107" s="35">
        <v>3273.73</v>
      </c>
      <c r="T107" s="35">
        <v>3297.04</v>
      </c>
      <c r="U107" s="35">
        <v>3322.59</v>
      </c>
      <c r="V107" s="35">
        <v>3336.67</v>
      </c>
      <c r="W107" s="35">
        <v>3313.5</v>
      </c>
      <c r="X107" s="35">
        <v>3251.69</v>
      </c>
      <c r="Y107" s="35">
        <v>3185.72</v>
      </c>
    </row>
    <row r="108" spans="1:25" x14ac:dyDescent="0.25">
      <c r="A108" s="63">
        <v>19</v>
      </c>
      <c r="B108" s="35">
        <v>3257.21</v>
      </c>
      <c r="C108" s="35">
        <v>3264.99</v>
      </c>
      <c r="D108" s="35">
        <v>3288.64</v>
      </c>
      <c r="E108" s="35">
        <v>3272.99</v>
      </c>
      <c r="F108" s="35">
        <v>3320.93</v>
      </c>
      <c r="G108" s="35">
        <v>3305.02</v>
      </c>
      <c r="H108" s="35">
        <v>3352.55</v>
      </c>
      <c r="I108" s="35">
        <v>3331.38</v>
      </c>
      <c r="J108" s="35">
        <v>3327.25</v>
      </c>
      <c r="K108" s="35">
        <v>3320.82</v>
      </c>
      <c r="L108" s="35">
        <v>3312.49</v>
      </c>
      <c r="M108" s="35">
        <v>3308.1</v>
      </c>
      <c r="N108" s="35">
        <v>3279</v>
      </c>
      <c r="O108" s="35">
        <v>3277.75</v>
      </c>
      <c r="P108" s="35">
        <v>3293.9</v>
      </c>
      <c r="Q108" s="35">
        <v>3290.04</v>
      </c>
      <c r="R108" s="35">
        <v>3320.35</v>
      </c>
      <c r="S108" s="35">
        <v>3353.43</v>
      </c>
      <c r="T108" s="35">
        <v>3379.81</v>
      </c>
      <c r="U108" s="35">
        <v>3405.55</v>
      </c>
      <c r="V108" s="35">
        <v>3345.54</v>
      </c>
      <c r="W108" s="35">
        <v>3333.47</v>
      </c>
      <c r="X108" s="35">
        <v>3295.16</v>
      </c>
      <c r="Y108" s="35">
        <v>3224.89</v>
      </c>
    </row>
    <row r="109" spans="1:25" x14ac:dyDescent="0.25">
      <c r="A109" s="63">
        <v>20</v>
      </c>
      <c r="B109" s="35">
        <v>3173.32</v>
      </c>
      <c r="C109" s="35">
        <v>3172.56</v>
      </c>
      <c r="D109" s="35">
        <v>3222.92</v>
      </c>
      <c r="E109" s="35">
        <v>3205.99</v>
      </c>
      <c r="F109" s="35">
        <v>3254.13</v>
      </c>
      <c r="G109" s="35">
        <v>3241.87</v>
      </c>
      <c r="H109" s="35">
        <v>3274.84</v>
      </c>
      <c r="I109" s="35">
        <v>3296.97</v>
      </c>
      <c r="J109" s="35">
        <v>3296.37</v>
      </c>
      <c r="K109" s="35">
        <v>3293.67</v>
      </c>
      <c r="L109" s="35">
        <v>3287.49</v>
      </c>
      <c r="M109" s="35">
        <v>3286.64</v>
      </c>
      <c r="N109" s="35">
        <v>3287.49</v>
      </c>
      <c r="O109" s="35">
        <v>3295.46</v>
      </c>
      <c r="P109" s="35">
        <v>3308.92</v>
      </c>
      <c r="Q109" s="35">
        <v>3286.17</v>
      </c>
      <c r="R109" s="35">
        <v>3295.61</v>
      </c>
      <c r="S109" s="35">
        <v>3341.11</v>
      </c>
      <c r="T109" s="35">
        <v>3324.69</v>
      </c>
      <c r="U109" s="35">
        <v>3354.76</v>
      </c>
      <c r="V109" s="35">
        <v>3330.18</v>
      </c>
      <c r="W109" s="35">
        <v>3309.12</v>
      </c>
      <c r="X109" s="35">
        <v>3267.6</v>
      </c>
      <c r="Y109" s="35">
        <v>3206.65</v>
      </c>
    </row>
    <row r="110" spans="1:25" x14ac:dyDescent="0.25">
      <c r="A110" s="63">
        <v>21</v>
      </c>
      <c r="B110" s="35">
        <v>3330.24</v>
      </c>
      <c r="C110" s="35">
        <v>3321.25</v>
      </c>
      <c r="D110" s="35">
        <v>3329.6</v>
      </c>
      <c r="E110" s="35">
        <v>3297.99</v>
      </c>
      <c r="F110" s="35">
        <v>3347.33</v>
      </c>
      <c r="G110" s="35">
        <v>3337.42</v>
      </c>
      <c r="H110" s="35">
        <v>3334.13</v>
      </c>
      <c r="I110" s="35">
        <v>3425.27</v>
      </c>
      <c r="J110" s="35">
        <v>3440.82</v>
      </c>
      <c r="K110" s="35">
        <v>3444.97</v>
      </c>
      <c r="L110" s="35">
        <v>3441.28</v>
      </c>
      <c r="M110" s="35">
        <v>3431.33</v>
      </c>
      <c r="N110" s="35">
        <v>3407.14</v>
      </c>
      <c r="O110" s="35">
        <v>3422.16</v>
      </c>
      <c r="P110" s="35">
        <v>3438.75</v>
      </c>
      <c r="Q110" s="35">
        <v>3434.84</v>
      </c>
      <c r="R110" s="35">
        <v>3445.38</v>
      </c>
      <c r="S110" s="35">
        <v>3468.34</v>
      </c>
      <c r="T110" s="35">
        <v>3505.93</v>
      </c>
      <c r="U110" s="35">
        <v>3504.47</v>
      </c>
      <c r="V110" s="35">
        <v>3470.07</v>
      </c>
      <c r="W110" s="35">
        <v>3436.75</v>
      </c>
      <c r="X110" s="35">
        <v>3399.03</v>
      </c>
      <c r="Y110" s="35">
        <v>3324.56</v>
      </c>
    </row>
    <row r="111" spans="1:25" x14ac:dyDescent="0.25">
      <c r="A111" s="63">
        <v>22</v>
      </c>
      <c r="B111" s="35">
        <v>3288.35</v>
      </c>
      <c r="C111" s="35">
        <v>3281.95</v>
      </c>
      <c r="D111" s="35">
        <v>3297.19</v>
      </c>
      <c r="E111" s="35">
        <v>3256.13</v>
      </c>
      <c r="F111" s="35">
        <v>3300.76</v>
      </c>
      <c r="G111" s="35">
        <v>3290.08</v>
      </c>
      <c r="H111" s="35">
        <v>3271.91</v>
      </c>
      <c r="I111" s="35">
        <v>3322.22</v>
      </c>
      <c r="J111" s="35">
        <v>3382.43</v>
      </c>
      <c r="K111" s="35">
        <v>3402.58</v>
      </c>
      <c r="L111" s="35">
        <v>3401.69</v>
      </c>
      <c r="M111" s="35">
        <v>3395.49</v>
      </c>
      <c r="N111" s="35">
        <v>3380.47</v>
      </c>
      <c r="O111" s="35">
        <v>3394.56</v>
      </c>
      <c r="P111" s="35">
        <v>3404.97</v>
      </c>
      <c r="Q111" s="35">
        <v>3406.07</v>
      </c>
      <c r="R111" s="35">
        <v>3420.95</v>
      </c>
      <c r="S111" s="35">
        <v>3454.37</v>
      </c>
      <c r="T111" s="35">
        <v>3469.71</v>
      </c>
      <c r="U111" s="35">
        <v>3478.51</v>
      </c>
      <c r="V111" s="35">
        <v>3450.07</v>
      </c>
      <c r="W111" s="35">
        <v>3415.9</v>
      </c>
      <c r="X111" s="35">
        <v>3357.46</v>
      </c>
      <c r="Y111" s="35">
        <v>3271.78</v>
      </c>
    </row>
    <row r="112" spans="1:25" x14ac:dyDescent="0.25">
      <c r="A112" s="63">
        <v>23</v>
      </c>
      <c r="B112" s="35">
        <v>3270.03</v>
      </c>
      <c r="C112" s="35">
        <v>3280.76</v>
      </c>
      <c r="D112" s="35">
        <v>3295.64</v>
      </c>
      <c r="E112" s="35">
        <v>3284.92</v>
      </c>
      <c r="F112" s="35">
        <v>3339.17</v>
      </c>
      <c r="G112" s="35">
        <v>3336.1</v>
      </c>
      <c r="H112" s="35">
        <v>3356.8</v>
      </c>
      <c r="I112" s="35">
        <v>3393.05</v>
      </c>
      <c r="J112" s="35">
        <v>3392.58</v>
      </c>
      <c r="K112" s="35">
        <v>3388.72</v>
      </c>
      <c r="L112" s="35">
        <v>3383.23</v>
      </c>
      <c r="M112" s="35">
        <v>3384.77</v>
      </c>
      <c r="N112" s="35">
        <v>3373.85</v>
      </c>
      <c r="O112" s="35">
        <v>3376.72</v>
      </c>
      <c r="P112" s="35">
        <v>3390.15</v>
      </c>
      <c r="Q112" s="35">
        <v>3384.73</v>
      </c>
      <c r="R112" s="35">
        <v>3373.33</v>
      </c>
      <c r="S112" s="35">
        <v>3412.73</v>
      </c>
      <c r="T112" s="35">
        <v>3425.25</v>
      </c>
      <c r="U112" s="35">
        <v>3436.26</v>
      </c>
      <c r="V112" s="35">
        <v>3370.47</v>
      </c>
      <c r="W112" s="35">
        <v>3351.9</v>
      </c>
      <c r="X112" s="35">
        <v>3272.15</v>
      </c>
      <c r="Y112" s="35">
        <v>3222.68</v>
      </c>
    </row>
    <row r="113" spans="1:25" x14ac:dyDescent="0.25">
      <c r="A113" s="63">
        <v>24</v>
      </c>
      <c r="B113" s="35">
        <v>3198.23</v>
      </c>
      <c r="C113" s="35">
        <v>3164.48</v>
      </c>
      <c r="D113" s="35">
        <v>3226.99</v>
      </c>
      <c r="E113" s="35">
        <v>3214.72</v>
      </c>
      <c r="F113" s="35">
        <v>3200.54</v>
      </c>
      <c r="G113" s="35">
        <v>3245.82</v>
      </c>
      <c r="H113" s="35">
        <v>3283.06</v>
      </c>
      <c r="I113" s="35">
        <v>3314.96</v>
      </c>
      <c r="J113" s="35">
        <v>3278.43</v>
      </c>
      <c r="K113" s="35">
        <v>3280.44</v>
      </c>
      <c r="L113" s="35">
        <v>3282.97</v>
      </c>
      <c r="M113" s="35">
        <v>3284.63</v>
      </c>
      <c r="N113" s="35">
        <v>3287.83</v>
      </c>
      <c r="O113" s="35">
        <v>3299.18</v>
      </c>
      <c r="P113" s="35">
        <v>3310.1</v>
      </c>
      <c r="Q113" s="35">
        <v>3284.39</v>
      </c>
      <c r="R113" s="35">
        <v>3289.31</v>
      </c>
      <c r="S113" s="35">
        <v>3309.78</v>
      </c>
      <c r="T113" s="35">
        <v>3331.64</v>
      </c>
      <c r="U113" s="35">
        <v>3353.98</v>
      </c>
      <c r="V113" s="35">
        <v>3335.02</v>
      </c>
      <c r="W113" s="35">
        <v>3310.75</v>
      </c>
      <c r="X113" s="35">
        <v>3253.77</v>
      </c>
      <c r="Y113" s="35">
        <v>3194.13</v>
      </c>
    </row>
    <row r="114" spans="1:25" x14ac:dyDescent="0.25">
      <c r="A114" s="63">
        <v>25</v>
      </c>
      <c r="B114" s="35">
        <v>3209.92</v>
      </c>
      <c r="C114" s="35">
        <v>3211.93</v>
      </c>
      <c r="D114" s="35">
        <v>3240.49</v>
      </c>
      <c r="E114" s="35">
        <v>3225.67</v>
      </c>
      <c r="F114" s="35">
        <v>3270.95</v>
      </c>
      <c r="G114" s="35">
        <v>3265.93</v>
      </c>
      <c r="H114" s="35">
        <v>3284.31</v>
      </c>
      <c r="I114" s="35">
        <v>3339.68</v>
      </c>
      <c r="J114" s="35">
        <v>3341.6</v>
      </c>
      <c r="K114" s="35">
        <v>3322.04</v>
      </c>
      <c r="L114" s="35">
        <v>3323.9</v>
      </c>
      <c r="M114" s="35">
        <v>3323.64</v>
      </c>
      <c r="N114" s="35">
        <v>3324.39</v>
      </c>
      <c r="O114" s="35">
        <v>3331.82</v>
      </c>
      <c r="P114" s="35">
        <v>3343.98</v>
      </c>
      <c r="Q114" s="35">
        <v>3337.3</v>
      </c>
      <c r="R114" s="35">
        <v>3325.64</v>
      </c>
      <c r="S114" s="35">
        <v>3355.09</v>
      </c>
      <c r="T114" s="35">
        <v>3386.72</v>
      </c>
      <c r="U114" s="35">
        <v>3405.2</v>
      </c>
      <c r="V114" s="35">
        <v>3362.55</v>
      </c>
      <c r="W114" s="35">
        <v>3322</v>
      </c>
      <c r="X114" s="35">
        <v>3258.68</v>
      </c>
      <c r="Y114" s="35">
        <v>3235.09</v>
      </c>
    </row>
    <row r="115" spans="1:25" x14ac:dyDescent="0.25">
      <c r="A115" s="63">
        <v>26</v>
      </c>
      <c r="B115" s="35">
        <v>3266.47</v>
      </c>
      <c r="C115" s="35">
        <v>3263.89</v>
      </c>
      <c r="D115" s="35">
        <v>3293.22</v>
      </c>
      <c r="E115" s="35">
        <v>3304.05</v>
      </c>
      <c r="F115" s="35">
        <v>3364.18</v>
      </c>
      <c r="G115" s="35">
        <v>3410.11</v>
      </c>
      <c r="H115" s="35">
        <v>3413.32</v>
      </c>
      <c r="I115" s="35">
        <v>3417.57</v>
      </c>
      <c r="J115" s="35">
        <v>3415.54</v>
      </c>
      <c r="K115" s="35">
        <v>3402.62</v>
      </c>
      <c r="L115" s="35">
        <v>3387.13</v>
      </c>
      <c r="M115" s="35">
        <v>3385.2</v>
      </c>
      <c r="N115" s="35">
        <v>3383.3</v>
      </c>
      <c r="O115" s="35">
        <v>3390.45</v>
      </c>
      <c r="P115" s="35">
        <v>3405.66</v>
      </c>
      <c r="Q115" s="35">
        <v>3398.71</v>
      </c>
      <c r="R115" s="35">
        <v>3389.3</v>
      </c>
      <c r="S115" s="35">
        <v>3425.18</v>
      </c>
      <c r="T115" s="35">
        <v>3414.51</v>
      </c>
      <c r="U115" s="35">
        <v>3437.01</v>
      </c>
      <c r="V115" s="35">
        <v>3441.21</v>
      </c>
      <c r="W115" s="35">
        <v>3391.71</v>
      </c>
      <c r="X115" s="35">
        <v>3360.9</v>
      </c>
      <c r="Y115" s="35">
        <v>3280.12</v>
      </c>
    </row>
    <row r="116" spans="1:25" x14ac:dyDescent="0.25">
      <c r="A116" s="63">
        <v>27</v>
      </c>
      <c r="B116" s="35">
        <v>3286.88</v>
      </c>
      <c r="C116" s="35">
        <v>3282.25</v>
      </c>
      <c r="D116" s="35">
        <v>3359.04</v>
      </c>
      <c r="E116" s="35">
        <v>3339.14</v>
      </c>
      <c r="F116" s="35">
        <v>3432.81</v>
      </c>
      <c r="G116" s="35">
        <v>3445.17</v>
      </c>
      <c r="H116" s="35">
        <v>3458.74</v>
      </c>
      <c r="I116" s="35">
        <v>3578.55</v>
      </c>
      <c r="J116" s="35">
        <v>3566.41</v>
      </c>
      <c r="K116" s="35">
        <v>3528.67</v>
      </c>
      <c r="L116" s="35">
        <v>3510.12</v>
      </c>
      <c r="M116" s="35">
        <v>3491.52</v>
      </c>
      <c r="N116" s="35">
        <v>3460.32</v>
      </c>
      <c r="O116" s="35">
        <v>3512.55</v>
      </c>
      <c r="P116" s="35">
        <v>3565.02</v>
      </c>
      <c r="Q116" s="35">
        <v>3468.83</v>
      </c>
      <c r="R116" s="35">
        <v>3454.21</v>
      </c>
      <c r="S116" s="35">
        <v>3418.11</v>
      </c>
      <c r="T116" s="35">
        <v>3458.97</v>
      </c>
      <c r="U116" s="35">
        <v>3487.95</v>
      </c>
      <c r="V116" s="35">
        <v>3456.81</v>
      </c>
      <c r="W116" s="35">
        <v>3461.24</v>
      </c>
      <c r="X116" s="35">
        <v>3391.76</v>
      </c>
      <c r="Y116" s="35">
        <v>3365.29</v>
      </c>
    </row>
    <row r="117" spans="1:25" x14ac:dyDescent="0.25">
      <c r="A117" s="63">
        <v>28</v>
      </c>
      <c r="B117" s="35">
        <v>3468.52</v>
      </c>
      <c r="C117" s="35">
        <v>3432.11</v>
      </c>
      <c r="D117" s="35">
        <v>3455.6</v>
      </c>
      <c r="E117" s="35">
        <v>3410.63</v>
      </c>
      <c r="F117" s="35">
        <v>3474.14</v>
      </c>
      <c r="G117" s="35">
        <v>3477.08</v>
      </c>
      <c r="H117" s="35">
        <v>3477.12</v>
      </c>
      <c r="I117" s="35">
        <v>3526.96</v>
      </c>
      <c r="J117" s="35">
        <v>3559.81</v>
      </c>
      <c r="K117" s="35">
        <v>3573.73</v>
      </c>
      <c r="L117" s="35">
        <v>3575.03</v>
      </c>
      <c r="M117" s="35">
        <v>3551.24</v>
      </c>
      <c r="N117" s="35">
        <v>3574.37</v>
      </c>
      <c r="O117" s="35">
        <v>3595.92</v>
      </c>
      <c r="P117" s="35">
        <v>3731.98</v>
      </c>
      <c r="Q117" s="35">
        <v>3729.75</v>
      </c>
      <c r="R117" s="35">
        <v>3731.18</v>
      </c>
      <c r="S117" s="35">
        <v>3736.34</v>
      </c>
      <c r="T117" s="35">
        <v>3639.06</v>
      </c>
      <c r="U117" s="35">
        <v>3669.5</v>
      </c>
      <c r="V117" s="35">
        <v>3464.33</v>
      </c>
      <c r="W117" s="35">
        <v>3479.46</v>
      </c>
      <c r="X117" s="35">
        <v>3491.61</v>
      </c>
      <c r="Y117" s="35">
        <v>3405.51</v>
      </c>
    </row>
    <row r="118" spans="1:25" x14ac:dyDescent="0.25">
      <c r="A118" s="63">
        <v>29</v>
      </c>
      <c r="B118" s="35">
        <v>3527.73</v>
      </c>
      <c r="C118" s="35">
        <v>3523.74</v>
      </c>
      <c r="D118" s="35">
        <v>3522.22</v>
      </c>
      <c r="E118" s="35">
        <v>3506.91</v>
      </c>
      <c r="F118" s="35">
        <v>3500.85</v>
      </c>
      <c r="G118" s="35">
        <v>3483.02</v>
      </c>
      <c r="H118" s="35">
        <v>3467</v>
      </c>
      <c r="I118" s="35">
        <v>3695.98</v>
      </c>
      <c r="J118" s="35">
        <v>3740.11</v>
      </c>
      <c r="K118" s="35">
        <v>3739.39</v>
      </c>
      <c r="L118" s="35">
        <v>3736.36</v>
      </c>
      <c r="M118" s="35">
        <v>3737.05</v>
      </c>
      <c r="N118" s="35">
        <v>3736.83</v>
      </c>
      <c r="O118" s="35">
        <v>3733.72</v>
      </c>
      <c r="P118" s="35">
        <v>3731.71</v>
      </c>
      <c r="Q118" s="35">
        <v>3730.47</v>
      </c>
      <c r="R118" s="35">
        <v>3730.92</v>
      </c>
      <c r="S118" s="35">
        <v>3739.56</v>
      </c>
      <c r="T118" s="35">
        <v>3748.27</v>
      </c>
      <c r="U118" s="35">
        <v>3755.75</v>
      </c>
      <c r="V118" s="35">
        <v>3761.73</v>
      </c>
      <c r="W118" s="35">
        <v>3767.28</v>
      </c>
      <c r="X118" s="35">
        <v>3752.52</v>
      </c>
      <c r="Y118" s="35">
        <v>3525.34</v>
      </c>
    </row>
    <row r="119" spans="1:25" x14ac:dyDescent="0.25">
      <c r="A119" s="63">
        <v>30</v>
      </c>
      <c r="B119" s="35">
        <v>3526.22</v>
      </c>
      <c r="C119" s="35">
        <v>3523.21</v>
      </c>
      <c r="D119" s="35">
        <v>3516.09</v>
      </c>
      <c r="E119" s="35">
        <v>3596.22</v>
      </c>
      <c r="F119" s="35">
        <v>3480.94</v>
      </c>
      <c r="G119" s="35">
        <v>3463.3</v>
      </c>
      <c r="H119" s="35">
        <v>3617.13</v>
      </c>
      <c r="I119" s="35">
        <v>3634.86</v>
      </c>
      <c r="J119" s="35">
        <v>3638.76</v>
      </c>
      <c r="K119" s="35">
        <v>3625.31</v>
      </c>
      <c r="L119" s="35">
        <v>3616.77</v>
      </c>
      <c r="M119" s="35">
        <v>3617.65</v>
      </c>
      <c r="N119" s="35">
        <v>3607.08</v>
      </c>
      <c r="O119" s="35">
        <v>3621.76</v>
      </c>
      <c r="P119" s="35">
        <v>3639.61</v>
      </c>
      <c r="Q119" s="35">
        <v>3639.08</v>
      </c>
      <c r="R119" s="35">
        <v>3621.59</v>
      </c>
      <c r="S119" s="35">
        <v>3675.38</v>
      </c>
      <c r="T119" s="35">
        <v>3700.02</v>
      </c>
      <c r="U119" s="35">
        <v>3754.02</v>
      </c>
      <c r="V119" s="35">
        <v>3496.48</v>
      </c>
      <c r="W119" s="35">
        <v>3509.34</v>
      </c>
      <c r="X119" s="35">
        <v>3515.3</v>
      </c>
      <c r="Y119" s="35">
        <v>3401.53</v>
      </c>
    </row>
    <row r="120" spans="1:25" x14ac:dyDescent="0.25">
      <c r="A120" s="63">
        <v>31</v>
      </c>
      <c r="B120" s="35">
        <v>3201.15</v>
      </c>
      <c r="C120" s="35">
        <v>3215.74</v>
      </c>
      <c r="D120" s="35">
        <v>3392.44</v>
      </c>
      <c r="E120" s="35">
        <v>3201.93</v>
      </c>
      <c r="F120" s="35">
        <v>3246.17</v>
      </c>
      <c r="G120" s="35">
        <v>3232.26</v>
      </c>
      <c r="H120" s="35">
        <v>3305.45</v>
      </c>
      <c r="I120" s="35">
        <v>3383.08</v>
      </c>
      <c r="J120" s="35">
        <v>3294.99</v>
      </c>
      <c r="K120" s="35">
        <v>3278.64</v>
      </c>
      <c r="L120" s="35">
        <v>3265.16</v>
      </c>
      <c r="M120" s="35">
        <v>3262.18</v>
      </c>
      <c r="N120" s="35">
        <v>3258.49</v>
      </c>
      <c r="O120" s="35">
        <v>3263.08</v>
      </c>
      <c r="P120" s="35">
        <v>3283.88</v>
      </c>
      <c r="Q120" s="35">
        <v>3279.93</v>
      </c>
      <c r="R120" s="35">
        <v>3251.25</v>
      </c>
      <c r="S120" s="35">
        <v>3295.1</v>
      </c>
      <c r="T120" s="35">
        <v>3316.76</v>
      </c>
      <c r="U120" s="35">
        <v>3338.5</v>
      </c>
      <c r="V120" s="35">
        <v>3269.03</v>
      </c>
      <c r="W120" s="35">
        <v>3250.58</v>
      </c>
      <c r="X120" s="35">
        <v>3223.68</v>
      </c>
      <c r="Y120" s="35">
        <v>3176.35</v>
      </c>
    </row>
    <row r="122" spans="1:25" ht="18" customHeight="1" x14ac:dyDescent="0.25">
      <c r="A122" s="138" t="s">
        <v>81</v>
      </c>
      <c r="B122" s="160" t="s">
        <v>109</v>
      </c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</row>
    <row r="123" spans="1:25" ht="30" x14ac:dyDescent="0.25">
      <c r="A123" s="138"/>
      <c r="B123" s="33" t="s">
        <v>83</v>
      </c>
      <c r="C123" s="33" t="s">
        <v>84</v>
      </c>
      <c r="D123" s="33" t="s">
        <v>85</v>
      </c>
      <c r="E123" s="33" t="s">
        <v>86</v>
      </c>
      <c r="F123" s="33" t="s">
        <v>87</v>
      </c>
      <c r="G123" s="33" t="s">
        <v>88</v>
      </c>
      <c r="H123" s="33" t="s">
        <v>89</v>
      </c>
      <c r="I123" s="33" t="s">
        <v>90</v>
      </c>
      <c r="J123" s="33" t="s">
        <v>91</v>
      </c>
      <c r="K123" s="33" t="s">
        <v>92</v>
      </c>
      <c r="L123" s="33" t="s">
        <v>93</v>
      </c>
      <c r="M123" s="33" t="s">
        <v>94</v>
      </c>
      <c r="N123" s="33" t="s">
        <v>95</v>
      </c>
      <c r="O123" s="33" t="s">
        <v>96</v>
      </c>
      <c r="P123" s="33" t="s">
        <v>97</v>
      </c>
      <c r="Q123" s="33" t="s">
        <v>98</v>
      </c>
      <c r="R123" s="33" t="s">
        <v>99</v>
      </c>
      <c r="S123" s="33" t="s">
        <v>100</v>
      </c>
      <c r="T123" s="33" t="s">
        <v>101</v>
      </c>
      <c r="U123" s="33" t="s">
        <v>102</v>
      </c>
      <c r="V123" s="33" t="s">
        <v>103</v>
      </c>
      <c r="W123" s="33" t="s">
        <v>104</v>
      </c>
      <c r="X123" s="33" t="s">
        <v>105</v>
      </c>
      <c r="Y123" s="33" t="s">
        <v>106</v>
      </c>
    </row>
    <row r="124" spans="1:25" x14ac:dyDescent="0.25">
      <c r="A124" s="63">
        <v>1</v>
      </c>
      <c r="B124" s="35">
        <v>3949.28</v>
      </c>
      <c r="C124" s="35">
        <v>3936.14</v>
      </c>
      <c r="D124" s="35">
        <v>3944.12</v>
      </c>
      <c r="E124" s="35">
        <v>3935.46</v>
      </c>
      <c r="F124" s="35">
        <v>3893.26</v>
      </c>
      <c r="G124" s="35">
        <v>3897.59</v>
      </c>
      <c r="H124" s="35">
        <v>3906.52</v>
      </c>
      <c r="I124" s="35">
        <v>3918.06</v>
      </c>
      <c r="J124" s="35">
        <v>3915.32</v>
      </c>
      <c r="K124" s="35">
        <v>3879.97</v>
      </c>
      <c r="L124" s="35">
        <v>3900.52</v>
      </c>
      <c r="M124" s="35">
        <v>3913.48</v>
      </c>
      <c r="N124" s="35">
        <v>3933.1</v>
      </c>
      <c r="O124" s="35">
        <v>3973.77</v>
      </c>
      <c r="P124" s="35">
        <v>3987.21</v>
      </c>
      <c r="Q124" s="35">
        <v>3962.68</v>
      </c>
      <c r="R124" s="35">
        <v>3966.65</v>
      </c>
      <c r="S124" s="35">
        <v>3977.9</v>
      </c>
      <c r="T124" s="35">
        <v>4044.45</v>
      </c>
      <c r="U124" s="35">
        <v>4102.0200000000004</v>
      </c>
      <c r="V124" s="35">
        <v>4058.29</v>
      </c>
      <c r="W124" s="35">
        <v>4035.47</v>
      </c>
      <c r="X124" s="35">
        <v>3978.06</v>
      </c>
      <c r="Y124" s="35">
        <v>3928.21</v>
      </c>
    </row>
    <row r="125" spans="1:25" x14ac:dyDescent="0.25">
      <c r="A125" s="63">
        <v>2</v>
      </c>
      <c r="B125" s="35">
        <v>3895.24</v>
      </c>
      <c r="C125" s="35">
        <v>3870.12</v>
      </c>
      <c r="D125" s="35">
        <v>3869.52</v>
      </c>
      <c r="E125" s="35">
        <v>3876.8</v>
      </c>
      <c r="F125" s="35">
        <v>3848.21</v>
      </c>
      <c r="G125" s="35">
        <v>3879.35</v>
      </c>
      <c r="H125" s="35">
        <v>3860.31</v>
      </c>
      <c r="I125" s="35">
        <v>3884.51</v>
      </c>
      <c r="J125" s="35">
        <v>3927.29</v>
      </c>
      <c r="K125" s="35">
        <v>4006.49</v>
      </c>
      <c r="L125" s="35">
        <v>4064.88</v>
      </c>
      <c r="M125" s="35">
        <v>4115.58</v>
      </c>
      <c r="N125" s="35">
        <v>4036.02</v>
      </c>
      <c r="O125" s="35">
        <v>4052.43</v>
      </c>
      <c r="P125" s="35">
        <v>4038.55</v>
      </c>
      <c r="Q125" s="35">
        <v>4097.97</v>
      </c>
      <c r="R125" s="35">
        <v>4028.66</v>
      </c>
      <c r="S125" s="35">
        <v>4029.74</v>
      </c>
      <c r="T125" s="35">
        <v>4058.65</v>
      </c>
      <c r="U125" s="35">
        <v>4053.51</v>
      </c>
      <c r="V125" s="35">
        <v>4079.41</v>
      </c>
      <c r="W125" s="35">
        <v>4035.92</v>
      </c>
      <c r="X125" s="35">
        <v>3995.07</v>
      </c>
      <c r="Y125" s="35">
        <v>3915.43</v>
      </c>
    </row>
    <row r="126" spans="1:25" x14ac:dyDescent="0.25">
      <c r="A126" s="63">
        <v>3</v>
      </c>
      <c r="B126" s="35">
        <v>3889.98</v>
      </c>
      <c r="C126" s="35">
        <v>3866.16</v>
      </c>
      <c r="D126" s="35">
        <v>3858</v>
      </c>
      <c r="E126" s="35">
        <v>3791.89</v>
      </c>
      <c r="F126" s="35">
        <v>3842.42</v>
      </c>
      <c r="G126" s="35">
        <v>3818.11</v>
      </c>
      <c r="H126" s="35">
        <v>3855.65</v>
      </c>
      <c r="I126" s="35">
        <v>3884.27</v>
      </c>
      <c r="J126" s="35">
        <v>3941.41</v>
      </c>
      <c r="K126" s="35">
        <v>4107.66</v>
      </c>
      <c r="L126" s="35">
        <v>4048.17</v>
      </c>
      <c r="M126" s="35">
        <v>4105.16</v>
      </c>
      <c r="N126" s="35">
        <v>4012.68</v>
      </c>
      <c r="O126" s="35">
        <v>4093.01</v>
      </c>
      <c r="P126" s="35">
        <v>4086.64</v>
      </c>
      <c r="Q126" s="35">
        <v>4012.75</v>
      </c>
      <c r="R126" s="35">
        <v>4008.36</v>
      </c>
      <c r="S126" s="35">
        <v>4103.57</v>
      </c>
      <c r="T126" s="35">
        <v>4056.19</v>
      </c>
      <c r="U126" s="35">
        <v>4079.08</v>
      </c>
      <c r="V126" s="35">
        <v>4028.53</v>
      </c>
      <c r="W126" s="35">
        <v>4003.03</v>
      </c>
      <c r="X126" s="35">
        <v>3918.25</v>
      </c>
      <c r="Y126" s="35">
        <v>3851.35</v>
      </c>
    </row>
    <row r="127" spans="1:25" x14ac:dyDescent="0.25">
      <c r="A127" s="63">
        <v>4</v>
      </c>
      <c r="B127" s="35">
        <v>3849.33</v>
      </c>
      <c r="C127" s="35">
        <v>3826.9</v>
      </c>
      <c r="D127" s="35">
        <v>3825.89</v>
      </c>
      <c r="E127" s="35">
        <v>3777</v>
      </c>
      <c r="F127" s="35">
        <v>3824.89</v>
      </c>
      <c r="G127" s="35">
        <v>3801.88</v>
      </c>
      <c r="H127" s="35">
        <v>3844.22</v>
      </c>
      <c r="I127" s="35">
        <v>3882.77</v>
      </c>
      <c r="J127" s="35">
        <v>3926.3</v>
      </c>
      <c r="K127" s="35">
        <v>3993.16</v>
      </c>
      <c r="L127" s="35">
        <v>3976.75</v>
      </c>
      <c r="M127" s="35">
        <v>3960.13</v>
      </c>
      <c r="N127" s="35">
        <v>3931.89</v>
      </c>
      <c r="O127" s="35">
        <v>3930.4</v>
      </c>
      <c r="P127" s="35">
        <v>3926.82</v>
      </c>
      <c r="Q127" s="35">
        <v>3929.12</v>
      </c>
      <c r="R127" s="35">
        <v>3931.93</v>
      </c>
      <c r="S127" s="35">
        <v>3974.56</v>
      </c>
      <c r="T127" s="35">
        <v>3966.8</v>
      </c>
      <c r="U127" s="35">
        <v>3988.09</v>
      </c>
      <c r="V127" s="35">
        <v>3959.52</v>
      </c>
      <c r="W127" s="35">
        <v>3939.25</v>
      </c>
      <c r="X127" s="35">
        <v>3889.08</v>
      </c>
      <c r="Y127" s="35">
        <v>3832.81</v>
      </c>
    </row>
    <row r="128" spans="1:25" x14ac:dyDescent="0.25">
      <c r="A128" s="63">
        <v>5</v>
      </c>
      <c r="B128" s="35">
        <v>3745.89</v>
      </c>
      <c r="C128" s="35">
        <v>3734.1</v>
      </c>
      <c r="D128" s="35">
        <v>3738.53</v>
      </c>
      <c r="E128" s="35">
        <v>3660.7</v>
      </c>
      <c r="F128" s="35">
        <v>3735.3</v>
      </c>
      <c r="G128" s="35">
        <v>3722.92</v>
      </c>
      <c r="H128" s="35">
        <v>3768.57</v>
      </c>
      <c r="I128" s="35">
        <v>3792.72</v>
      </c>
      <c r="J128" s="35">
        <v>3849.34</v>
      </c>
      <c r="K128" s="35">
        <v>3925.22</v>
      </c>
      <c r="L128" s="35">
        <v>3914.51</v>
      </c>
      <c r="M128" s="35">
        <v>3922.5</v>
      </c>
      <c r="N128" s="35">
        <v>3880.9</v>
      </c>
      <c r="O128" s="35">
        <v>3883.5</v>
      </c>
      <c r="P128" s="35">
        <v>3893</v>
      </c>
      <c r="Q128" s="35">
        <v>3898.38</v>
      </c>
      <c r="R128" s="35">
        <v>3880.37</v>
      </c>
      <c r="S128" s="35">
        <v>3921.47</v>
      </c>
      <c r="T128" s="35">
        <v>3912.08</v>
      </c>
      <c r="U128" s="35">
        <v>3935.48</v>
      </c>
      <c r="V128" s="35">
        <v>3909.16</v>
      </c>
      <c r="W128" s="35">
        <v>3892.36</v>
      </c>
      <c r="X128" s="35">
        <v>3820.4</v>
      </c>
      <c r="Y128" s="35">
        <v>3754.48</v>
      </c>
    </row>
    <row r="129" spans="1:25" x14ac:dyDescent="0.25">
      <c r="A129" s="63">
        <v>6</v>
      </c>
      <c r="B129" s="35">
        <v>3763.79</v>
      </c>
      <c r="C129" s="35">
        <v>3740.13</v>
      </c>
      <c r="D129" s="35">
        <v>3732.65</v>
      </c>
      <c r="E129" s="35">
        <v>3660.84</v>
      </c>
      <c r="F129" s="35">
        <v>3734.52</v>
      </c>
      <c r="G129" s="35">
        <v>3725.09</v>
      </c>
      <c r="H129" s="35">
        <v>3763.64</v>
      </c>
      <c r="I129" s="35">
        <v>3808.19</v>
      </c>
      <c r="J129" s="35">
        <v>3865.4</v>
      </c>
      <c r="K129" s="35">
        <v>3948.51</v>
      </c>
      <c r="L129" s="35">
        <v>3950.26</v>
      </c>
      <c r="M129" s="35">
        <v>3951.37</v>
      </c>
      <c r="N129" s="35">
        <v>3905.91</v>
      </c>
      <c r="O129" s="35">
        <v>3937.37</v>
      </c>
      <c r="P129" s="35">
        <v>3938.49</v>
      </c>
      <c r="Q129" s="35">
        <v>3926.92</v>
      </c>
      <c r="R129" s="35">
        <v>3905.66</v>
      </c>
      <c r="S129" s="35">
        <v>3936.25</v>
      </c>
      <c r="T129" s="35">
        <v>3916.45</v>
      </c>
      <c r="U129" s="35">
        <v>3939.82</v>
      </c>
      <c r="V129" s="35">
        <v>3913.79</v>
      </c>
      <c r="W129" s="35">
        <v>3899.72</v>
      </c>
      <c r="X129" s="35">
        <v>3829.89</v>
      </c>
      <c r="Y129" s="35">
        <v>3756.93</v>
      </c>
    </row>
    <row r="130" spans="1:25" x14ac:dyDescent="0.25">
      <c r="A130" s="63">
        <v>7</v>
      </c>
      <c r="B130" s="35">
        <v>3752.1</v>
      </c>
      <c r="C130" s="35">
        <v>3747.47</v>
      </c>
      <c r="D130" s="35">
        <v>3744.84</v>
      </c>
      <c r="E130" s="35">
        <v>3687.75</v>
      </c>
      <c r="F130" s="35">
        <v>3731.69</v>
      </c>
      <c r="G130" s="35">
        <v>3711.7</v>
      </c>
      <c r="H130" s="35">
        <v>3739.04</v>
      </c>
      <c r="I130" s="35">
        <v>3774.7</v>
      </c>
      <c r="J130" s="35">
        <v>3810.92</v>
      </c>
      <c r="K130" s="35">
        <v>3903.3</v>
      </c>
      <c r="L130" s="35">
        <v>3916.1</v>
      </c>
      <c r="M130" s="35">
        <v>3913.34</v>
      </c>
      <c r="N130" s="35">
        <v>3876.37</v>
      </c>
      <c r="O130" s="35">
        <v>3897.78</v>
      </c>
      <c r="P130" s="35">
        <v>3892.12</v>
      </c>
      <c r="Q130" s="35">
        <v>3893.38</v>
      </c>
      <c r="R130" s="35">
        <v>3875.93</v>
      </c>
      <c r="S130" s="35">
        <v>3922.09</v>
      </c>
      <c r="T130" s="35">
        <v>3907.93</v>
      </c>
      <c r="U130" s="35">
        <v>3946.43</v>
      </c>
      <c r="V130" s="35">
        <v>3907.83</v>
      </c>
      <c r="W130" s="35">
        <v>3885.35</v>
      </c>
      <c r="X130" s="35">
        <v>3839.05</v>
      </c>
      <c r="Y130" s="35">
        <v>3756.56</v>
      </c>
    </row>
    <row r="131" spans="1:25" x14ac:dyDescent="0.25">
      <c r="A131" s="63">
        <v>8</v>
      </c>
      <c r="B131" s="35">
        <v>3725.71</v>
      </c>
      <c r="C131" s="35">
        <v>3711.44</v>
      </c>
      <c r="D131" s="35">
        <v>3711.97</v>
      </c>
      <c r="E131" s="35">
        <v>3667.78</v>
      </c>
      <c r="F131" s="35">
        <v>3695.82</v>
      </c>
      <c r="G131" s="35">
        <v>3679.17</v>
      </c>
      <c r="H131" s="35">
        <v>3707.2</v>
      </c>
      <c r="I131" s="35">
        <v>3734.6</v>
      </c>
      <c r="J131" s="35">
        <v>3783.84</v>
      </c>
      <c r="K131" s="35">
        <v>3876.39</v>
      </c>
      <c r="L131" s="35">
        <v>3900.79</v>
      </c>
      <c r="M131" s="35">
        <v>3904.07</v>
      </c>
      <c r="N131" s="35">
        <v>3831.76</v>
      </c>
      <c r="O131" s="35">
        <v>3862.89</v>
      </c>
      <c r="P131" s="35">
        <v>3878.86</v>
      </c>
      <c r="Q131" s="35">
        <v>3848.95</v>
      </c>
      <c r="R131" s="35">
        <v>3837.29</v>
      </c>
      <c r="S131" s="35">
        <v>3878.46</v>
      </c>
      <c r="T131" s="35">
        <v>3838.47</v>
      </c>
      <c r="U131" s="35">
        <v>3880.14</v>
      </c>
      <c r="V131" s="35">
        <v>3853.85</v>
      </c>
      <c r="W131" s="35">
        <v>3804.62</v>
      </c>
      <c r="X131" s="35">
        <v>3770.95</v>
      </c>
      <c r="Y131" s="35">
        <v>3717.55</v>
      </c>
    </row>
    <row r="132" spans="1:25" x14ac:dyDescent="0.25">
      <c r="A132" s="63">
        <v>9</v>
      </c>
      <c r="B132" s="35">
        <v>3719.95</v>
      </c>
      <c r="C132" s="35">
        <v>3707.82</v>
      </c>
      <c r="D132" s="35">
        <v>3718.84</v>
      </c>
      <c r="E132" s="35">
        <v>3701.27</v>
      </c>
      <c r="F132" s="35">
        <v>3735.68</v>
      </c>
      <c r="G132" s="35">
        <v>3742.74</v>
      </c>
      <c r="H132" s="35">
        <v>3808.69</v>
      </c>
      <c r="I132" s="35">
        <v>3894.58</v>
      </c>
      <c r="J132" s="35">
        <v>3842.85</v>
      </c>
      <c r="K132" s="35">
        <v>3932.61</v>
      </c>
      <c r="L132" s="35">
        <v>3939.36</v>
      </c>
      <c r="M132" s="35">
        <v>3930.13</v>
      </c>
      <c r="N132" s="35">
        <v>3839.64</v>
      </c>
      <c r="O132" s="35">
        <v>3868.2</v>
      </c>
      <c r="P132" s="35">
        <v>3922.37</v>
      </c>
      <c r="Q132" s="35">
        <v>3838.36</v>
      </c>
      <c r="R132" s="35">
        <v>3828.16</v>
      </c>
      <c r="S132" s="35">
        <v>3888.78</v>
      </c>
      <c r="T132" s="35">
        <v>3837.15</v>
      </c>
      <c r="U132" s="35">
        <v>3860.6</v>
      </c>
      <c r="V132" s="35">
        <v>3835.48</v>
      </c>
      <c r="W132" s="35">
        <v>3810.16</v>
      </c>
      <c r="X132" s="35">
        <v>3761.01</v>
      </c>
      <c r="Y132" s="35">
        <v>3701.23</v>
      </c>
    </row>
    <row r="133" spans="1:25" x14ac:dyDescent="0.25">
      <c r="A133" s="63">
        <v>10</v>
      </c>
      <c r="B133" s="35">
        <v>3717.27</v>
      </c>
      <c r="C133" s="35">
        <v>3707.07</v>
      </c>
      <c r="D133" s="35">
        <v>3719.73</v>
      </c>
      <c r="E133" s="35">
        <v>3742.56</v>
      </c>
      <c r="F133" s="35">
        <v>3799.22</v>
      </c>
      <c r="G133" s="35">
        <v>3808.88</v>
      </c>
      <c r="H133" s="35">
        <v>3822.87</v>
      </c>
      <c r="I133" s="35">
        <v>3895.1</v>
      </c>
      <c r="J133" s="35">
        <v>4063.25</v>
      </c>
      <c r="K133" s="35">
        <v>4059.13</v>
      </c>
      <c r="L133" s="35">
        <v>4047.73</v>
      </c>
      <c r="M133" s="35">
        <v>3861.86</v>
      </c>
      <c r="N133" s="35">
        <v>3863.71</v>
      </c>
      <c r="O133" s="35">
        <v>3917.92</v>
      </c>
      <c r="P133" s="35">
        <v>3974.46</v>
      </c>
      <c r="Q133" s="35">
        <v>3911.81</v>
      </c>
      <c r="R133" s="35">
        <v>3860.19</v>
      </c>
      <c r="S133" s="35">
        <v>3945.81</v>
      </c>
      <c r="T133" s="35">
        <v>3884.1</v>
      </c>
      <c r="U133" s="35">
        <v>3922.09</v>
      </c>
      <c r="V133" s="35">
        <v>3878.35</v>
      </c>
      <c r="W133" s="35">
        <v>3848.17</v>
      </c>
      <c r="X133" s="35">
        <v>3792.33</v>
      </c>
      <c r="Y133" s="35">
        <v>3732.14</v>
      </c>
    </row>
    <row r="134" spans="1:25" x14ac:dyDescent="0.25">
      <c r="A134" s="63">
        <v>11</v>
      </c>
      <c r="B134" s="35">
        <v>3772.99</v>
      </c>
      <c r="C134" s="35">
        <v>3770.99</v>
      </c>
      <c r="D134" s="35">
        <v>3791.93</v>
      </c>
      <c r="E134" s="35">
        <v>3775.36</v>
      </c>
      <c r="F134" s="35">
        <v>3823.87</v>
      </c>
      <c r="G134" s="35">
        <v>3827.59</v>
      </c>
      <c r="H134" s="35">
        <v>3864.7</v>
      </c>
      <c r="I134" s="35">
        <v>3911.14</v>
      </c>
      <c r="J134" s="35">
        <v>3916.47</v>
      </c>
      <c r="K134" s="35">
        <v>3975.7</v>
      </c>
      <c r="L134" s="35">
        <v>3954.01</v>
      </c>
      <c r="M134" s="35">
        <v>3949.83</v>
      </c>
      <c r="N134" s="35">
        <v>3905.08</v>
      </c>
      <c r="O134" s="35">
        <v>3913.81</v>
      </c>
      <c r="P134" s="35">
        <v>3924.81</v>
      </c>
      <c r="Q134" s="35">
        <v>3901.01</v>
      </c>
      <c r="R134" s="35">
        <v>3904.23</v>
      </c>
      <c r="S134" s="35">
        <v>3931.08</v>
      </c>
      <c r="T134" s="35">
        <v>3922.54</v>
      </c>
      <c r="U134" s="35">
        <v>3942.45</v>
      </c>
      <c r="V134" s="35">
        <v>3893.77</v>
      </c>
      <c r="W134" s="35">
        <v>3873.04</v>
      </c>
      <c r="X134" s="35">
        <v>3860.64</v>
      </c>
      <c r="Y134" s="35">
        <v>3803.05</v>
      </c>
    </row>
    <row r="135" spans="1:25" x14ac:dyDescent="0.25">
      <c r="A135" s="63">
        <v>12</v>
      </c>
      <c r="B135" s="35">
        <v>3768.29</v>
      </c>
      <c r="C135" s="35">
        <v>3771.85</v>
      </c>
      <c r="D135" s="35">
        <v>3801.95</v>
      </c>
      <c r="E135" s="35">
        <v>3781.97</v>
      </c>
      <c r="F135" s="35">
        <v>3829.89</v>
      </c>
      <c r="G135" s="35">
        <v>3826.05</v>
      </c>
      <c r="H135" s="35">
        <v>3865.34</v>
      </c>
      <c r="I135" s="35">
        <v>3914.77</v>
      </c>
      <c r="J135" s="35">
        <v>3917.29</v>
      </c>
      <c r="K135" s="35">
        <v>3963.29</v>
      </c>
      <c r="L135" s="35">
        <v>3952.08</v>
      </c>
      <c r="M135" s="35">
        <v>3947.87</v>
      </c>
      <c r="N135" s="35">
        <v>3895.94</v>
      </c>
      <c r="O135" s="35">
        <v>3908.54</v>
      </c>
      <c r="P135" s="35">
        <v>3918.49</v>
      </c>
      <c r="Q135" s="35">
        <v>3904.8</v>
      </c>
      <c r="R135" s="35">
        <v>3894.25</v>
      </c>
      <c r="S135" s="35">
        <v>3935.6</v>
      </c>
      <c r="T135" s="35">
        <v>3915.89</v>
      </c>
      <c r="U135" s="35">
        <v>3937.93</v>
      </c>
      <c r="V135" s="35">
        <v>3883.48</v>
      </c>
      <c r="W135" s="35">
        <v>3861.41</v>
      </c>
      <c r="X135" s="35">
        <v>3827.12</v>
      </c>
      <c r="Y135" s="35">
        <v>3777.52</v>
      </c>
    </row>
    <row r="136" spans="1:25" x14ac:dyDescent="0.25">
      <c r="A136" s="63">
        <v>13</v>
      </c>
      <c r="B136" s="35">
        <v>3746.48</v>
      </c>
      <c r="C136" s="35">
        <v>3739.75</v>
      </c>
      <c r="D136" s="35">
        <v>3787.48</v>
      </c>
      <c r="E136" s="35">
        <v>3772.99</v>
      </c>
      <c r="F136" s="35">
        <v>3818.77</v>
      </c>
      <c r="G136" s="35">
        <v>3816.68</v>
      </c>
      <c r="H136" s="35">
        <v>3885.86</v>
      </c>
      <c r="I136" s="35">
        <v>3900.47</v>
      </c>
      <c r="J136" s="35">
        <v>3895.07</v>
      </c>
      <c r="K136" s="35">
        <v>3942.94</v>
      </c>
      <c r="L136" s="35">
        <v>3937.64</v>
      </c>
      <c r="M136" s="35">
        <v>3933.08</v>
      </c>
      <c r="N136" s="35">
        <v>3876.97</v>
      </c>
      <c r="O136" s="35">
        <v>3898.88</v>
      </c>
      <c r="P136" s="35">
        <v>3920.19</v>
      </c>
      <c r="Q136" s="35">
        <v>3890.03</v>
      </c>
      <c r="R136" s="35">
        <v>3882.1</v>
      </c>
      <c r="S136" s="35">
        <v>3907.76</v>
      </c>
      <c r="T136" s="35">
        <v>3898.14</v>
      </c>
      <c r="U136" s="35">
        <v>3913.51</v>
      </c>
      <c r="V136" s="35">
        <v>3863.05</v>
      </c>
      <c r="W136" s="35">
        <v>3861.87</v>
      </c>
      <c r="X136" s="35">
        <v>3843.52</v>
      </c>
      <c r="Y136" s="35">
        <v>3803.4</v>
      </c>
    </row>
    <row r="137" spans="1:25" x14ac:dyDescent="0.25">
      <c r="A137" s="63">
        <v>14</v>
      </c>
      <c r="B137" s="35">
        <v>3911.67</v>
      </c>
      <c r="C137" s="35">
        <v>3888.6</v>
      </c>
      <c r="D137" s="35">
        <v>3909.69</v>
      </c>
      <c r="E137" s="35">
        <v>3877.44</v>
      </c>
      <c r="F137" s="35">
        <v>3914.82</v>
      </c>
      <c r="G137" s="35">
        <v>3893.99</v>
      </c>
      <c r="H137" s="35">
        <v>3917.16</v>
      </c>
      <c r="I137" s="35">
        <v>4005</v>
      </c>
      <c r="J137" s="35">
        <v>4000.26</v>
      </c>
      <c r="K137" s="35">
        <v>4079.38</v>
      </c>
      <c r="L137" s="35">
        <v>4071.21</v>
      </c>
      <c r="M137" s="35">
        <v>4073.52</v>
      </c>
      <c r="N137" s="35">
        <v>3986.18</v>
      </c>
      <c r="O137" s="35">
        <v>4004.37</v>
      </c>
      <c r="P137" s="35">
        <v>4047.87</v>
      </c>
      <c r="Q137" s="35">
        <v>4007.66</v>
      </c>
      <c r="R137" s="35">
        <v>4012.89</v>
      </c>
      <c r="S137" s="35">
        <v>4068.97</v>
      </c>
      <c r="T137" s="35">
        <v>4039.47</v>
      </c>
      <c r="U137" s="35">
        <v>4070.05</v>
      </c>
      <c r="V137" s="35">
        <v>4036.07</v>
      </c>
      <c r="W137" s="35">
        <v>3986.15</v>
      </c>
      <c r="X137" s="35">
        <v>3958.98</v>
      </c>
      <c r="Y137" s="35">
        <v>3916.81</v>
      </c>
    </row>
    <row r="138" spans="1:25" x14ac:dyDescent="0.25">
      <c r="A138" s="63">
        <v>15</v>
      </c>
      <c r="B138" s="35">
        <v>3847.8</v>
      </c>
      <c r="C138" s="35">
        <v>3853.52</v>
      </c>
      <c r="D138" s="35">
        <v>3857.92</v>
      </c>
      <c r="E138" s="35">
        <v>3819.65</v>
      </c>
      <c r="F138" s="35">
        <v>3843.38</v>
      </c>
      <c r="G138" s="35">
        <v>3821.52</v>
      </c>
      <c r="H138" s="35">
        <v>3872.99</v>
      </c>
      <c r="I138" s="35">
        <v>3912.92</v>
      </c>
      <c r="J138" s="35">
        <v>3960.85</v>
      </c>
      <c r="K138" s="35">
        <v>4025.13</v>
      </c>
      <c r="L138" s="35">
        <v>4019.12</v>
      </c>
      <c r="M138" s="35">
        <v>4031.81</v>
      </c>
      <c r="N138" s="35">
        <v>3979.81</v>
      </c>
      <c r="O138" s="35">
        <v>3998.7</v>
      </c>
      <c r="P138" s="35">
        <v>4015.99</v>
      </c>
      <c r="Q138" s="35">
        <v>4011.29</v>
      </c>
      <c r="R138" s="35">
        <v>3982.45</v>
      </c>
      <c r="S138" s="35">
        <v>4036.98</v>
      </c>
      <c r="T138" s="35">
        <v>4005.15</v>
      </c>
      <c r="U138" s="35">
        <v>4036.43</v>
      </c>
      <c r="V138" s="35">
        <v>3932.4</v>
      </c>
      <c r="W138" s="35">
        <v>3944.1</v>
      </c>
      <c r="X138" s="35">
        <v>3933.62</v>
      </c>
      <c r="Y138" s="35">
        <v>3846.99</v>
      </c>
    </row>
    <row r="139" spans="1:25" x14ac:dyDescent="0.25">
      <c r="A139" s="63">
        <v>16</v>
      </c>
      <c r="B139" s="35">
        <v>3826.04</v>
      </c>
      <c r="C139" s="35">
        <v>3827.4</v>
      </c>
      <c r="D139" s="35">
        <v>3838.65</v>
      </c>
      <c r="E139" s="35">
        <v>3819.38</v>
      </c>
      <c r="F139" s="35">
        <v>3835.03</v>
      </c>
      <c r="G139" s="35">
        <v>3865</v>
      </c>
      <c r="H139" s="35">
        <v>3881.77</v>
      </c>
      <c r="I139" s="35">
        <v>3904.94</v>
      </c>
      <c r="J139" s="35">
        <v>3882.78</v>
      </c>
      <c r="K139" s="35">
        <v>3896.11</v>
      </c>
      <c r="L139" s="35">
        <v>3882.16</v>
      </c>
      <c r="M139" s="35">
        <v>3902.15</v>
      </c>
      <c r="N139" s="35">
        <v>3873.78</v>
      </c>
      <c r="O139" s="35">
        <v>3873.53</v>
      </c>
      <c r="P139" s="35">
        <v>3904.05</v>
      </c>
      <c r="Q139" s="35">
        <v>3890.56</v>
      </c>
      <c r="R139" s="35">
        <v>3869.42</v>
      </c>
      <c r="S139" s="35">
        <v>3918.17</v>
      </c>
      <c r="T139" s="35">
        <v>3932.6</v>
      </c>
      <c r="U139" s="35">
        <v>3952.08</v>
      </c>
      <c r="V139" s="35">
        <v>3912.81</v>
      </c>
      <c r="W139" s="35">
        <v>3893.3</v>
      </c>
      <c r="X139" s="35">
        <v>3863.74</v>
      </c>
      <c r="Y139" s="35">
        <v>3812.65</v>
      </c>
    </row>
    <row r="140" spans="1:25" x14ac:dyDescent="0.25">
      <c r="A140" s="63">
        <v>17</v>
      </c>
      <c r="B140" s="35">
        <v>3734.16</v>
      </c>
      <c r="C140" s="35">
        <v>3743.76</v>
      </c>
      <c r="D140" s="35">
        <v>3771.25</v>
      </c>
      <c r="E140" s="35">
        <v>3762.85</v>
      </c>
      <c r="F140" s="35">
        <v>3796.49</v>
      </c>
      <c r="G140" s="35">
        <v>3787.83</v>
      </c>
      <c r="H140" s="35">
        <v>3817.04</v>
      </c>
      <c r="I140" s="35">
        <v>3844.28</v>
      </c>
      <c r="J140" s="35">
        <v>3840.22</v>
      </c>
      <c r="K140" s="35">
        <v>3835.46</v>
      </c>
      <c r="L140" s="35">
        <v>3834.71</v>
      </c>
      <c r="M140" s="35">
        <v>3835.39</v>
      </c>
      <c r="N140" s="35">
        <v>3834.37</v>
      </c>
      <c r="O140" s="35">
        <v>3842.42</v>
      </c>
      <c r="P140" s="35">
        <v>3857.96</v>
      </c>
      <c r="Q140" s="35">
        <v>3843.12</v>
      </c>
      <c r="R140" s="35">
        <v>3835.79</v>
      </c>
      <c r="S140" s="35">
        <v>3873.39</v>
      </c>
      <c r="T140" s="35">
        <v>3875.59</v>
      </c>
      <c r="U140" s="35">
        <v>3897.18</v>
      </c>
      <c r="V140" s="35">
        <v>3856.4</v>
      </c>
      <c r="W140" s="35">
        <v>3838.95</v>
      </c>
      <c r="X140" s="35">
        <v>3795.35</v>
      </c>
      <c r="Y140" s="35">
        <v>3757.05</v>
      </c>
    </row>
    <row r="141" spans="1:25" x14ac:dyDescent="0.25">
      <c r="A141" s="63">
        <v>18</v>
      </c>
      <c r="B141" s="35">
        <v>3783.93</v>
      </c>
      <c r="C141" s="35">
        <v>3783.48</v>
      </c>
      <c r="D141" s="35">
        <v>3821.4</v>
      </c>
      <c r="E141" s="35">
        <v>3809.31</v>
      </c>
      <c r="F141" s="35">
        <v>3850.16</v>
      </c>
      <c r="G141" s="35">
        <v>3842.32</v>
      </c>
      <c r="H141" s="35">
        <v>3867.82</v>
      </c>
      <c r="I141" s="35">
        <v>3901.86</v>
      </c>
      <c r="J141" s="35">
        <v>3877.77</v>
      </c>
      <c r="K141" s="35">
        <v>3901.49</v>
      </c>
      <c r="L141" s="35">
        <v>3894.8</v>
      </c>
      <c r="M141" s="35">
        <v>3898.44</v>
      </c>
      <c r="N141" s="35">
        <v>3877.6</v>
      </c>
      <c r="O141" s="35">
        <v>3883.69</v>
      </c>
      <c r="P141" s="35">
        <v>3920.87</v>
      </c>
      <c r="Q141" s="35">
        <v>3882.32</v>
      </c>
      <c r="R141" s="35">
        <v>3874.26</v>
      </c>
      <c r="S141" s="35">
        <v>3912.94</v>
      </c>
      <c r="T141" s="35">
        <v>3936.25</v>
      </c>
      <c r="U141" s="35">
        <v>3961.8</v>
      </c>
      <c r="V141" s="35">
        <v>3975.88</v>
      </c>
      <c r="W141" s="35">
        <v>3952.71</v>
      </c>
      <c r="X141" s="35">
        <v>3890.9</v>
      </c>
      <c r="Y141" s="35">
        <v>3824.93</v>
      </c>
    </row>
    <row r="142" spans="1:25" x14ac:dyDescent="0.25">
      <c r="A142" s="63">
        <v>19</v>
      </c>
      <c r="B142" s="35">
        <v>3896.42</v>
      </c>
      <c r="C142" s="35">
        <v>3904.2</v>
      </c>
      <c r="D142" s="35">
        <v>3927.85</v>
      </c>
      <c r="E142" s="35">
        <v>3912.2</v>
      </c>
      <c r="F142" s="35">
        <v>3960.14</v>
      </c>
      <c r="G142" s="35">
        <v>3944.23</v>
      </c>
      <c r="H142" s="35">
        <v>3991.76</v>
      </c>
      <c r="I142" s="35">
        <v>3970.59</v>
      </c>
      <c r="J142" s="35">
        <v>3966.46</v>
      </c>
      <c r="K142" s="35">
        <v>3960.03</v>
      </c>
      <c r="L142" s="35">
        <v>3951.7</v>
      </c>
      <c r="M142" s="35">
        <v>3947.31</v>
      </c>
      <c r="N142" s="35">
        <v>3918.21</v>
      </c>
      <c r="O142" s="35">
        <v>3916.96</v>
      </c>
      <c r="P142" s="35">
        <v>3933.11</v>
      </c>
      <c r="Q142" s="35">
        <v>3929.25</v>
      </c>
      <c r="R142" s="35">
        <v>3959.56</v>
      </c>
      <c r="S142" s="35">
        <v>3992.64</v>
      </c>
      <c r="T142" s="35">
        <v>4019.02</v>
      </c>
      <c r="U142" s="35">
        <v>4044.76</v>
      </c>
      <c r="V142" s="35">
        <v>3984.75</v>
      </c>
      <c r="W142" s="35">
        <v>3972.68</v>
      </c>
      <c r="X142" s="35">
        <v>3934.37</v>
      </c>
      <c r="Y142" s="35">
        <v>3864.1</v>
      </c>
    </row>
    <row r="143" spans="1:25" x14ac:dyDescent="0.25">
      <c r="A143" s="63">
        <v>20</v>
      </c>
      <c r="B143" s="35">
        <v>3812.53</v>
      </c>
      <c r="C143" s="35">
        <v>3811.77</v>
      </c>
      <c r="D143" s="35">
        <v>3862.13</v>
      </c>
      <c r="E143" s="35">
        <v>3845.2</v>
      </c>
      <c r="F143" s="35">
        <v>3893.34</v>
      </c>
      <c r="G143" s="35">
        <v>3881.08</v>
      </c>
      <c r="H143" s="35">
        <v>3914.05</v>
      </c>
      <c r="I143" s="35">
        <v>3936.18</v>
      </c>
      <c r="J143" s="35">
        <v>3935.58</v>
      </c>
      <c r="K143" s="35">
        <v>3932.88</v>
      </c>
      <c r="L143" s="35">
        <v>3926.7</v>
      </c>
      <c r="M143" s="35">
        <v>3925.85</v>
      </c>
      <c r="N143" s="35">
        <v>3926.7</v>
      </c>
      <c r="O143" s="35">
        <v>3934.67</v>
      </c>
      <c r="P143" s="35">
        <v>3948.13</v>
      </c>
      <c r="Q143" s="35">
        <v>3925.38</v>
      </c>
      <c r="R143" s="35">
        <v>3934.82</v>
      </c>
      <c r="S143" s="35">
        <v>3980.32</v>
      </c>
      <c r="T143" s="35">
        <v>3963.9</v>
      </c>
      <c r="U143" s="35">
        <v>3993.97</v>
      </c>
      <c r="V143" s="35">
        <v>3969.39</v>
      </c>
      <c r="W143" s="35">
        <v>3948.33</v>
      </c>
      <c r="X143" s="35">
        <v>3906.81</v>
      </c>
      <c r="Y143" s="35">
        <v>3845.86</v>
      </c>
    </row>
    <row r="144" spans="1:25" x14ac:dyDescent="0.25">
      <c r="A144" s="63">
        <v>21</v>
      </c>
      <c r="B144" s="35">
        <v>3969.45</v>
      </c>
      <c r="C144" s="35">
        <v>3960.46</v>
      </c>
      <c r="D144" s="35">
        <v>3968.81</v>
      </c>
      <c r="E144" s="35">
        <v>3937.2</v>
      </c>
      <c r="F144" s="35">
        <v>3986.54</v>
      </c>
      <c r="G144" s="35">
        <v>3976.63</v>
      </c>
      <c r="H144" s="35">
        <v>3973.34</v>
      </c>
      <c r="I144" s="35">
        <v>4064.48</v>
      </c>
      <c r="J144" s="35">
        <v>4080.03</v>
      </c>
      <c r="K144" s="35">
        <v>4084.18</v>
      </c>
      <c r="L144" s="35">
        <v>4080.49</v>
      </c>
      <c r="M144" s="35">
        <v>4070.54</v>
      </c>
      <c r="N144" s="35">
        <v>4046.35</v>
      </c>
      <c r="O144" s="35">
        <v>4061.37</v>
      </c>
      <c r="P144" s="35">
        <v>4077.96</v>
      </c>
      <c r="Q144" s="35">
        <v>4074.05</v>
      </c>
      <c r="R144" s="35">
        <v>4084.59</v>
      </c>
      <c r="S144" s="35">
        <v>4107.55</v>
      </c>
      <c r="T144" s="35">
        <v>4145.1400000000003</v>
      </c>
      <c r="U144" s="35">
        <v>4143.68</v>
      </c>
      <c r="V144" s="35">
        <v>4109.28</v>
      </c>
      <c r="W144" s="35">
        <v>4075.96</v>
      </c>
      <c r="X144" s="35">
        <v>4038.24</v>
      </c>
      <c r="Y144" s="35">
        <v>3963.77</v>
      </c>
    </row>
    <row r="145" spans="1:25" x14ac:dyDescent="0.25">
      <c r="A145" s="63">
        <v>22</v>
      </c>
      <c r="B145" s="35">
        <v>3927.56</v>
      </c>
      <c r="C145" s="35">
        <v>3921.16</v>
      </c>
      <c r="D145" s="35">
        <v>3936.4</v>
      </c>
      <c r="E145" s="35">
        <v>3895.34</v>
      </c>
      <c r="F145" s="35">
        <v>3939.97</v>
      </c>
      <c r="G145" s="35">
        <v>3929.29</v>
      </c>
      <c r="H145" s="35">
        <v>3911.12</v>
      </c>
      <c r="I145" s="35">
        <v>3961.43</v>
      </c>
      <c r="J145" s="35">
        <v>4021.64</v>
      </c>
      <c r="K145" s="35">
        <v>4041.79</v>
      </c>
      <c r="L145" s="35">
        <v>4040.9</v>
      </c>
      <c r="M145" s="35">
        <v>4034.7</v>
      </c>
      <c r="N145" s="35">
        <v>4019.68</v>
      </c>
      <c r="O145" s="35">
        <v>4033.77</v>
      </c>
      <c r="P145" s="35">
        <v>4044.18</v>
      </c>
      <c r="Q145" s="35">
        <v>4045.28</v>
      </c>
      <c r="R145" s="35">
        <v>4060.16</v>
      </c>
      <c r="S145" s="35">
        <v>4093.58</v>
      </c>
      <c r="T145" s="35">
        <v>4108.92</v>
      </c>
      <c r="U145" s="35">
        <v>4117.72</v>
      </c>
      <c r="V145" s="35">
        <v>4089.28</v>
      </c>
      <c r="W145" s="35">
        <v>4055.11</v>
      </c>
      <c r="X145" s="35">
        <v>3996.67</v>
      </c>
      <c r="Y145" s="35">
        <v>3910.99</v>
      </c>
    </row>
    <row r="146" spans="1:25" x14ac:dyDescent="0.25">
      <c r="A146" s="63">
        <v>23</v>
      </c>
      <c r="B146" s="35">
        <v>3909.24</v>
      </c>
      <c r="C146" s="35">
        <v>3919.97</v>
      </c>
      <c r="D146" s="35">
        <v>3934.85</v>
      </c>
      <c r="E146" s="35">
        <v>3924.13</v>
      </c>
      <c r="F146" s="35">
        <v>3978.38</v>
      </c>
      <c r="G146" s="35">
        <v>3975.31</v>
      </c>
      <c r="H146" s="35">
        <v>3996.01</v>
      </c>
      <c r="I146" s="35">
        <v>4032.26</v>
      </c>
      <c r="J146" s="35">
        <v>4031.79</v>
      </c>
      <c r="K146" s="35">
        <v>4027.93</v>
      </c>
      <c r="L146" s="35">
        <v>4022.44</v>
      </c>
      <c r="M146" s="35">
        <v>4023.98</v>
      </c>
      <c r="N146" s="35">
        <v>4013.06</v>
      </c>
      <c r="O146" s="35">
        <v>4015.93</v>
      </c>
      <c r="P146" s="35">
        <v>4029.36</v>
      </c>
      <c r="Q146" s="35">
        <v>4023.94</v>
      </c>
      <c r="R146" s="35">
        <v>4012.54</v>
      </c>
      <c r="S146" s="35">
        <v>4051.94</v>
      </c>
      <c r="T146" s="35">
        <v>4064.46</v>
      </c>
      <c r="U146" s="35">
        <v>4075.47</v>
      </c>
      <c r="V146" s="35">
        <v>4009.68</v>
      </c>
      <c r="W146" s="35">
        <v>3991.11</v>
      </c>
      <c r="X146" s="35">
        <v>3911.36</v>
      </c>
      <c r="Y146" s="35">
        <v>3861.89</v>
      </c>
    </row>
    <row r="147" spans="1:25" x14ac:dyDescent="0.25">
      <c r="A147" s="63">
        <v>24</v>
      </c>
      <c r="B147" s="35">
        <v>3837.44</v>
      </c>
      <c r="C147" s="35">
        <v>3803.69</v>
      </c>
      <c r="D147" s="35">
        <v>3866.2</v>
      </c>
      <c r="E147" s="35">
        <v>3853.93</v>
      </c>
      <c r="F147" s="35">
        <v>3839.75</v>
      </c>
      <c r="G147" s="35">
        <v>3885.03</v>
      </c>
      <c r="H147" s="35">
        <v>3922.27</v>
      </c>
      <c r="I147" s="35">
        <v>3954.17</v>
      </c>
      <c r="J147" s="35">
        <v>3917.64</v>
      </c>
      <c r="K147" s="35">
        <v>3919.65</v>
      </c>
      <c r="L147" s="35">
        <v>3922.18</v>
      </c>
      <c r="M147" s="35">
        <v>3923.84</v>
      </c>
      <c r="N147" s="35">
        <v>3927.04</v>
      </c>
      <c r="O147" s="35">
        <v>3938.39</v>
      </c>
      <c r="P147" s="35">
        <v>3949.31</v>
      </c>
      <c r="Q147" s="35">
        <v>3923.6</v>
      </c>
      <c r="R147" s="35">
        <v>3928.52</v>
      </c>
      <c r="S147" s="35">
        <v>3948.99</v>
      </c>
      <c r="T147" s="35">
        <v>3970.85</v>
      </c>
      <c r="U147" s="35">
        <v>3993.19</v>
      </c>
      <c r="V147" s="35">
        <v>3974.23</v>
      </c>
      <c r="W147" s="35">
        <v>3949.96</v>
      </c>
      <c r="X147" s="35">
        <v>3892.98</v>
      </c>
      <c r="Y147" s="35">
        <v>3833.34</v>
      </c>
    </row>
    <row r="148" spans="1:25" x14ac:dyDescent="0.25">
      <c r="A148" s="63">
        <v>25</v>
      </c>
      <c r="B148" s="35">
        <v>3849.13</v>
      </c>
      <c r="C148" s="35">
        <v>3851.14</v>
      </c>
      <c r="D148" s="35">
        <v>3879.7</v>
      </c>
      <c r="E148" s="35">
        <v>3864.88</v>
      </c>
      <c r="F148" s="35">
        <v>3910.16</v>
      </c>
      <c r="G148" s="35">
        <v>3905.14</v>
      </c>
      <c r="H148" s="35">
        <v>3923.52</v>
      </c>
      <c r="I148" s="35">
        <v>3978.89</v>
      </c>
      <c r="J148" s="35">
        <v>3980.81</v>
      </c>
      <c r="K148" s="35">
        <v>3961.25</v>
      </c>
      <c r="L148" s="35">
        <v>3963.11</v>
      </c>
      <c r="M148" s="35">
        <v>3962.85</v>
      </c>
      <c r="N148" s="35">
        <v>3963.6</v>
      </c>
      <c r="O148" s="35">
        <v>3971.03</v>
      </c>
      <c r="P148" s="35">
        <v>3983.19</v>
      </c>
      <c r="Q148" s="35">
        <v>3976.51</v>
      </c>
      <c r="R148" s="35">
        <v>3964.85</v>
      </c>
      <c r="S148" s="35">
        <v>3994.3</v>
      </c>
      <c r="T148" s="35">
        <v>4025.93</v>
      </c>
      <c r="U148" s="35">
        <v>4044.41</v>
      </c>
      <c r="V148" s="35">
        <v>4001.76</v>
      </c>
      <c r="W148" s="35">
        <v>3961.21</v>
      </c>
      <c r="X148" s="35">
        <v>3897.89</v>
      </c>
      <c r="Y148" s="35">
        <v>3874.3</v>
      </c>
    </row>
    <row r="149" spans="1:25" x14ac:dyDescent="0.25">
      <c r="A149" s="63">
        <v>26</v>
      </c>
      <c r="B149" s="35">
        <v>3905.68</v>
      </c>
      <c r="C149" s="35">
        <v>3903.1</v>
      </c>
      <c r="D149" s="35">
        <v>3932.43</v>
      </c>
      <c r="E149" s="35">
        <v>3943.26</v>
      </c>
      <c r="F149" s="35">
        <v>4003.39</v>
      </c>
      <c r="G149" s="35">
        <v>4049.32</v>
      </c>
      <c r="H149" s="35">
        <v>4052.53</v>
      </c>
      <c r="I149" s="35">
        <v>4056.78</v>
      </c>
      <c r="J149" s="35">
        <v>4054.75</v>
      </c>
      <c r="K149" s="35">
        <v>4041.83</v>
      </c>
      <c r="L149" s="35">
        <v>4026.34</v>
      </c>
      <c r="M149" s="35">
        <v>4024.41</v>
      </c>
      <c r="N149" s="35">
        <v>4022.51</v>
      </c>
      <c r="O149" s="35">
        <v>4029.66</v>
      </c>
      <c r="P149" s="35">
        <v>4044.87</v>
      </c>
      <c r="Q149" s="35">
        <v>4037.92</v>
      </c>
      <c r="R149" s="35">
        <v>4028.51</v>
      </c>
      <c r="S149" s="35">
        <v>4064.39</v>
      </c>
      <c r="T149" s="35">
        <v>4053.72</v>
      </c>
      <c r="U149" s="35">
        <v>4076.22</v>
      </c>
      <c r="V149" s="35">
        <v>4080.42</v>
      </c>
      <c r="W149" s="35">
        <v>4030.92</v>
      </c>
      <c r="X149" s="35">
        <v>4000.11</v>
      </c>
      <c r="Y149" s="35">
        <v>3919.33</v>
      </c>
    </row>
    <row r="150" spans="1:25" x14ac:dyDescent="0.25">
      <c r="A150" s="63">
        <v>27</v>
      </c>
      <c r="B150" s="35">
        <v>3926.09</v>
      </c>
      <c r="C150" s="35">
        <v>3921.46</v>
      </c>
      <c r="D150" s="35">
        <v>3998.25</v>
      </c>
      <c r="E150" s="35">
        <v>3978.35</v>
      </c>
      <c r="F150" s="35">
        <v>4072.02</v>
      </c>
      <c r="G150" s="35">
        <v>4084.38</v>
      </c>
      <c r="H150" s="35">
        <v>4097.95</v>
      </c>
      <c r="I150" s="35">
        <v>4217.76</v>
      </c>
      <c r="J150" s="35">
        <v>4205.62</v>
      </c>
      <c r="K150" s="35">
        <v>4167.88</v>
      </c>
      <c r="L150" s="35">
        <v>4149.33</v>
      </c>
      <c r="M150" s="35">
        <v>4130.7299999999996</v>
      </c>
      <c r="N150" s="35">
        <v>4099.53</v>
      </c>
      <c r="O150" s="35">
        <v>4151.76</v>
      </c>
      <c r="P150" s="35">
        <v>4204.2299999999996</v>
      </c>
      <c r="Q150" s="35">
        <v>4108.04</v>
      </c>
      <c r="R150" s="35">
        <v>4093.42</v>
      </c>
      <c r="S150" s="35">
        <v>4057.32</v>
      </c>
      <c r="T150" s="35">
        <v>4098.18</v>
      </c>
      <c r="U150" s="35">
        <v>4127.16</v>
      </c>
      <c r="V150" s="35">
        <v>4096.0200000000004</v>
      </c>
      <c r="W150" s="35">
        <v>4100.45</v>
      </c>
      <c r="X150" s="35">
        <v>4030.97</v>
      </c>
      <c r="Y150" s="35">
        <v>4004.5</v>
      </c>
    </row>
    <row r="151" spans="1:25" x14ac:dyDescent="0.25">
      <c r="A151" s="63">
        <v>28</v>
      </c>
      <c r="B151" s="35">
        <v>4107.7299999999996</v>
      </c>
      <c r="C151" s="35">
        <v>4071.32</v>
      </c>
      <c r="D151" s="35">
        <v>4094.81</v>
      </c>
      <c r="E151" s="35">
        <v>4049.84</v>
      </c>
      <c r="F151" s="35">
        <v>4113.3500000000004</v>
      </c>
      <c r="G151" s="35">
        <v>4116.29</v>
      </c>
      <c r="H151" s="35">
        <v>4116.33</v>
      </c>
      <c r="I151" s="35">
        <v>4166.17</v>
      </c>
      <c r="J151" s="35">
        <v>4199.0200000000004</v>
      </c>
      <c r="K151" s="35">
        <v>4212.9399999999996</v>
      </c>
      <c r="L151" s="35">
        <v>4214.24</v>
      </c>
      <c r="M151" s="35">
        <v>4190.45</v>
      </c>
      <c r="N151" s="35">
        <v>4213.58</v>
      </c>
      <c r="O151" s="35">
        <v>4235.13</v>
      </c>
      <c r="P151" s="35">
        <v>4371.1899999999996</v>
      </c>
      <c r="Q151" s="35">
        <v>4368.96</v>
      </c>
      <c r="R151" s="35">
        <v>4370.3900000000003</v>
      </c>
      <c r="S151" s="35">
        <v>4375.55</v>
      </c>
      <c r="T151" s="35">
        <v>4278.2700000000004</v>
      </c>
      <c r="U151" s="35">
        <v>4308.71</v>
      </c>
      <c r="V151" s="35">
        <v>4103.54</v>
      </c>
      <c r="W151" s="35">
        <v>4118.67</v>
      </c>
      <c r="X151" s="35">
        <v>4130.82</v>
      </c>
      <c r="Y151" s="35">
        <v>4044.72</v>
      </c>
    </row>
    <row r="152" spans="1:25" x14ac:dyDescent="0.25">
      <c r="A152" s="63">
        <v>29</v>
      </c>
      <c r="B152" s="35">
        <v>4166.9399999999996</v>
      </c>
      <c r="C152" s="35">
        <v>4162.95</v>
      </c>
      <c r="D152" s="35">
        <v>4161.43</v>
      </c>
      <c r="E152" s="35">
        <v>4146.12</v>
      </c>
      <c r="F152" s="35">
        <v>4140.0600000000004</v>
      </c>
      <c r="G152" s="35">
        <v>4122.2299999999996</v>
      </c>
      <c r="H152" s="35">
        <v>4106.21</v>
      </c>
      <c r="I152" s="35">
        <v>4335.1899999999996</v>
      </c>
      <c r="J152" s="35">
        <v>4379.32</v>
      </c>
      <c r="K152" s="35">
        <v>4378.6000000000004</v>
      </c>
      <c r="L152" s="35">
        <v>4375.57</v>
      </c>
      <c r="M152" s="35">
        <v>4376.26</v>
      </c>
      <c r="N152" s="35">
        <v>4376.04</v>
      </c>
      <c r="O152" s="35">
        <v>4372.93</v>
      </c>
      <c r="P152" s="35">
        <v>4370.92</v>
      </c>
      <c r="Q152" s="35">
        <v>4369.68</v>
      </c>
      <c r="R152" s="35">
        <v>4370.13</v>
      </c>
      <c r="S152" s="35">
        <v>4378.7700000000004</v>
      </c>
      <c r="T152" s="35">
        <v>4387.4799999999996</v>
      </c>
      <c r="U152" s="35">
        <v>4394.96</v>
      </c>
      <c r="V152" s="35">
        <v>4400.9399999999996</v>
      </c>
      <c r="W152" s="35">
        <v>4406.49</v>
      </c>
      <c r="X152" s="35">
        <v>4391.7299999999996</v>
      </c>
      <c r="Y152" s="35">
        <v>4164.55</v>
      </c>
    </row>
    <row r="153" spans="1:25" x14ac:dyDescent="0.25">
      <c r="A153" s="63">
        <v>30</v>
      </c>
      <c r="B153" s="35">
        <v>4165.43</v>
      </c>
      <c r="C153" s="35">
        <v>4162.42</v>
      </c>
      <c r="D153" s="35">
        <v>4155.3</v>
      </c>
      <c r="E153" s="35">
        <v>4235.43</v>
      </c>
      <c r="F153" s="35">
        <v>4120.1499999999996</v>
      </c>
      <c r="G153" s="35">
        <v>4102.51</v>
      </c>
      <c r="H153" s="35">
        <v>4256.34</v>
      </c>
      <c r="I153" s="35">
        <v>4274.07</v>
      </c>
      <c r="J153" s="35">
        <v>4277.97</v>
      </c>
      <c r="K153" s="35">
        <v>4264.5200000000004</v>
      </c>
      <c r="L153" s="35">
        <v>4255.9799999999996</v>
      </c>
      <c r="M153" s="35">
        <v>4256.8599999999997</v>
      </c>
      <c r="N153" s="35">
        <v>4246.29</v>
      </c>
      <c r="O153" s="35">
        <v>4260.97</v>
      </c>
      <c r="P153" s="35">
        <v>4278.82</v>
      </c>
      <c r="Q153" s="35">
        <v>4278.29</v>
      </c>
      <c r="R153" s="35">
        <v>4260.8</v>
      </c>
      <c r="S153" s="35">
        <v>4314.59</v>
      </c>
      <c r="T153" s="35">
        <v>4339.2299999999996</v>
      </c>
      <c r="U153" s="35">
        <v>4393.2299999999996</v>
      </c>
      <c r="V153" s="35">
        <v>4135.6899999999996</v>
      </c>
      <c r="W153" s="35">
        <v>4148.55</v>
      </c>
      <c r="X153" s="35">
        <v>4154.51</v>
      </c>
      <c r="Y153" s="35">
        <v>4040.74</v>
      </c>
    </row>
    <row r="154" spans="1:25" x14ac:dyDescent="0.25">
      <c r="A154" s="63">
        <v>31</v>
      </c>
      <c r="B154" s="35">
        <v>3840.36</v>
      </c>
      <c r="C154" s="35">
        <v>3854.95</v>
      </c>
      <c r="D154" s="35">
        <v>4031.65</v>
      </c>
      <c r="E154" s="35">
        <v>3841.14</v>
      </c>
      <c r="F154" s="35">
        <v>3885.38</v>
      </c>
      <c r="G154" s="35">
        <v>3871.47</v>
      </c>
      <c r="H154" s="35">
        <v>3944.66</v>
      </c>
      <c r="I154" s="35">
        <v>4022.29</v>
      </c>
      <c r="J154" s="35">
        <v>3934.2</v>
      </c>
      <c r="K154" s="35">
        <v>3917.85</v>
      </c>
      <c r="L154" s="35">
        <v>3904.37</v>
      </c>
      <c r="M154" s="35">
        <v>3901.39</v>
      </c>
      <c r="N154" s="35">
        <v>3897.7</v>
      </c>
      <c r="O154" s="35">
        <v>3902.29</v>
      </c>
      <c r="P154" s="35">
        <v>3923.09</v>
      </c>
      <c r="Q154" s="35">
        <v>3919.14</v>
      </c>
      <c r="R154" s="35">
        <v>3890.46</v>
      </c>
      <c r="S154" s="35">
        <v>3934.31</v>
      </c>
      <c r="T154" s="35">
        <v>3955.97</v>
      </c>
      <c r="U154" s="35">
        <v>3977.71</v>
      </c>
      <c r="V154" s="35">
        <v>3908.24</v>
      </c>
      <c r="W154" s="35">
        <v>3889.79</v>
      </c>
      <c r="X154" s="35">
        <v>3862.89</v>
      </c>
      <c r="Y154" s="35">
        <v>3815.56</v>
      </c>
    </row>
    <row r="156" spans="1:25" x14ac:dyDescent="0.25">
      <c r="A156" s="138" t="s">
        <v>81</v>
      </c>
      <c r="B156" s="160" t="s">
        <v>110</v>
      </c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</row>
    <row r="157" spans="1:25" ht="30" x14ac:dyDescent="0.25">
      <c r="A157" s="138"/>
      <c r="B157" s="33" t="s">
        <v>83</v>
      </c>
      <c r="C157" s="33" t="s">
        <v>84</v>
      </c>
      <c r="D157" s="33" t="s">
        <v>85</v>
      </c>
      <c r="E157" s="33" t="s">
        <v>86</v>
      </c>
      <c r="F157" s="33" t="s">
        <v>87</v>
      </c>
      <c r="G157" s="33" t="s">
        <v>88</v>
      </c>
      <c r="H157" s="33" t="s">
        <v>89</v>
      </c>
      <c r="I157" s="33" t="s">
        <v>90</v>
      </c>
      <c r="J157" s="33" t="s">
        <v>91</v>
      </c>
      <c r="K157" s="33" t="s">
        <v>92</v>
      </c>
      <c r="L157" s="33" t="s">
        <v>93</v>
      </c>
      <c r="M157" s="33" t="s">
        <v>94</v>
      </c>
      <c r="N157" s="33" t="s">
        <v>95</v>
      </c>
      <c r="O157" s="33" t="s">
        <v>96</v>
      </c>
      <c r="P157" s="33" t="s">
        <v>97</v>
      </c>
      <c r="Q157" s="33" t="s">
        <v>98</v>
      </c>
      <c r="R157" s="33" t="s">
        <v>99</v>
      </c>
      <c r="S157" s="33" t="s">
        <v>100</v>
      </c>
      <c r="T157" s="33" t="s">
        <v>101</v>
      </c>
      <c r="U157" s="33" t="s">
        <v>102</v>
      </c>
      <c r="V157" s="33" t="s">
        <v>103</v>
      </c>
      <c r="W157" s="33" t="s">
        <v>104</v>
      </c>
      <c r="X157" s="33" t="s">
        <v>105</v>
      </c>
      <c r="Y157" s="33" t="s">
        <v>106</v>
      </c>
    </row>
    <row r="158" spans="1:25" x14ac:dyDescent="0.25">
      <c r="A158" s="63">
        <v>1</v>
      </c>
      <c r="B158" s="35">
        <v>5367.63</v>
      </c>
      <c r="C158" s="35">
        <v>5354.49</v>
      </c>
      <c r="D158" s="35">
        <v>5362.47</v>
      </c>
      <c r="E158" s="35">
        <v>5353.81</v>
      </c>
      <c r="F158" s="35">
        <v>5311.61</v>
      </c>
      <c r="G158" s="35">
        <v>5315.94</v>
      </c>
      <c r="H158" s="35">
        <v>5324.87</v>
      </c>
      <c r="I158" s="35">
        <v>5336.41</v>
      </c>
      <c r="J158" s="35">
        <v>5333.67</v>
      </c>
      <c r="K158" s="35">
        <v>5298.32</v>
      </c>
      <c r="L158" s="35">
        <v>5318.87</v>
      </c>
      <c r="M158" s="35">
        <v>5331.83</v>
      </c>
      <c r="N158" s="35">
        <v>5351.45</v>
      </c>
      <c r="O158" s="35">
        <v>5392.12</v>
      </c>
      <c r="P158" s="35">
        <v>5405.56</v>
      </c>
      <c r="Q158" s="35">
        <v>5381.03</v>
      </c>
      <c r="R158" s="35">
        <v>5385</v>
      </c>
      <c r="S158" s="35">
        <v>5396.25</v>
      </c>
      <c r="T158" s="35">
        <v>5462.8</v>
      </c>
      <c r="U158" s="35">
        <v>5520.37</v>
      </c>
      <c r="V158" s="35">
        <v>5476.64</v>
      </c>
      <c r="W158" s="35">
        <v>5453.82</v>
      </c>
      <c r="X158" s="35">
        <v>5396.41</v>
      </c>
      <c r="Y158" s="35">
        <v>5346.56</v>
      </c>
    </row>
    <row r="159" spans="1:25" x14ac:dyDescent="0.25">
      <c r="A159" s="63">
        <v>2</v>
      </c>
      <c r="B159" s="35">
        <v>5313.59</v>
      </c>
      <c r="C159" s="35">
        <v>5288.47</v>
      </c>
      <c r="D159" s="35">
        <v>5287.87</v>
      </c>
      <c r="E159" s="35">
        <v>5295.15</v>
      </c>
      <c r="F159" s="35">
        <v>5266.56</v>
      </c>
      <c r="G159" s="35">
        <v>5297.7</v>
      </c>
      <c r="H159" s="35">
        <v>5278.66</v>
      </c>
      <c r="I159" s="35">
        <v>5302.86</v>
      </c>
      <c r="J159" s="35">
        <v>5345.64</v>
      </c>
      <c r="K159" s="35">
        <v>5424.84</v>
      </c>
      <c r="L159" s="35">
        <v>5483.23</v>
      </c>
      <c r="M159" s="35">
        <v>5533.93</v>
      </c>
      <c r="N159" s="35">
        <v>5454.37</v>
      </c>
      <c r="O159" s="35">
        <v>5470.78</v>
      </c>
      <c r="P159" s="35">
        <v>5456.9</v>
      </c>
      <c r="Q159" s="35">
        <v>5516.32</v>
      </c>
      <c r="R159" s="35">
        <v>5447.01</v>
      </c>
      <c r="S159" s="35">
        <v>5448.09</v>
      </c>
      <c r="T159" s="35">
        <v>5477</v>
      </c>
      <c r="U159" s="35">
        <v>5471.86</v>
      </c>
      <c r="V159" s="35">
        <v>5497.76</v>
      </c>
      <c r="W159" s="35">
        <v>5454.27</v>
      </c>
      <c r="X159" s="35">
        <v>5413.42</v>
      </c>
      <c r="Y159" s="35">
        <v>5333.78</v>
      </c>
    </row>
    <row r="160" spans="1:25" x14ac:dyDescent="0.25">
      <c r="A160" s="63">
        <v>3</v>
      </c>
      <c r="B160" s="35">
        <v>5308.33</v>
      </c>
      <c r="C160" s="35">
        <v>5284.51</v>
      </c>
      <c r="D160" s="35">
        <v>5276.35</v>
      </c>
      <c r="E160" s="35">
        <v>5210.24</v>
      </c>
      <c r="F160" s="35">
        <v>5260.77</v>
      </c>
      <c r="G160" s="35">
        <v>5236.46</v>
      </c>
      <c r="H160" s="35">
        <v>5274</v>
      </c>
      <c r="I160" s="35">
        <v>5302.62</v>
      </c>
      <c r="J160" s="35">
        <v>5359.76</v>
      </c>
      <c r="K160" s="35">
        <v>5526.01</v>
      </c>
      <c r="L160" s="35">
        <v>5466.52</v>
      </c>
      <c r="M160" s="35">
        <v>5523.51</v>
      </c>
      <c r="N160" s="35">
        <v>5431.03</v>
      </c>
      <c r="O160" s="35">
        <v>5511.36</v>
      </c>
      <c r="P160" s="35">
        <v>5504.99</v>
      </c>
      <c r="Q160" s="35">
        <v>5431.1</v>
      </c>
      <c r="R160" s="35">
        <v>5426.71</v>
      </c>
      <c r="S160" s="35">
        <v>5521.92</v>
      </c>
      <c r="T160" s="35">
        <v>5474.54</v>
      </c>
      <c r="U160" s="35">
        <v>5497.43</v>
      </c>
      <c r="V160" s="35">
        <v>5446.88</v>
      </c>
      <c r="W160" s="35">
        <v>5421.38</v>
      </c>
      <c r="X160" s="35">
        <v>5336.6</v>
      </c>
      <c r="Y160" s="35">
        <v>5269.7</v>
      </c>
    </row>
    <row r="161" spans="1:25" x14ac:dyDescent="0.25">
      <c r="A161" s="63">
        <v>4</v>
      </c>
      <c r="B161" s="35">
        <v>5267.68</v>
      </c>
      <c r="C161" s="35">
        <v>5245.25</v>
      </c>
      <c r="D161" s="35">
        <v>5244.24</v>
      </c>
      <c r="E161" s="35">
        <v>5195.3500000000004</v>
      </c>
      <c r="F161" s="35">
        <v>5243.24</v>
      </c>
      <c r="G161" s="35">
        <v>5220.2299999999996</v>
      </c>
      <c r="H161" s="35">
        <v>5262.57</v>
      </c>
      <c r="I161" s="35">
        <v>5301.12</v>
      </c>
      <c r="J161" s="35">
        <v>5344.65</v>
      </c>
      <c r="K161" s="35">
        <v>5411.51</v>
      </c>
      <c r="L161" s="35">
        <v>5395.1</v>
      </c>
      <c r="M161" s="35">
        <v>5378.48</v>
      </c>
      <c r="N161" s="35">
        <v>5350.24</v>
      </c>
      <c r="O161" s="35">
        <v>5348.75</v>
      </c>
      <c r="P161" s="35">
        <v>5345.17</v>
      </c>
      <c r="Q161" s="35">
        <v>5347.47</v>
      </c>
      <c r="R161" s="35">
        <v>5350.28</v>
      </c>
      <c r="S161" s="35">
        <v>5392.91</v>
      </c>
      <c r="T161" s="35">
        <v>5385.15</v>
      </c>
      <c r="U161" s="35">
        <v>5406.44</v>
      </c>
      <c r="V161" s="35">
        <v>5377.87</v>
      </c>
      <c r="W161" s="35">
        <v>5357.6</v>
      </c>
      <c r="X161" s="35">
        <v>5307.43</v>
      </c>
      <c r="Y161" s="35">
        <v>5251.16</v>
      </c>
    </row>
    <row r="162" spans="1:25" x14ac:dyDescent="0.25">
      <c r="A162" s="63">
        <v>5</v>
      </c>
      <c r="B162" s="35">
        <v>5164.24</v>
      </c>
      <c r="C162" s="35">
        <v>5152.45</v>
      </c>
      <c r="D162" s="35">
        <v>5156.88</v>
      </c>
      <c r="E162" s="35">
        <v>5079.05</v>
      </c>
      <c r="F162" s="35">
        <v>5153.6499999999996</v>
      </c>
      <c r="G162" s="35">
        <v>5141.2700000000004</v>
      </c>
      <c r="H162" s="35">
        <v>5186.92</v>
      </c>
      <c r="I162" s="35">
        <v>5211.07</v>
      </c>
      <c r="J162" s="35">
        <v>5267.69</v>
      </c>
      <c r="K162" s="35">
        <v>5343.57</v>
      </c>
      <c r="L162" s="35">
        <v>5332.86</v>
      </c>
      <c r="M162" s="35">
        <v>5340.85</v>
      </c>
      <c r="N162" s="35">
        <v>5299.25</v>
      </c>
      <c r="O162" s="35">
        <v>5301.85</v>
      </c>
      <c r="P162" s="35">
        <v>5311.35</v>
      </c>
      <c r="Q162" s="35">
        <v>5316.73</v>
      </c>
      <c r="R162" s="35">
        <v>5298.72</v>
      </c>
      <c r="S162" s="35">
        <v>5339.82</v>
      </c>
      <c r="T162" s="35">
        <v>5330.43</v>
      </c>
      <c r="U162" s="35">
        <v>5353.83</v>
      </c>
      <c r="V162" s="35">
        <v>5327.51</v>
      </c>
      <c r="W162" s="35">
        <v>5310.71</v>
      </c>
      <c r="X162" s="35">
        <v>5238.75</v>
      </c>
      <c r="Y162" s="35">
        <v>5172.83</v>
      </c>
    </row>
    <row r="163" spans="1:25" x14ac:dyDescent="0.25">
      <c r="A163" s="63">
        <v>6</v>
      </c>
      <c r="B163" s="35">
        <v>5182.1400000000003</v>
      </c>
      <c r="C163" s="35">
        <v>5158.4799999999996</v>
      </c>
      <c r="D163" s="35">
        <v>5151</v>
      </c>
      <c r="E163" s="35">
        <v>5079.1899999999996</v>
      </c>
      <c r="F163" s="35">
        <v>5152.87</v>
      </c>
      <c r="G163" s="35">
        <v>5143.4399999999996</v>
      </c>
      <c r="H163" s="35">
        <v>5181.99</v>
      </c>
      <c r="I163" s="35">
        <v>5226.54</v>
      </c>
      <c r="J163" s="35">
        <v>5283.75</v>
      </c>
      <c r="K163" s="35">
        <v>5366.86</v>
      </c>
      <c r="L163" s="35">
        <v>5368.61</v>
      </c>
      <c r="M163" s="35">
        <v>5369.72</v>
      </c>
      <c r="N163" s="35">
        <v>5324.26</v>
      </c>
      <c r="O163" s="35">
        <v>5355.72</v>
      </c>
      <c r="P163" s="35">
        <v>5356.84</v>
      </c>
      <c r="Q163" s="35">
        <v>5345.27</v>
      </c>
      <c r="R163" s="35">
        <v>5324.01</v>
      </c>
      <c r="S163" s="35">
        <v>5354.6</v>
      </c>
      <c r="T163" s="35">
        <v>5334.8</v>
      </c>
      <c r="U163" s="35">
        <v>5358.17</v>
      </c>
      <c r="V163" s="35">
        <v>5332.14</v>
      </c>
      <c r="W163" s="35">
        <v>5318.07</v>
      </c>
      <c r="X163" s="35">
        <v>5248.24</v>
      </c>
      <c r="Y163" s="35">
        <v>5175.28</v>
      </c>
    </row>
    <row r="164" spans="1:25" x14ac:dyDescent="0.25">
      <c r="A164" s="63">
        <v>7</v>
      </c>
      <c r="B164" s="35">
        <v>5170.45</v>
      </c>
      <c r="C164" s="35">
        <v>5165.82</v>
      </c>
      <c r="D164" s="35">
        <v>5163.1899999999996</v>
      </c>
      <c r="E164" s="35">
        <v>5106.1000000000004</v>
      </c>
      <c r="F164" s="35">
        <v>5150.04</v>
      </c>
      <c r="G164" s="35">
        <v>5130.05</v>
      </c>
      <c r="H164" s="35">
        <v>5157.3900000000003</v>
      </c>
      <c r="I164" s="35">
        <v>5193.05</v>
      </c>
      <c r="J164" s="35">
        <v>5229.2700000000004</v>
      </c>
      <c r="K164" s="35">
        <v>5321.65</v>
      </c>
      <c r="L164" s="35">
        <v>5334.45</v>
      </c>
      <c r="M164" s="35">
        <v>5331.69</v>
      </c>
      <c r="N164" s="35">
        <v>5294.72</v>
      </c>
      <c r="O164" s="35">
        <v>5316.13</v>
      </c>
      <c r="P164" s="35">
        <v>5310.47</v>
      </c>
      <c r="Q164" s="35">
        <v>5311.73</v>
      </c>
      <c r="R164" s="35">
        <v>5294.28</v>
      </c>
      <c r="S164" s="35">
        <v>5340.44</v>
      </c>
      <c r="T164" s="35">
        <v>5326.28</v>
      </c>
      <c r="U164" s="35">
        <v>5364.78</v>
      </c>
      <c r="V164" s="35">
        <v>5326.18</v>
      </c>
      <c r="W164" s="35">
        <v>5303.7</v>
      </c>
      <c r="X164" s="35">
        <v>5257.4</v>
      </c>
      <c r="Y164" s="35">
        <v>5174.91</v>
      </c>
    </row>
    <row r="165" spans="1:25" x14ac:dyDescent="0.25">
      <c r="A165" s="63">
        <v>8</v>
      </c>
      <c r="B165" s="35">
        <v>5144.0600000000004</v>
      </c>
      <c r="C165" s="35">
        <v>5129.79</v>
      </c>
      <c r="D165" s="35">
        <v>5130.32</v>
      </c>
      <c r="E165" s="35">
        <v>5086.13</v>
      </c>
      <c r="F165" s="35">
        <v>5114.17</v>
      </c>
      <c r="G165" s="35">
        <v>5097.5200000000004</v>
      </c>
      <c r="H165" s="35">
        <v>5125.55</v>
      </c>
      <c r="I165" s="35">
        <v>5152.95</v>
      </c>
      <c r="J165" s="35">
        <v>5202.1899999999996</v>
      </c>
      <c r="K165" s="35">
        <v>5294.74</v>
      </c>
      <c r="L165" s="35">
        <v>5319.14</v>
      </c>
      <c r="M165" s="35">
        <v>5322.42</v>
      </c>
      <c r="N165" s="35">
        <v>5250.11</v>
      </c>
      <c r="O165" s="35">
        <v>5281.24</v>
      </c>
      <c r="P165" s="35">
        <v>5297.21</v>
      </c>
      <c r="Q165" s="35">
        <v>5267.3</v>
      </c>
      <c r="R165" s="35">
        <v>5255.64</v>
      </c>
      <c r="S165" s="35">
        <v>5296.81</v>
      </c>
      <c r="T165" s="35">
        <v>5256.82</v>
      </c>
      <c r="U165" s="35">
        <v>5298.49</v>
      </c>
      <c r="V165" s="35">
        <v>5272.2</v>
      </c>
      <c r="W165" s="35">
        <v>5222.97</v>
      </c>
      <c r="X165" s="35">
        <v>5189.3</v>
      </c>
      <c r="Y165" s="35">
        <v>5135.8999999999996</v>
      </c>
    </row>
    <row r="166" spans="1:25" x14ac:dyDescent="0.25">
      <c r="A166" s="63">
        <v>9</v>
      </c>
      <c r="B166" s="35">
        <v>5138.3</v>
      </c>
      <c r="C166" s="35">
        <v>5126.17</v>
      </c>
      <c r="D166" s="35">
        <v>5137.1899999999996</v>
      </c>
      <c r="E166" s="35">
        <v>5119.62</v>
      </c>
      <c r="F166" s="35">
        <v>5154.03</v>
      </c>
      <c r="G166" s="35">
        <v>5161.09</v>
      </c>
      <c r="H166" s="35">
        <v>5227.04</v>
      </c>
      <c r="I166" s="35">
        <v>5312.93</v>
      </c>
      <c r="J166" s="35">
        <v>5261.2</v>
      </c>
      <c r="K166" s="35">
        <v>5350.96</v>
      </c>
      <c r="L166" s="35">
        <v>5357.71</v>
      </c>
      <c r="M166" s="35">
        <v>5348.48</v>
      </c>
      <c r="N166" s="35">
        <v>5257.99</v>
      </c>
      <c r="O166" s="35">
        <v>5286.55</v>
      </c>
      <c r="P166" s="35">
        <v>5340.72</v>
      </c>
      <c r="Q166" s="35">
        <v>5256.71</v>
      </c>
      <c r="R166" s="35">
        <v>5246.51</v>
      </c>
      <c r="S166" s="35">
        <v>5307.13</v>
      </c>
      <c r="T166" s="35">
        <v>5255.5</v>
      </c>
      <c r="U166" s="35">
        <v>5278.95</v>
      </c>
      <c r="V166" s="35">
        <v>5253.83</v>
      </c>
      <c r="W166" s="35">
        <v>5228.51</v>
      </c>
      <c r="X166" s="35">
        <v>5179.3599999999997</v>
      </c>
      <c r="Y166" s="35">
        <v>5119.58</v>
      </c>
    </row>
    <row r="167" spans="1:25" x14ac:dyDescent="0.25">
      <c r="A167" s="63">
        <v>10</v>
      </c>
      <c r="B167" s="35">
        <v>5135.62</v>
      </c>
      <c r="C167" s="35">
        <v>5125.42</v>
      </c>
      <c r="D167" s="35">
        <v>5138.08</v>
      </c>
      <c r="E167" s="35">
        <v>5160.91</v>
      </c>
      <c r="F167" s="35">
        <v>5217.57</v>
      </c>
      <c r="G167" s="35">
        <v>5227.2299999999996</v>
      </c>
      <c r="H167" s="35">
        <v>5241.22</v>
      </c>
      <c r="I167" s="35">
        <v>5313.45</v>
      </c>
      <c r="J167" s="35">
        <v>5481.6</v>
      </c>
      <c r="K167" s="35">
        <v>5477.48</v>
      </c>
      <c r="L167" s="35">
        <v>5466.08</v>
      </c>
      <c r="M167" s="35">
        <v>5280.21</v>
      </c>
      <c r="N167" s="35">
        <v>5282.06</v>
      </c>
      <c r="O167" s="35">
        <v>5336.27</v>
      </c>
      <c r="P167" s="35">
        <v>5392.81</v>
      </c>
      <c r="Q167" s="35">
        <v>5330.16</v>
      </c>
      <c r="R167" s="35">
        <v>5278.54</v>
      </c>
      <c r="S167" s="35">
        <v>5364.16</v>
      </c>
      <c r="T167" s="35">
        <v>5302.45</v>
      </c>
      <c r="U167" s="35">
        <v>5340.44</v>
      </c>
      <c r="V167" s="35">
        <v>5296.7</v>
      </c>
      <c r="W167" s="35">
        <v>5266.52</v>
      </c>
      <c r="X167" s="35">
        <v>5210.68</v>
      </c>
      <c r="Y167" s="35">
        <v>5150.49</v>
      </c>
    </row>
    <row r="168" spans="1:25" x14ac:dyDescent="0.25">
      <c r="A168" s="63">
        <v>11</v>
      </c>
      <c r="B168" s="35">
        <v>5191.34</v>
      </c>
      <c r="C168" s="35">
        <v>5189.34</v>
      </c>
      <c r="D168" s="35">
        <v>5210.28</v>
      </c>
      <c r="E168" s="35">
        <v>5193.71</v>
      </c>
      <c r="F168" s="35">
        <v>5242.22</v>
      </c>
      <c r="G168" s="35">
        <v>5245.94</v>
      </c>
      <c r="H168" s="35">
        <v>5283.05</v>
      </c>
      <c r="I168" s="35">
        <v>5329.49</v>
      </c>
      <c r="J168" s="35">
        <v>5334.82</v>
      </c>
      <c r="K168" s="35">
        <v>5394.05</v>
      </c>
      <c r="L168" s="35">
        <v>5372.36</v>
      </c>
      <c r="M168" s="35">
        <v>5368.18</v>
      </c>
      <c r="N168" s="35">
        <v>5323.43</v>
      </c>
      <c r="O168" s="35">
        <v>5332.16</v>
      </c>
      <c r="P168" s="35">
        <v>5343.16</v>
      </c>
      <c r="Q168" s="35">
        <v>5319.36</v>
      </c>
      <c r="R168" s="35">
        <v>5322.58</v>
      </c>
      <c r="S168" s="35">
        <v>5349.43</v>
      </c>
      <c r="T168" s="35">
        <v>5340.89</v>
      </c>
      <c r="U168" s="35">
        <v>5360.8</v>
      </c>
      <c r="V168" s="35">
        <v>5312.12</v>
      </c>
      <c r="W168" s="35">
        <v>5291.39</v>
      </c>
      <c r="X168" s="35">
        <v>5278.99</v>
      </c>
      <c r="Y168" s="35">
        <v>5221.3999999999996</v>
      </c>
    </row>
    <row r="169" spans="1:25" x14ac:dyDescent="0.25">
      <c r="A169" s="63">
        <v>12</v>
      </c>
      <c r="B169" s="35">
        <v>5186.6400000000003</v>
      </c>
      <c r="C169" s="35">
        <v>5190.2</v>
      </c>
      <c r="D169" s="35">
        <v>5220.3</v>
      </c>
      <c r="E169" s="35">
        <v>5200.32</v>
      </c>
      <c r="F169" s="35">
        <v>5248.24</v>
      </c>
      <c r="G169" s="35">
        <v>5244.4</v>
      </c>
      <c r="H169" s="35">
        <v>5283.69</v>
      </c>
      <c r="I169" s="35">
        <v>5333.12</v>
      </c>
      <c r="J169" s="35">
        <v>5335.64</v>
      </c>
      <c r="K169" s="35">
        <v>5381.64</v>
      </c>
      <c r="L169" s="35">
        <v>5370.43</v>
      </c>
      <c r="M169" s="35">
        <v>5366.22</v>
      </c>
      <c r="N169" s="35">
        <v>5314.29</v>
      </c>
      <c r="O169" s="35">
        <v>5326.89</v>
      </c>
      <c r="P169" s="35">
        <v>5336.84</v>
      </c>
      <c r="Q169" s="35">
        <v>5323.15</v>
      </c>
      <c r="R169" s="35">
        <v>5312.6</v>
      </c>
      <c r="S169" s="35">
        <v>5353.95</v>
      </c>
      <c r="T169" s="35">
        <v>5334.24</v>
      </c>
      <c r="U169" s="35">
        <v>5356.28</v>
      </c>
      <c r="V169" s="35">
        <v>5301.83</v>
      </c>
      <c r="W169" s="35">
        <v>5279.76</v>
      </c>
      <c r="X169" s="35">
        <v>5245.47</v>
      </c>
      <c r="Y169" s="35">
        <v>5195.87</v>
      </c>
    </row>
    <row r="170" spans="1:25" x14ac:dyDescent="0.25">
      <c r="A170" s="63">
        <v>13</v>
      </c>
      <c r="B170" s="35">
        <v>5164.83</v>
      </c>
      <c r="C170" s="35">
        <v>5158.1000000000004</v>
      </c>
      <c r="D170" s="35">
        <v>5205.83</v>
      </c>
      <c r="E170" s="35">
        <v>5191.34</v>
      </c>
      <c r="F170" s="35">
        <v>5237.12</v>
      </c>
      <c r="G170" s="35">
        <v>5235.03</v>
      </c>
      <c r="H170" s="35">
        <v>5304.21</v>
      </c>
      <c r="I170" s="35">
        <v>5318.82</v>
      </c>
      <c r="J170" s="35">
        <v>5313.42</v>
      </c>
      <c r="K170" s="35">
        <v>5361.29</v>
      </c>
      <c r="L170" s="35">
        <v>5355.99</v>
      </c>
      <c r="M170" s="35">
        <v>5351.43</v>
      </c>
      <c r="N170" s="35">
        <v>5295.32</v>
      </c>
      <c r="O170" s="35">
        <v>5317.23</v>
      </c>
      <c r="P170" s="35">
        <v>5338.54</v>
      </c>
      <c r="Q170" s="35">
        <v>5308.38</v>
      </c>
      <c r="R170" s="35">
        <v>5300.45</v>
      </c>
      <c r="S170" s="35">
        <v>5326.11</v>
      </c>
      <c r="T170" s="35">
        <v>5316.49</v>
      </c>
      <c r="U170" s="35">
        <v>5331.86</v>
      </c>
      <c r="V170" s="35">
        <v>5281.4</v>
      </c>
      <c r="W170" s="35">
        <v>5280.22</v>
      </c>
      <c r="X170" s="35">
        <v>5261.87</v>
      </c>
      <c r="Y170" s="35">
        <v>5221.75</v>
      </c>
    </row>
    <row r="171" spans="1:25" x14ac:dyDescent="0.25">
      <c r="A171" s="63">
        <v>14</v>
      </c>
      <c r="B171" s="35">
        <v>5330.02</v>
      </c>
      <c r="C171" s="35">
        <v>5306.95</v>
      </c>
      <c r="D171" s="35">
        <v>5328.04</v>
      </c>
      <c r="E171" s="35">
        <v>5295.79</v>
      </c>
      <c r="F171" s="35">
        <v>5333.17</v>
      </c>
      <c r="G171" s="35">
        <v>5312.34</v>
      </c>
      <c r="H171" s="35">
        <v>5335.51</v>
      </c>
      <c r="I171" s="35">
        <v>5423.35</v>
      </c>
      <c r="J171" s="35">
        <v>5418.61</v>
      </c>
      <c r="K171" s="35">
        <v>5497.73</v>
      </c>
      <c r="L171" s="35">
        <v>5489.56</v>
      </c>
      <c r="M171" s="35">
        <v>5491.87</v>
      </c>
      <c r="N171" s="35">
        <v>5404.53</v>
      </c>
      <c r="O171" s="35">
        <v>5422.72</v>
      </c>
      <c r="P171" s="35">
        <v>5466.22</v>
      </c>
      <c r="Q171" s="35">
        <v>5426.01</v>
      </c>
      <c r="R171" s="35">
        <v>5431.24</v>
      </c>
      <c r="S171" s="35">
        <v>5487.32</v>
      </c>
      <c r="T171" s="35">
        <v>5457.82</v>
      </c>
      <c r="U171" s="35">
        <v>5488.4</v>
      </c>
      <c r="V171" s="35">
        <v>5454.42</v>
      </c>
      <c r="W171" s="35">
        <v>5404.5</v>
      </c>
      <c r="X171" s="35">
        <v>5377.33</v>
      </c>
      <c r="Y171" s="35">
        <v>5335.16</v>
      </c>
    </row>
    <row r="172" spans="1:25" x14ac:dyDescent="0.25">
      <c r="A172" s="63">
        <v>15</v>
      </c>
      <c r="B172" s="35">
        <v>5266.15</v>
      </c>
      <c r="C172" s="35">
        <v>5271.87</v>
      </c>
      <c r="D172" s="35">
        <v>5276.27</v>
      </c>
      <c r="E172" s="35">
        <v>5238</v>
      </c>
      <c r="F172" s="35">
        <v>5261.73</v>
      </c>
      <c r="G172" s="35">
        <v>5239.87</v>
      </c>
      <c r="H172" s="35">
        <v>5291.34</v>
      </c>
      <c r="I172" s="35">
        <v>5331.27</v>
      </c>
      <c r="J172" s="35">
        <v>5379.2</v>
      </c>
      <c r="K172" s="35">
        <v>5443.48</v>
      </c>
      <c r="L172" s="35">
        <v>5437.47</v>
      </c>
      <c r="M172" s="35">
        <v>5450.16</v>
      </c>
      <c r="N172" s="35">
        <v>5398.16</v>
      </c>
      <c r="O172" s="35">
        <v>5417.05</v>
      </c>
      <c r="P172" s="35">
        <v>5434.34</v>
      </c>
      <c r="Q172" s="35">
        <v>5429.64</v>
      </c>
      <c r="R172" s="35">
        <v>5400.8</v>
      </c>
      <c r="S172" s="35">
        <v>5455.33</v>
      </c>
      <c r="T172" s="35">
        <v>5423.5</v>
      </c>
      <c r="U172" s="35">
        <v>5454.78</v>
      </c>
      <c r="V172" s="35">
        <v>5350.75</v>
      </c>
      <c r="W172" s="35">
        <v>5362.45</v>
      </c>
      <c r="X172" s="35">
        <v>5351.97</v>
      </c>
      <c r="Y172" s="35">
        <v>5265.34</v>
      </c>
    </row>
    <row r="173" spans="1:25" x14ac:dyDescent="0.25">
      <c r="A173" s="63">
        <v>16</v>
      </c>
      <c r="B173" s="35">
        <v>5244.39</v>
      </c>
      <c r="C173" s="35">
        <v>5245.75</v>
      </c>
      <c r="D173" s="35">
        <v>5257</v>
      </c>
      <c r="E173" s="35">
        <v>5237.7299999999996</v>
      </c>
      <c r="F173" s="35">
        <v>5253.38</v>
      </c>
      <c r="G173" s="35">
        <v>5283.35</v>
      </c>
      <c r="H173" s="35">
        <v>5300.12</v>
      </c>
      <c r="I173" s="35">
        <v>5323.29</v>
      </c>
      <c r="J173" s="35">
        <v>5301.13</v>
      </c>
      <c r="K173" s="35">
        <v>5314.46</v>
      </c>
      <c r="L173" s="35">
        <v>5300.51</v>
      </c>
      <c r="M173" s="35">
        <v>5320.5</v>
      </c>
      <c r="N173" s="35">
        <v>5292.13</v>
      </c>
      <c r="O173" s="35">
        <v>5291.88</v>
      </c>
      <c r="P173" s="35">
        <v>5322.4</v>
      </c>
      <c r="Q173" s="35">
        <v>5308.91</v>
      </c>
      <c r="R173" s="35">
        <v>5287.77</v>
      </c>
      <c r="S173" s="35">
        <v>5336.52</v>
      </c>
      <c r="T173" s="35">
        <v>5350.95</v>
      </c>
      <c r="U173" s="35">
        <v>5370.43</v>
      </c>
      <c r="V173" s="35">
        <v>5331.16</v>
      </c>
      <c r="W173" s="35">
        <v>5311.65</v>
      </c>
      <c r="X173" s="35">
        <v>5282.09</v>
      </c>
      <c r="Y173" s="35">
        <v>5231</v>
      </c>
    </row>
    <row r="174" spans="1:25" x14ac:dyDescent="0.25">
      <c r="A174" s="63">
        <v>17</v>
      </c>
      <c r="B174" s="35">
        <v>5152.51</v>
      </c>
      <c r="C174" s="35">
        <v>5162.1099999999997</v>
      </c>
      <c r="D174" s="35">
        <v>5189.6000000000004</v>
      </c>
      <c r="E174" s="35">
        <v>5181.2</v>
      </c>
      <c r="F174" s="35">
        <v>5214.84</v>
      </c>
      <c r="G174" s="35">
        <v>5206.18</v>
      </c>
      <c r="H174" s="35">
        <v>5235.3900000000003</v>
      </c>
      <c r="I174" s="35">
        <v>5262.63</v>
      </c>
      <c r="J174" s="35">
        <v>5258.57</v>
      </c>
      <c r="K174" s="35">
        <v>5253.81</v>
      </c>
      <c r="L174" s="35">
        <v>5253.06</v>
      </c>
      <c r="M174" s="35">
        <v>5253.74</v>
      </c>
      <c r="N174" s="35">
        <v>5252.72</v>
      </c>
      <c r="O174" s="35">
        <v>5260.77</v>
      </c>
      <c r="P174" s="35">
        <v>5276.31</v>
      </c>
      <c r="Q174" s="35">
        <v>5261.47</v>
      </c>
      <c r="R174" s="35">
        <v>5254.14</v>
      </c>
      <c r="S174" s="35">
        <v>5291.74</v>
      </c>
      <c r="T174" s="35">
        <v>5293.94</v>
      </c>
      <c r="U174" s="35">
        <v>5315.53</v>
      </c>
      <c r="V174" s="35">
        <v>5274.75</v>
      </c>
      <c r="W174" s="35">
        <v>5257.3</v>
      </c>
      <c r="X174" s="35">
        <v>5213.7</v>
      </c>
      <c r="Y174" s="35">
        <v>5175.3999999999996</v>
      </c>
    </row>
    <row r="175" spans="1:25" x14ac:dyDescent="0.25">
      <c r="A175" s="63">
        <v>18</v>
      </c>
      <c r="B175" s="35">
        <v>5202.28</v>
      </c>
      <c r="C175" s="35">
        <v>5201.83</v>
      </c>
      <c r="D175" s="35">
        <v>5239.75</v>
      </c>
      <c r="E175" s="35">
        <v>5227.66</v>
      </c>
      <c r="F175" s="35">
        <v>5268.51</v>
      </c>
      <c r="G175" s="35">
        <v>5260.67</v>
      </c>
      <c r="H175" s="35">
        <v>5286.17</v>
      </c>
      <c r="I175" s="35">
        <v>5320.21</v>
      </c>
      <c r="J175" s="35">
        <v>5296.12</v>
      </c>
      <c r="K175" s="35">
        <v>5319.84</v>
      </c>
      <c r="L175" s="35">
        <v>5313.15</v>
      </c>
      <c r="M175" s="35">
        <v>5316.79</v>
      </c>
      <c r="N175" s="35">
        <v>5295.95</v>
      </c>
      <c r="O175" s="35">
        <v>5302.04</v>
      </c>
      <c r="P175" s="35">
        <v>5339.22</v>
      </c>
      <c r="Q175" s="35">
        <v>5300.67</v>
      </c>
      <c r="R175" s="35">
        <v>5292.61</v>
      </c>
      <c r="S175" s="35">
        <v>5331.29</v>
      </c>
      <c r="T175" s="35">
        <v>5354.6</v>
      </c>
      <c r="U175" s="35">
        <v>5380.15</v>
      </c>
      <c r="V175" s="35">
        <v>5394.23</v>
      </c>
      <c r="W175" s="35">
        <v>5371.06</v>
      </c>
      <c r="X175" s="35">
        <v>5309.25</v>
      </c>
      <c r="Y175" s="35">
        <v>5243.28</v>
      </c>
    </row>
    <row r="176" spans="1:25" x14ac:dyDescent="0.25">
      <c r="A176" s="63">
        <v>19</v>
      </c>
      <c r="B176" s="35">
        <v>5314.77</v>
      </c>
      <c r="C176" s="35">
        <v>5322.55</v>
      </c>
      <c r="D176" s="35">
        <v>5346.2</v>
      </c>
      <c r="E176" s="35">
        <v>5330.55</v>
      </c>
      <c r="F176" s="35">
        <v>5378.49</v>
      </c>
      <c r="G176" s="35">
        <v>5362.58</v>
      </c>
      <c r="H176" s="35">
        <v>5410.11</v>
      </c>
      <c r="I176" s="35">
        <v>5388.94</v>
      </c>
      <c r="J176" s="35">
        <v>5384.81</v>
      </c>
      <c r="K176" s="35">
        <v>5378.38</v>
      </c>
      <c r="L176" s="35">
        <v>5370.05</v>
      </c>
      <c r="M176" s="35">
        <v>5365.66</v>
      </c>
      <c r="N176" s="35">
        <v>5336.56</v>
      </c>
      <c r="O176" s="35">
        <v>5335.31</v>
      </c>
      <c r="P176" s="35">
        <v>5351.46</v>
      </c>
      <c r="Q176" s="35">
        <v>5347.6</v>
      </c>
      <c r="R176" s="35">
        <v>5377.91</v>
      </c>
      <c r="S176" s="35">
        <v>5410.99</v>
      </c>
      <c r="T176" s="35">
        <v>5437.37</v>
      </c>
      <c r="U176" s="35">
        <v>5463.11</v>
      </c>
      <c r="V176" s="35">
        <v>5403.1</v>
      </c>
      <c r="W176" s="35">
        <v>5391.03</v>
      </c>
      <c r="X176" s="35">
        <v>5352.72</v>
      </c>
      <c r="Y176" s="35">
        <v>5282.45</v>
      </c>
    </row>
    <row r="177" spans="1:167" x14ac:dyDescent="0.25">
      <c r="A177" s="63">
        <v>20</v>
      </c>
      <c r="B177" s="35">
        <v>5230.88</v>
      </c>
      <c r="C177" s="35">
        <v>5230.12</v>
      </c>
      <c r="D177" s="35">
        <v>5280.48</v>
      </c>
      <c r="E177" s="35">
        <v>5263.55</v>
      </c>
      <c r="F177" s="35">
        <v>5311.69</v>
      </c>
      <c r="G177" s="35">
        <v>5299.43</v>
      </c>
      <c r="H177" s="35">
        <v>5332.4</v>
      </c>
      <c r="I177" s="35">
        <v>5354.53</v>
      </c>
      <c r="J177" s="35">
        <v>5353.93</v>
      </c>
      <c r="K177" s="35">
        <v>5351.23</v>
      </c>
      <c r="L177" s="35">
        <v>5345.05</v>
      </c>
      <c r="M177" s="35">
        <v>5344.2</v>
      </c>
      <c r="N177" s="35">
        <v>5345.05</v>
      </c>
      <c r="O177" s="35">
        <v>5353.02</v>
      </c>
      <c r="P177" s="35">
        <v>5366.48</v>
      </c>
      <c r="Q177" s="35">
        <v>5343.73</v>
      </c>
      <c r="R177" s="35">
        <v>5353.17</v>
      </c>
      <c r="S177" s="35">
        <v>5398.67</v>
      </c>
      <c r="T177" s="35">
        <v>5382.25</v>
      </c>
      <c r="U177" s="35">
        <v>5412.32</v>
      </c>
      <c r="V177" s="35">
        <v>5387.74</v>
      </c>
      <c r="W177" s="35">
        <v>5366.68</v>
      </c>
      <c r="X177" s="35">
        <v>5325.16</v>
      </c>
      <c r="Y177" s="35">
        <v>5264.21</v>
      </c>
    </row>
    <row r="178" spans="1:167" x14ac:dyDescent="0.25">
      <c r="A178" s="63">
        <v>21</v>
      </c>
      <c r="B178" s="35">
        <v>5387.8</v>
      </c>
      <c r="C178" s="35">
        <v>5378.81</v>
      </c>
      <c r="D178" s="35">
        <v>5387.16</v>
      </c>
      <c r="E178" s="35">
        <v>5355.55</v>
      </c>
      <c r="F178" s="35">
        <v>5404.89</v>
      </c>
      <c r="G178" s="35">
        <v>5394.98</v>
      </c>
      <c r="H178" s="35">
        <v>5391.69</v>
      </c>
      <c r="I178" s="35">
        <v>5482.83</v>
      </c>
      <c r="J178" s="35">
        <v>5498.38</v>
      </c>
      <c r="K178" s="35">
        <v>5502.53</v>
      </c>
      <c r="L178" s="35">
        <v>5498.84</v>
      </c>
      <c r="M178" s="35">
        <v>5488.89</v>
      </c>
      <c r="N178" s="35">
        <v>5464.7</v>
      </c>
      <c r="O178" s="35">
        <v>5479.72</v>
      </c>
      <c r="P178" s="35">
        <v>5496.31</v>
      </c>
      <c r="Q178" s="35">
        <v>5492.4</v>
      </c>
      <c r="R178" s="35">
        <v>5502.94</v>
      </c>
      <c r="S178" s="35">
        <v>5525.9</v>
      </c>
      <c r="T178" s="35">
        <v>5563.49</v>
      </c>
      <c r="U178" s="35">
        <v>5562.03</v>
      </c>
      <c r="V178" s="35">
        <v>5527.63</v>
      </c>
      <c r="W178" s="35">
        <v>5494.31</v>
      </c>
      <c r="X178" s="35">
        <v>5456.59</v>
      </c>
      <c r="Y178" s="35">
        <v>5382.12</v>
      </c>
    </row>
    <row r="179" spans="1:167" x14ac:dyDescent="0.25">
      <c r="A179" s="63">
        <v>22</v>
      </c>
      <c r="B179" s="35">
        <v>5345.91</v>
      </c>
      <c r="C179" s="35">
        <v>5339.51</v>
      </c>
      <c r="D179" s="35">
        <v>5354.75</v>
      </c>
      <c r="E179" s="35">
        <v>5313.69</v>
      </c>
      <c r="F179" s="35">
        <v>5358.32</v>
      </c>
      <c r="G179" s="35">
        <v>5347.64</v>
      </c>
      <c r="H179" s="35">
        <v>5329.47</v>
      </c>
      <c r="I179" s="35">
        <v>5379.78</v>
      </c>
      <c r="J179" s="35">
        <v>5439.99</v>
      </c>
      <c r="K179" s="35">
        <v>5460.14</v>
      </c>
      <c r="L179" s="35">
        <v>5459.25</v>
      </c>
      <c r="M179" s="35">
        <v>5453.05</v>
      </c>
      <c r="N179" s="35">
        <v>5438.03</v>
      </c>
      <c r="O179" s="35">
        <v>5452.12</v>
      </c>
      <c r="P179" s="35">
        <v>5462.53</v>
      </c>
      <c r="Q179" s="35">
        <v>5463.63</v>
      </c>
      <c r="R179" s="35">
        <v>5478.51</v>
      </c>
      <c r="S179" s="35">
        <v>5511.93</v>
      </c>
      <c r="T179" s="35">
        <v>5527.27</v>
      </c>
      <c r="U179" s="35">
        <v>5536.07</v>
      </c>
      <c r="V179" s="35">
        <v>5507.63</v>
      </c>
      <c r="W179" s="35">
        <v>5473.46</v>
      </c>
      <c r="X179" s="35">
        <v>5415.02</v>
      </c>
      <c r="Y179" s="35">
        <v>5329.34</v>
      </c>
    </row>
    <row r="180" spans="1:167" x14ac:dyDescent="0.25">
      <c r="A180" s="63">
        <v>23</v>
      </c>
      <c r="B180" s="35">
        <v>5327.59</v>
      </c>
      <c r="C180" s="35">
        <v>5338.32</v>
      </c>
      <c r="D180" s="35">
        <v>5353.2</v>
      </c>
      <c r="E180" s="35">
        <v>5342.48</v>
      </c>
      <c r="F180" s="35">
        <v>5396.73</v>
      </c>
      <c r="G180" s="35">
        <v>5393.66</v>
      </c>
      <c r="H180" s="35">
        <v>5414.36</v>
      </c>
      <c r="I180" s="35">
        <v>5450.61</v>
      </c>
      <c r="J180" s="35">
        <v>5450.14</v>
      </c>
      <c r="K180" s="35">
        <v>5446.28</v>
      </c>
      <c r="L180" s="35">
        <v>5440.79</v>
      </c>
      <c r="M180" s="35">
        <v>5442.33</v>
      </c>
      <c r="N180" s="35">
        <v>5431.41</v>
      </c>
      <c r="O180" s="35">
        <v>5434.28</v>
      </c>
      <c r="P180" s="35">
        <v>5447.71</v>
      </c>
      <c r="Q180" s="35">
        <v>5442.29</v>
      </c>
      <c r="R180" s="35">
        <v>5430.89</v>
      </c>
      <c r="S180" s="35">
        <v>5470.29</v>
      </c>
      <c r="T180" s="35">
        <v>5482.81</v>
      </c>
      <c r="U180" s="35">
        <v>5493.82</v>
      </c>
      <c r="V180" s="35">
        <v>5428.03</v>
      </c>
      <c r="W180" s="35">
        <v>5409.46</v>
      </c>
      <c r="X180" s="35">
        <v>5329.71</v>
      </c>
      <c r="Y180" s="35">
        <v>5280.24</v>
      </c>
    </row>
    <row r="181" spans="1:167" x14ac:dyDescent="0.25">
      <c r="A181" s="63">
        <v>24</v>
      </c>
      <c r="B181" s="35">
        <v>5255.79</v>
      </c>
      <c r="C181" s="35">
        <v>5222.04</v>
      </c>
      <c r="D181" s="35">
        <v>5284.55</v>
      </c>
      <c r="E181" s="35">
        <v>5272.28</v>
      </c>
      <c r="F181" s="35">
        <v>5258.1</v>
      </c>
      <c r="G181" s="35">
        <v>5303.38</v>
      </c>
      <c r="H181" s="35">
        <v>5340.62</v>
      </c>
      <c r="I181" s="35">
        <v>5372.52</v>
      </c>
      <c r="J181" s="35">
        <v>5335.99</v>
      </c>
      <c r="K181" s="35">
        <v>5338</v>
      </c>
      <c r="L181" s="35">
        <v>5340.53</v>
      </c>
      <c r="M181" s="35">
        <v>5342.19</v>
      </c>
      <c r="N181" s="35">
        <v>5345.39</v>
      </c>
      <c r="O181" s="35">
        <v>5356.74</v>
      </c>
      <c r="P181" s="35">
        <v>5367.66</v>
      </c>
      <c r="Q181" s="35">
        <v>5341.95</v>
      </c>
      <c r="R181" s="35">
        <v>5346.87</v>
      </c>
      <c r="S181" s="35">
        <v>5367.34</v>
      </c>
      <c r="T181" s="35">
        <v>5389.2</v>
      </c>
      <c r="U181" s="35">
        <v>5411.54</v>
      </c>
      <c r="V181" s="35">
        <v>5392.58</v>
      </c>
      <c r="W181" s="35">
        <v>5368.31</v>
      </c>
      <c r="X181" s="35">
        <v>5311.33</v>
      </c>
      <c r="Y181" s="35">
        <v>5251.69</v>
      </c>
    </row>
    <row r="182" spans="1:167" x14ac:dyDescent="0.25">
      <c r="A182" s="63">
        <v>25</v>
      </c>
      <c r="B182" s="35">
        <v>5267.48</v>
      </c>
      <c r="C182" s="35">
        <v>5269.49</v>
      </c>
      <c r="D182" s="35">
        <v>5298.05</v>
      </c>
      <c r="E182" s="35">
        <v>5283.23</v>
      </c>
      <c r="F182" s="35">
        <v>5328.51</v>
      </c>
      <c r="G182" s="35">
        <v>5323.49</v>
      </c>
      <c r="H182" s="35">
        <v>5341.87</v>
      </c>
      <c r="I182" s="35">
        <v>5397.24</v>
      </c>
      <c r="J182" s="35">
        <v>5399.16</v>
      </c>
      <c r="K182" s="35">
        <v>5379.6</v>
      </c>
      <c r="L182" s="35">
        <v>5381.46</v>
      </c>
      <c r="M182" s="35">
        <v>5381.2</v>
      </c>
      <c r="N182" s="35">
        <v>5381.95</v>
      </c>
      <c r="O182" s="35">
        <v>5389.38</v>
      </c>
      <c r="P182" s="35">
        <v>5401.54</v>
      </c>
      <c r="Q182" s="35">
        <v>5394.86</v>
      </c>
      <c r="R182" s="35">
        <v>5383.2</v>
      </c>
      <c r="S182" s="35">
        <v>5412.65</v>
      </c>
      <c r="T182" s="35">
        <v>5444.28</v>
      </c>
      <c r="U182" s="35">
        <v>5462.76</v>
      </c>
      <c r="V182" s="35">
        <v>5420.11</v>
      </c>
      <c r="W182" s="35">
        <v>5379.56</v>
      </c>
      <c r="X182" s="35">
        <v>5316.24</v>
      </c>
      <c r="Y182" s="35">
        <v>5292.65</v>
      </c>
    </row>
    <row r="183" spans="1:167" x14ac:dyDescent="0.25">
      <c r="A183" s="63">
        <v>26</v>
      </c>
      <c r="B183" s="35">
        <v>5324.03</v>
      </c>
      <c r="C183" s="35">
        <v>5321.45</v>
      </c>
      <c r="D183" s="35">
        <v>5350.78</v>
      </c>
      <c r="E183" s="35">
        <v>5361.61</v>
      </c>
      <c r="F183" s="35">
        <v>5421.74</v>
      </c>
      <c r="G183" s="35">
        <v>5467.67</v>
      </c>
      <c r="H183" s="35">
        <v>5470.88</v>
      </c>
      <c r="I183" s="35">
        <v>5475.13</v>
      </c>
      <c r="J183" s="35">
        <v>5473.1</v>
      </c>
      <c r="K183" s="35">
        <v>5460.18</v>
      </c>
      <c r="L183" s="35">
        <v>5444.69</v>
      </c>
      <c r="M183" s="35">
        <v>5442.76</v>
      </c>
      <c r="N183" s="35">
        <v>5440.86</v>
      </c>
      <c r="O183" s="35">
        <v>5448.01</v>
      </c>
      <c r="P183" s="35">
        <v>5463.22</v>
      </c>
      <c r="Q183" s="35">
        <v>5456.27</v>
      </c>
      <c r="R183" s="35">
        <v>5446.86</v>
      </c>
      <c r="S183" s="35">
        <v>5482.74</v>
      </c>
      <c r="T183" s="35">
        <v>5472.07</v>
      </c>
      <c r="U183" s="35">
        <v>5494.57</v>
      </c>
      <c r="V183" s="35">
        <v>5498.77</v>
      </c>
      <c r="W183" s="35">
        <v>5449.27</v>
      </c>
      <c r="X183" s="35">
        <v>5418.46</v>
      </c>
      <c r="Y183" s="35">
        <v>5337.68</v>
      </c>
    </row>
    <row r="184" spans="1:167" x14ac:dyDescent="0.25">
      <c r="A184" s="63">
        <v>27</v>
      </c>
      <c r="B184" s="35">
        <v>5344.44</v>
      </c>
      <c r="C184" s="35">
        <v>5339.81</v>
      </c>
      <c r="D184" s="35">
        <v>5416.6</v>
      </c>
      <c r="E184" s="35">
        <v>5396.7</v>
      </c>
      <c r="F184" s="35">
        <v>5490.37</v>
      </c>
      <c r="G184" s="35">
        <v>5502.73</v>
      </c>
      <c r="H184" s="35">
        <v>5516.3</v>
      </c>
      <c r="I184" s="35">
        <v>5636.11</v>
      </c>
      <c r="J184" s="35">
        <v>5623.97</v>
      </c>
      <c r="K184" s="35">
        <v>5586.23</v>
      </c>
      <c r="L184" s="35">
        <v>5567.68</v>
      </c>
      <c r="M184" s="35">
        <v>5549.08</v>
      </c>
      <c r="N184" s="35">
        <v>5517.88</v>
      </c>
      <c r="O184" s="35">
        <v>5570.11</v>
      </c>
      <c r="P184" s="35">
        <v>5622.58</v>
      </c>
      <c r="Q184" s="35">
        <v>5526.39</v>
      </c>
      <c r="R184" s="35">
        <v>5511.77</v>
      </c>
      <c r="S184" s="35">
        <v>5475.67</v>
      </c>
      <c r="T184" s="35">
        <v>5516.53</v>
      </c>
      <c r="U184" s="35">
        <v>5545.51</v>
      </c>
      <c r="V184" s="35">
        <v>5514.37</v>
      </c>
      <c r="W184" s="35">
        <v>5518.8</v>
      </c>
      <c r="X184" s="35">
        <v>5449.32</v>
      </c>
      <c r="Y184" s="35">
        <v>5422.85</v>
      </c>
    </row>
    <row r="185" spans="1:167" x14ac:dyDescent="0.25">
      <c r="A185" s="63">
        <v>28</v>
      </c>
      <c r="B185" s="35">
        <v>5526.08</v>
      </c>
      <c r="C185" s="35">
        <v>5489.67</v>
      </c>
      <c r="D185" s="35">
        <v>5513.16</v>
      </c>
      <c r="E185" s="35">
        <v>5468.19</v>
      </c>
      <c r="F185" s="35">
        <v>5531.7</v>
      </c>
      <c r="G185" s="35">
        <v>5534.64</v>
      </c>
      <c r="H185" s="35">
        <v>5534.68</v>
      </c>
      <c r="I185" s="35">
        <v>5584.52</v>
      </c>
      <c r="J185" s="35">
        <v>5617.37</v>
      </c>
      <c r="K185" s="35">
        <v>5631.29</v>
      </c>
      <c r="L185" s="35">
        <v>5632.59</v>
      </c>
      <c r="M185" s="35">
        <v>5608.8</v>
      </c>
      <c r="N185" s="35">
        <v>5631.93</v>
      </c>
      <c r="O185" s="35">
        <v>5653.48</v>
      </c>
      <c r="P185" s="35">
        <v>5789.54</v>
      </c>
      <c r="Q185" s="35">
        <v>5787.31</v>
      </c>
      <c r="R185" s="35">
        <v>5788.74</v>
      </c>
      <c r="S185" s="35">
        <v>5793.9</v>
      </c>
      <c r="T185" s="35">
        <v>5696.62</v>
      </c>
      <c r="U185" s="35">
        <v>5727.06</v>
      </c>
      <c r="V185" s="35">
        <v>5521.89</v>
      </c>
      <c r="W185" s="35">
        <v>5537.02</v>
      </c>
      <c r="X185" s="35">
        <v>5549.17</v>
      </c>
      <c r="Y185" s="35">
        <v>5463.07</v>
      </c>
    </row>
    <row r="186" spans="1:167" x14ac:dyDescent="0.25">
      <c r="A186" s="63">
        <v>29</v>
      </c>
      <c r="B186" s="35">
        <v>5585.29</v>
      </c>
      <c r="C186" s="35">
        <v>5581.3</v>
      </c>
      <c r="D186" s="35">
        <v>5579.78</v>
      </c>
      <c r="E186" s="35">
        <v>5564.47</v>
      </c>
      <c r="F186" s="35">
        <v>5558.41</v>
      </c>
      <c r="G186" s="35">
        <v>5540.58</v>
      </c>
      <c r="H186" s="35">
        <v>5524.56</v>
      </c>
      <c r="I186" s="35">
        <v>5753.54</v>
      </c>
      <c r="J186" s="35">
        <v>5797.67</v>
      </c>
      <c r="K186" s="35">
        <v>5796.95</v>
      </c>
      <c r="L186" s="35">
        <v>5793.92</v>
      </c>
      <c r="M186" s="35">
        <v>5794.61</v>
      </c>
      <c r="N186" s="35">
        <v>5794.39</v>
      </c>
      <c r="O186" s="35">
        <v>5791.28</v>
      </c>
      <c r="P186" s="35">
        <v>5789.27</v>
      </c>
      <c r="Q186" s="35">
        <v>5788.03</v>
      </c>
      <c r="R186" s="35">
        <v>5788.48</v>
      </c>
      <c r="S186" s="35">
        <v>5797.12</v>
      </c>
      <c r="T186" s="35">
        <v>5805.83</v>
      </c>
      <c r="U186" s="35">
        <v>5813.31</v>
      </c>
      <c r="V186" s="35">
        <v>5819.29</v>
      </c>
      <c r="W186" s="35">
        <v>5824.84</v>
      </c>
      <c r="X186" s="35">
        <v>5810.08</v>
      </c>
      <c r="Y186" s="35">
        <v>5582.9</v>
      </c>
    </row>
    <row r="187" spans="1:167" x14ac:dyDescent="0.25">
      <c r="A187" s="63">
        <v>30</v>
      </c>
      <c r="B187" s="35">
        <v>5583.78</v>
      </c>
      <c r="C187" s="35">
        <v>5580.77</v>
      </c>
      <c r="D187" s="35">
        <v>5573.65</v>
      </c>
      <c r="E187" s="35">
        <v>5653.78</v>
      </c>
      <c r="F187" s="35">
        <v>5538.5</v>
      </c>
      <c r="G187" s="35">
        <v>5520.86</v>
      </c>
      <c r="H187" s="35">
        <v>5674.69</v>
      </c>
      <c r="I187" s="35">
        <v>5692.42</v>
      </c>
      <c r="J187" s="35">
        <v>5696.32</v>
      </c>
      <c r="K187" s="35">
        <v>5682.87</v>
      </c>
      <c r="L187" s="35">
        <v>5674.33</v>
      </c>
      <c r="M187" s="35">
        <v>5675.21</v>
      </c>
      <c r="N187" s="35">
        <v>5664.64</v>
      </c>
      <c r="O187" s="35">
        <v>5679.32</v>
      </c>
      <c r="P187" s="35">
        <v>5697.17</v>
      </c>
      <c r="Q187" s="35">
        <v>5696.64</v>
      </c>
      <c r="R187" s="35">
        <v>5679.15</v>
      </c>
      <c r="S187" s="35">
        <v>5732.94</v>
      </c>
      <c r="T187" s="35">
        <v>5757.58</v>
      </c>
      <c r="U187" s="35">
        <v>5811.58</v>
      </c>
      <c r="V187" s="35">
        <v>5554.04</v>
      </c>
      <c r="W187" s="35">
        <v>5566.9</v>
      </c>
      <c r="X187" s="35">
        <v>5572.86</v>
      </c>
      <c r="Y187" s="35">
        <v>5459.09</v>
      </c>
    </row>
    <row r="188" spans="1:167" x14ac:dyDescent="0.25">
      <c r="A188" s="63">
        <v>31</v>
      </c>
      <c r="B188" s="35">
        <v>5258.71</v>
      </c>
      <c r="C188" s="35">
        <v>5273.3</v>
      </c>
      <c r="D188" s="35">
        <v>5450</v>
      </c>
      <c r="E188" s="35">
        <v>5259.49</v>
      </c>
      <c r="F188" s="35">
        <v>5303.73</v>
      </c>
      <c r="G188" s="35">
        <v>5289.82</v>
      </c>
      <c r="H188" s="35">
        <v>5363.01</v>
      </c>
      <c r="I188" s="35">
        <v>5440.64</v>
      </c>
      <c r="J188" s="35">
        <v>5352.55</v>
      </c>
      <c r="K188" s="35">
        <v>5336.2</v>
      </c>
      <c r="L188" s="35">
        <v>5322.72</v>
      </c>
      <c r="M188" s="35">
        <v>5319.74</v>
      </c>
      <c r="N188" s="35">
        <v>5316.05</v>
      </c>
      <c r="O188" s="35">
        <v>5320.64</v>
      </c>
      <c r="P188" s="35">
        <v>5341.44</v>
      </c>
      <c r="Q188" s="35">
        <v>5337.49</v>
      </c>
      <c r="R188" s="35">
        <v>5308.81</v>
      </c>
      <c r="S188" s="35">
        <v>5352.66</v>
      </c>
      <c r="T188" s="35">
        <v>5374.32</v>
      </c>
      <c r="U188" s="35">
        <v>5396.06</v>
      </c>
      <c r="V188" s="35">
        <v>5326.59</v>
      </c>
      <c r="W188" s="35">
        <v>5308.14</v>
      </c>
      <c r="X188" s="35">
        <v>5281.24</v>
      </c>
      <c r="Y188" s="35">
        <v>5233.91</v>
      </c>
    </row>
    <row r="190" spans="1:167" ht="15.75" thickBot="1" x14ac:dyDescent="0.3">
      <c r="B190" s="32" t="s">
        <v>111</v>
      </c>
      <c r="N190" s="59" t="s">
        <v>175</v>
      </c>
    </row>
    <row r="192" spans="1:167" ht="56.25" customHeight="1" x14ac:dyDescent="0.25">
      <c r="A192" s="125" t="s">
        <v>112</v>
      </c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</row>
    <row r="193" spans="1:25" x14ac:dyDescent="0.25">
      <c r="A193" s="32"/>
      <c r="B193" s="10" t="s">
        <v>80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x14ac:dyDescent="0.25">
      <c r="A194" s="138" t="s">
        <v>81</v>
      </c>
      <c r="B194" s="161" t="s">
        <v>82</v>
      </c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</row>
    <row r="195" spans="1:25" ht="30" x14ac:dyDescent="0.25">
      <c r="A195" s="138"/>
      <c r="B195" s="33" t="s">
        <v>83</v>
      </c>
      <c r="C195" s="33" t="s">
        <v>84</v>
      </c>
      <c r="D195" s="33" t="s">
        <v>85</v>
      </c>
      <c r="E195" s="33" t="s">
        <v>86</v>
      </c>
      <c r="F195" s="33" t="s">
        <v>87</v>
      </c>
      <c r="G195" s="33" t="s">
        <v>88</v>
      </c>
      <c r="H195" s="33" t="s">
        <v>89</v>
      </c>
      <c r="I195" s="33" t="s">
        <v>90</v>
      </c>
      <c r="J195" s="33" t="s">
        <v>91</v>
      </c>
      <c r="K195" s="33" t="s">
        <v>92</v>
      </c>
      <c r="L195" s="33" t="s">
        <v>93</v>
      </c>
      <c r="M195" s="33" t="s">
        <v>94</v>
      </c>
      <c r="N195" s="33" t="s">
        <v>95</v>
      </c>
      <c r="O195" s="33" t="s">
        <v>96</v>
      </c>
      <c r="P195" s="33" t="s">
        <v>97</v>
      </c>
      <c r="Q195" s="33" t="s">
        <v>98</v>
      </c>
      <c r="R195" s="33" t="s">
        <v>99</v>
      </c>
      <c r="S195" s="33" t="s">
        <v>100</v>
      </c>
      <c r="T195" s="33" t="s">
        <v>101</v>
      </c>
      <c r="U195" s="33" t="s">
        <v>102</v>
      </c>
      <c r="V195" s="33" t="s">
        <v>103</v>
      </c>
      <c r="W195" s="33" t="s">
        <v>104</v>
      </c>
      <c r="X195" s="33" t="s">
        <v>105</v>
      </c>
      <c r="Y195" s="33" t="s">
        <v>106</v>
      </c>
    </row>
    <row r="196" spans="1:25" x14ac:dyDescent="0.25">
      <c r="A196" s="63">
        <v>1</v>
      </c>
      <c r="B196" s="35">
        <v>1524.97</v>
      </c>
      <c r="C196" s="35">
        <v>1511.83</v>
      </c>
      <c r="D196" s="35">
        <v>1519.81</v>
      </c>
      <c r="E196" s="35">
        <v>1511.15</v>
      </c>
      <c r="F196" s="35">
        <v>1468.95</v>
      </c>
      <c r="G196" s="35">
        <v>1473.28</v>
      </c>
      <c r="H196" s="35">
        <v>1482.21</v>
      </c>
      <c r="I196" s="35">
        <v>1493.75</v>
      </c>
      <c r="J196" s="35">
        <v>1491.01</v>
      </c>
      <c r="K196" s="35">
        <v>1455.66</v>
      </c>
      <c r="L196" s="35">
        <v>1476.21</v>
      </c>
      <c r="M196" s="35">
        <v>1489.17</v>
      </c>
      <c r="N196" s="35">
        <v>1508.79</v>
      </c>
      <c r="O196" s="35">
        <v>1549.46</v>
      </c>
      <c r="P196" s="35">
        <v>1562.9</v>
      </c>
      <c r="Q196" s="35">
        <v>1538.37</v>
      </c>
      <c r="R196" s="35">
        <v>1542.34</v>
      </c>
      <c r="S196" s="35">
        <v>1553.59</v>
      </c>
      <c r="T196" s="35">
        <v>1620.14</v>
      </c>
      <c r="U196" s="35">
        <v>1677.71</v>
      </c>
      <c r="V196" s="35">
        <v>1633.98</v>
      </c>
      <c r="W196" s="35">
        <v>1611.16</v>
      </c>
      <c r="X196" s="35">
        <v>1553.75</v>
      </c>
      <c r="Y196" s="35">
        <v>1503.9</v>
      </c>
    </row>
    <row r="197" spans="1:25" x14ac:dyDescent="0.25">
      <c r="A197" s="63">
        <v>2</v>
      </c>
      <c r="B197" s="35">
        <v>1470.93</v>
      </c>
      <c r="C197" s="35">
        <v>1445.81</v>
      </c>
      <c r="D197" s="35">
        <v>1445.21</v>
      </c>
      <c r="E197" s="35">
        <v>1452.49</v>
      </c>
      <c r="F197" s="35">
        <v>1423.9</v>
      </c>
      <c r="G197" s="35">
        <v>1455.04</v>
      </c>
      <c r="H197" s="35">
        <v>1436</v>
      </c>
      <c r="I197" s="35">
        <v>1460.2</v>
      </c>
      <c r="J197" s="35">
        <v>1502.98</v>
      </c>
      <c r="K197" s="35">
        <v>1582.18</v>
      </c>
      <c r="L197" s="35">
        <v>1640.57</v>
      </c>
      <c r="M197" s="35">
        <v>1691.27</v>
      </c>
      <c r="N197" s="35">
        <v>1611.71</v>
      </c>
      <c r="O197" s="35">
        <v>1628.12</v>
      </c>
      <c r="P197" s="35">
        <v>1614.24</v>
      </c>
      <c r="Q197" s="35">
        <v>1673.66</v>
      </c>
      <c r="R197" s="35">
        <v>1604.35</v>
      </c>
      <c r="S197" s="35">
        <v>1605.43</v>
      </c>
      <c r="T197" s="35">
        <v>1634.34</v>
      </c>
      <c r="U197" s="35">
        <v>1629.2</v>
      </c>
      <c r="V197" s="35">
        <v>1655.1</v>
      </c>
      <c r="W197" s="35">
        <v>1611.61</v>
      </c>
      <c r="X197" s="35">
        <v>1570.76</v>
      </c>
      <c r="Y197" s="35">
        <v>1491.12</v>
      </c>
    </row>
    <row r="198" spans="1:25" x14ac:dyDescent="0.25">
      <c r="A198" s="63">
        <v>3</v>
      </c>
      <c r="B198" s="35">
        <v>1465.67</v>
      </c>
      <c r="C198" s="35">
        <v>1441.85</v>
      </c>
      <c r="D198" s="35">
        <v>1433.69</v>
      </c>
      <c r="E198" s="35">
        <v>1367.58</v>
      </c>
      <c r="F198" s="35">
        <v>1418.11</v>
      </c>
      <c r="G198" s="35">
        <v>1393.8</v>
      </c>
      <c r="H198" s="35">
        <v>1431.34</v>
      </c>
      <c r="I198" s="35">
        <v>1459.96</v>
      </c>
      <c r="J198" s="35">
        <v>1517.1</v>
      </c>
      <c r="K198" s="35">
        <v>1683.35</v>
      </c>
      <c r="L198" s="35">
        <v>1623.86</v>
      </c>
      <c r="M198" s="35">
        <v>1680.85</v>
      </c>
      <c r="N198" s="35">
        <v>1588.37</v>
      </c>
      <c r="O198" s="35">
        <v>1668.7</v>
      </c>
      <c r="P198" s="35">
        <v>1662.33</v>
      </c>
      <c r="Q198" s="35">
        <v>1588.44</v>
      </c>
      <c r="R198" s="35">
        <v>1584.05</v>
      </c>
      <c r="S198" s="35">
        <v>1679.26</v>
      </c>
      <c r="T198" s="35">
        <v>1631.88</v>
      </c>
      <c r="U198" s="35">
        <v>1654.77</v>
      </c>
      <c r="V198" s="35">
        <v>1604.22</v>
      </c>
      <c r="W198" s="35">
        <v>1578.72</v>
      </c>
      <c r="X198" s="35">
        <v>1493.94</v>
      </c>
      <c r="Y198" s="35">
        <v>1427.04</v>
      </c>
    </row>
    <row r="199" spans="1:25" x14ac:dyDescent="0.25">
      <c r="A199" s="63">
        <v>4</v>
      </c>
      <c r="B199" s="35">
        <v>1425.02</v>
      </c>
      <c r="C199" s="35">
        <v>1402.59</v>
      </c>
      <c r="D199" s="35">
        <v>1401.58</v>
      </c>
      <c r="E199" s="35">
        <v>1352.69</v>
      </c>
      <c r="F199" s="35">
        <v>1400.58</v>
      </c>
      <c r="G199" s="35">
        <v>1377.57</v>
      </c>
      <c r="H199" s="35">
        <v>1419.91</v>
      </c>
      <c r="I199" s="35">
        <v>1458.46</v>
      </c>
      <c r="J199" s="35">
        <v>1501.99</v>
      </c>
      <c r="K199" s="35">
        <v>1568.85</v>
      </c>
      <c r="L199" s="35">
        <v>1552.44</v>
      </c>
      <c r="M199" s="35">
        <v>1535.82</v>
      </c>
      <c r="N199" s="35">
        <v>1507.58</v>
      </c>
      <c r="O199" s="35">
        <v>1506.09</v>
      </c>
      <c r="P199" s="35">
        <v>1502.51</v>
      </c>
      <c r="Q199" s="35">
        <v>1504.81</v>
      </c>
      <c r="R199" s="35">
        <v>1507.62</v>
      </c>
      <c r="S199" s="35">
        <v>1550.25</v>
      </c>
      <c r="T199" s="35">
        <v>1542.49</v>
      </c>
      <c r="U199" s="35">
        <v>1563.78</v>
      </c>
      <c r="V199" s="35">
        <v>1535.21</v>
      </c>
      <c r="W199" s="35">
        <v>1514.94</v>
      </c>
      <c r="X199" s="35">
        <v>1464.77</v>
      </c>
      <c r="Y199" s="35">
        <v>1408.5</v>
      </c>
    </row>
    <row r="200" spans="1:25" x14ac:dyDescent="0.25">
      <c r="A200" s="63">
        <v>5</v>
      </c>
      <c r="B200" s="35">
        <v>1321.58</v>
      </c>
      <c r="C200" s="35">
        <v>1309.79</v>
      </c>
      <c r="D200" s="35">
        <v>1314.22</v>
      </c>
      <c r="E200" s="35">
        <v>1236.3900000000001</v>
      </c>
      <c r="F200" s="35">
        <v>1310.99</v>
      </c>
      <c r="G200" s="35">
        <v>1298.6099999999999</v>
      </c>
      <c r="H200" s="35">
        <v>1344.26</v>
      </c>
      <c r="I200" s="35">
        <v>1368.41</v>
      </c>
      <c r="J200" s="35">
        <v>1425.03</v>
      </c>
      <c r="K200" s="35">
        <v>1500.91</v>
      </c>
      <c r="L200" s="35">
        <v>1490.2</v>
      </c>
      <c r="M200" s="35">
        <v>1498.19</v>
      </c>
      <c r="N200" s="35">
        <v>1456.59</v>
      </c>
      <c r="O200" s="35">
        <v>1459.19</v>
      </c>
      <c r="P200" s="35">
        <v>1468.69</v>
      </c>
      <c r="Q200" s="35">
        <v>1474.07</v>
      </c>
      <c r="R200" s="35">
        <v>1456.06</v>
      </c>
      <c r="S200" s="35">
        <v>1497.16</v>
      </c>
      <c r="T200" s="35">
        <v>1487.77</v>
      </c>
      <c r="U200" s="35">
        <v>1511.17</v>
      </c>
      <c r="V200" s="35">
        <v>1484.85</v>
      </c>
      <c r="W200" s="35">
        <v>1468.05</v>
      </c>
      <c r="X200" s="35">
        <v>1396.09</v>
      </c>
      <c r="Y200" s="35">
        <v>1330.17</v>
      </c>
    </row>
    <row r="201" spans="1:25" x14ac:dyDescent="0.25">
      <c r="A201" s="63">
        <v>6</v>
      </c>
      <c r="B201" s="35">
        <v>1339.48</v>
      </c>
      <c r="C201" s="35">
        <v>1315.82</v>
      </c>
      <c r="D201" s="35">
        <v>1308.3399999999999</v>
      </c>
      <c r="E201" s="35">
        <v>1236.53</v>
      </c>
      <c r="F201" s="35">
        <v>1310.21</v>
      </c>
      <c r="G201" s="35">
        <v>1300.78</v>
      </c>
      <c r="H201" s="35">
        <v>1339.33</v>
      </c>
      <c r="I201" s="35">
        <v>1383.88</v>
      </c>
      <c r="J201" s="35">
        <v>1441.09</v>
      </c>
      <c r="K201" s="35">
        <v>1524.2</v>
      </c>
      <c r="L201" s="35">
        <v>1525.95</v>
      </c>
      <c r="M201" s="35">
        <v>1527.06</v>
      </c>
      <c r="N201" s="35">
        <v>1481.6</v>
      </c>
      <c r="O201" s="35">
        <v>1513.06</v>
      </c>
      <c r="P201" s="35">
        <v>1514.18</v>
      </c>
      <c r="Q201" s="35">
        <v>1502.61</v>
      </c>
      <c r="R201" s="35">
        <v>1481.35</v>
      </c>
      <c r="S201" s="35">
        <v>1511.94</v>
      </c>
      <c r="T201" s="35">
        <v>1492.14</v>
      </c>
      <c r="U201" s="35">
        <v>1515.51</v>
      </c>
      <c r="V201" s="35">
        <v>1489.48</v>
      </c>
      <c r="W201" s="35">
        <v>1475.41</v>
      </c>
      <c r="X201" s="35">
        <v>1405.58</v>
      </c>
      <c r="Y201" s="35">
        <v>1332.62</v>
      </c>
    </row>
    <row r="202" spans="1:25" x14ac:dyDescent="0.25">
      <c r="A202" s="63">
        <v>7</v>
      </c>
      <c r="B202" s="35">
        <v>1327.79</v>
      </c>
      <c r="C202" s="35">
        <v>1323.16</v>
      </c>
      <c r="D202" s="35">
        <v>1320.53</v>
      </c>
      <c r="E202" s="35">
        <v>1263.44</v>
      </c>
      <c r="F202" s="35">
        <v>1307.3800000000001</v>
      </c>
      <c r="G202" s="35">
        <v>1287.3900000000001</v>
      </c>
      <c r="H202" s="35">
        <v>1314.73</v>
      </c>
      <c r="I202" s="35">
        <v>1350.39</v>
      </c>
      <c r="J202" s="35">
        <v>1386.61</v>
      </c>
      <c r="K202" s="35">
        <v>1478.99</v>
      </c>
      <c r="L202" s="35">
        <v>1491.79</v>
      </c>
      <c r="M202" s="35">
        <v>1489.03</v>
      </c>
      <c r="N202" s="35">
        <v>1452.06</v>
      </c>
      <c r="O202" s="35">
        <v>1473.47</v>
      </c>
      <c r="P202" s="35">
        <v>1467.81</v>
      </c>
      <c r="Q202" s="35">
        <v>1469.07</v>
      </c>
      <c r="R202" s="35">
        <v>1451.62</v>
      </c>
      <c r="S202" s="35">
        <v>1497.78</v>
      </c>
      <c r="T202" s="35">
        <v>1483.62</v>
      </c>
      <c r="U202" s="35">
        <v>1522.12</v>
      </c>
      <c r="V202" s="35">
        <v>1483.52</v>
      </c>
      <c r="W202" s="35">
        <v>1461.04</v>
      </c>
      <c r="X202" s="35">
        <v>1414.74</v>
      </c>
      <c r="Y202" s="35">
        <v>1332.25</v>
      </c>
    </row>
    <row r="203" spans="1:25" x14ac:dyDescent="0.25">
      <c r="A203" s="63">
        <v>8</v>
      </c>
      <c r="B203" s="35">
        <v>1301.4000000000001</v>
      </c>
      <c r="C203" s="35">
        <v>1287.1300000000001</v>
      </c>
      <c r="D203" s="35">
        <v>1287.6600000000001</v>
      </c>
      <c r="E203" s="35">
        <v>1243.47</v>
      </c>
      <c r="F203" s="35">
        <v>1271.51</v>
      </c>
      <c r="G203" s="35">
        <v>1254.8599999999999</v>
      </c>
      <c r="H203" s="35">
        <v>1282.8900000000001</v>
      </c>
      <c r="I203" s="35">
        <v>1310.29</v>
      </c>
      <c r="J203" s="35">
        <v>1359.53</v>
      </c>
      <c r="K203" s="35">
        <v>1452.08</v>
      </c>
      <c r="L203" s="35">
        <v>1476.48</v>
      </c>
      <c r="M203" s="35">
        <v>1479.76</v>
      </c>
      <c r="N203" s="35">
        <v>1407.45</v>
      </c>
      <c r="O203" s="35">
        <v>1438.58</v>
      </c>
      <c r="P203" s="35">
        <v>1454.55</v>
      </c>
      <c r="Q203" s="35">
        <v>1424.64</v>
      </c>
      <c r="R203" s="35">
        <v>1412.98</v>
      </c>
      <c r="S203" s="35">
        <v>1454.15</v>
      </c>
      <c r="T203" s="35">
        <v>1414.16</v>
      </c>
      <c r="U203" s="35">
        <v>1455.83</v>
      </c>
      <c r="V203" s="35">
        <v>1429.54</v>
      </c>
      <c r="W203" s="35">
        <v>1380.31</v>
      </c>
      <c r="X203" s="35">
        <v>1346.64</v>
      </c>
      <c r="Y203" s="35">
        <v>1293.24</v>
      </c>
    </row>
    <row r="204" spans="1:25" x14ac:dyDescent="0.25">
      <c r="A204" s="63">
        <v>9</v>
      </c>
      <c r="B204" s="35">
        <v>1295.6400000000001</v>
      </c>
      <c r="C204" s="35">
        <v>1283.51</v>
      </c>
      <c r="D204" s="35">
        <v>1294.53</v>
      </c>
      <c r="E204" s="35">
        <v>1276.96</v>
      </c>
      <c r="F204" s="35">
        <v>1311.37</v>
      </c>
      <c r="G204" s="35">
        <v>1318.43</v>
      </c>
      <c r="H204" s="35">
        <v>1384.38</v>
      </c>
      <c r="I204" s="35">
        <v>1470.27</v>
      </c>
      <c r="J204" s="35">
        <v>1418.54</v>
      </c>
      <c r="K204" s="35">
        <v>1508.3</v>
      </c>
      <c r="L204" s="35">
        <v>1515.05</v>
      </c>
      <c r="M204" s="35">
        <v>1505.82</v>
      </c>
      <c r="N204" s="35">
        <v>1415.33</v>
      </c>
      <c r="O204" s="35">
        <v>1443.89</v>
      </c>
      <c r="P204" s="35">
        <v>1498.06</v>
      </c>
      <c r="Q204" s="35">
        <v>1414.05</v>
      </c>
      <c r="R204" s="35">
        <v>1403.85</v>
      </c>
      <c r="S204" s="35">
        <v>1464.47</v>
      </c>
      <c r="T204" s="35">
        <v>1412.84</v>
      </c>
      <c r="U204" s="35">
        <v>1436.29</v>
      </c>
      <c r="V204" s="35">
        <v>1411.17</v>
      </c>
      <c r="W204" s="35">
        <v>1385.85</v>
      </c>
      <c r="X204" s="35">
        <v>1336.7</v>
      </c>
      <c r="Y204" s="35">
        <v>1276.92</v>
      </c>
    </row>
    <row r="205" spans="1:25" x14ac:dyDescent="0.25">
      <c r="A205" s="63">
        <v>10</v>
      </c>
      <c r="B205" s="35">
        <v>1292.96</v>
      </c>
      <c r="C205" s="35">
        <v>1282.76</v>
      </c>
      <c r="D205" s="35">
        <v>1295.42</v>
      </c>
      <c r="E205" s="35">
        <v>1318.25</v>
      </c>
      <c r="F205" s="35">
        <v>1374.91</v>
      </c>
      <c r="G205" s="35">
        <v>1384.57</v>
      </c>
      <c r="H205" s="35">
        <v>1398.56</v>
      </c>
      <c r="I205" s="35">
        <v>1470.79</v>
      </c>
      <c r="J205" s="35">
        <v>1638.94</v>
      </c>
      <c r="K205" s="35">
        <v>1634.82</v>
      </c>
      <c r="L205" s="35">
        <v>1623.42</v>
      </c>
      <c r="M205" s="35">
        <v>1437.55</v>
      </c>
      <c r="N205" s="35">
        <v>1439.4</v>
      </c>
      <c r="O205" s="35">
        <v>1493.61</v>
      </c>
      <c r="P205" s="35">
        <v>1550.15</v>
      </c>
      <c r="Q205" s="35">
        <v>1487.5</v>
      </c>
      <c r="R205" s="35">
        <v>1435.88</v>
      </c>
      <c r="S205" s="35">
        <v>1521.5</v>
      </c>
      <c r="T205" s="35">
        <v>1459.79</v>
      </c>
      <c r="U205" s="35">
        <v>1497.78</v>
      </c>
      <c r="V205" s="35">
        <v>1454.04</v>
      </c>
      <c r="W205" s="35">
        <v>1423.86</v>
      </c>
      <c r="X205" s="35">
        <v>1368.02</v>
      </c>
      <c r="Y205" s="35">
        <v>1307.83</v>
      </c>
    </row>
    <row r="206" spans="1:25" x14ac:dyDescent="0.25">
      <c r="A206" s="63">
        <v>11</v>
      </c>
      <c r="B206" s="35">
        <v>1348.68</v>
      </c>
      <c r="C206" s="35">
        <v>1346.68</v>
      </c>
      <c r="D206" s="35">
        <v>1367.62</v>
      </c>
      <c r="E206" s="35">
        <v>1351.05</v>
      </c>
      <c r="F206" s="35">
        <v>1399.56</v>
      </c>
      <c r="G206" s="35">
        <v>1403.28</v>
      </c>
      <c r="H206" s="35">
        <v>1440.39</v>
      </c>
      <c r="I206" s="35">
        <v>1486.83</v>
      </c>
      <c r="J206" s="35">
        <v>1492.16</v>
      </c>
      <c r="K206" s="35">
        <v>1551.39</v>
      </c>
      <c r="L206" s="35">
        <v>1529.7</v>
      </c>
      <c r="M206" s="35">
        <v>1525.52</v>
      </c>
      <c r="N206" s="35">
        <v>1480.77</v>
      </c>
      <c r="O206" s="35">
        <v>1489.5</v>
      </c>
      <c r="P206" s="35">
        <v>1500.5</v>
      </c>
      <c r="Q206" s="35">
        <v>1476.7</v>
      </c>
      <c r="R206" s="35">
        <v>1479.92</v>
      </c>
      <c r="S206" s="35">
        <v>1506.77</v>
      </c>
      <c r="T206" s="35">
        <v>1498.23</v>
      </c>
      <c r="U206" s="35">
        <v>1518.14</v>
      </c>
      <c r="V206" s="35">
        <v>1469.46</v>
      </c>
      <c r="W206" s="35">
        <v>1448.73</v>
      </c>
      <c r="X206" s="35">
        <v>1436.33</v>
      </c>
      <c r="Y206" s="35">
        <v>1378.74</v>
      </c>
    </row>
    <row r="207" spans="1:25" x14ac:dyDescent="0.25">
      <c r="A207" s="63">
        <v>12</v>
      </c>
      <c r="B207" s="35">
        <v>1343.98</v>
      </c>
      <c r="C207" s="35">
        <v>1347.54</v>
      </c>
      <c r="D207" s="35">
        <v>1377.64</v>
      </c>
      <c r="E207" s="35">
        <v>1357.66</v>
      </c>
      <c r="F207" s="35">
        <v>1405.58</v>
      </c>
      <c r="G207" s="35">
        <v>1401.74</v>
      </c>
      <c r="H207" s="35">
        <v>1441.03</v>
      </c>
      <c r="I207" s="35">
        <v>1490.46</v>
      </c>
      <c r="J207" s="35">
        <v>1492.98</v>
      </c>
      <c r="K207" s="35">
        <v>1538.98</v>
      </c>
      <c r="L207" s="35">
        <v>1527.77</v>
      </c>
      <c r="M207" s="35">
        <v>1523.56</v>
      </c>
      <c r="N207" s="35">
        <v>1471.63</v>
      </c>
      <c r="O207" s="35">
        <v>1484.23</v>
      </c>
      <c r="P207" s="35">
        <v>1494.18</v>
      </c>
      <c r="Q207" s="35">
        <v>1480.49</v>
      </c>
      <c r="R207" s="35">
        <v>1469.94</v>
      </c>
      <c r="S207" s="35">
        <v>1511.29</v>
      </c>
      <c r="T207" s="35">
        <v>1491.58</v>
      </c>
      <c r="U207" s="35">
        <v>1513.62</v>
      </c>
      <c r="V207" s="35">
        <v>1459.17</v>
      </c>
      <c r="W207" s="35">
        <v>1437.1</v>
      </c>
      <c r="X207" s="35">
        <v>1402.81</v>
      </c>
      <c r="Y207" s="35">
        <v>1353.21</v>
      </c>
    </row>
    <row r="208" spans="1:25" x14ac:dyDescent="0.25">
      <c r="A208" s="63">
        <v>13</v>
      </c>
      <c r="B208" s="35">
        <v>1322.17</v>
      </c>
      <c r="C208" s="35">
        <v>1315.44</v>
      </c>
      <c r="D208" s="35">
        <v>1363.17</v>
      </c>
      <c r="E208" s="35">
        <v>1348.68</v>
      </c>
      <c r="F208" s="35">
        <v>1394.46</v>
      </c>
      <c r="G208" s="35">
        <v>1392.37</v>
      </c>
      <c r="H208" s="35">
        <v>1461.55</v>
      </c>
      <c r="I208" s="35">
        <v>1476.16</v>
      </c>
      <c r="J208" s="35">
        <v>1470.76</v>
      </c>
      <c r="K208" s="35">
        <v>1518.63</v>
      </c>
      <c r="L208" s="35">
        <v>1513.33</v>
      </c>
      <c r="M208" s="35">
        <v>1508.77</v>
      </c>
      <c r="N208" s="35">
        <v>1452.66</v>
      </c>
      <c r="O208" s="35">
        <v>1474.57</v>
      </c>
      <c r="P208" s="35">
        <v>1495.88</v>
      </c>
      <c r="Q208" s="35">
        <v>1465.72</v>
      </c>
      <c r="R208" s="35">
        <v>1457.79</v>
      </c>
      <c r="S208" s="35">
        <v>1483.45</v>
      </c>
      <c r="T208" s="35">
        <v>1473.83</v>
      </c>
      <c r="U208" s="35">
        <v>1489.2</v>
      </c>
      <c r="V208" s="35">
        <v>1438.74</v>
      </c>
      <c r="W208" s="35">
        <v>1437.56</v>
      </c>
      <c r="X208" s="35">
        <v>1419.21</v>
      </c>
      <c r="Y208" s="35">
        <v>1379.09</v>
      </c>
    </row>
    <row r="209" spans="1:25" x14ac:dyDescent="0.25">
      <c r="A209" s="63">
        <v>14</v>
      </c>
      <c r="B209" s="35">
        <v>1487.36</v>
      </c>
      <c r="C209" s="35">
        <v>1464.29</v>
      </c>
      <c r="D209" s="35">
        <v>1485.38</v>
      </c>
      <c r="E209" s="35">
        <v>1453.13</v>
      </c>
      <c r="F209" s="35">
        <v>1490.51</v>
      </c>
      <c r="G209" s="35">
        <v>1469.68</v>
      </c>
      <c r="H209" s="35">
        <v>1492.85</v>
      </c>
      <c r="I209" s="35">
        <v>1580.69</v>
      </c>
      <c r="J209" s="35">
        <v>1575.95</v>
      </c>
      <c r="K209" s="35">
        <v>1655.07</v>
      </c>
      <c r="L209" s="35">
        <v>1646.9</v>
      </c>
      <c r="M209" s="35">
        <v>1649.21</v>
      </c>
      <c r="N209" s="35">
        <v>1561.87</v>
      </c>
      <c r="O209" s="35">
        <v>1580.06</v>
      </c>
      <c r="P209" s="35">
        <v>1623.56</v>
      </c>
      <c r="Q209" s="35">
        <v>1583.35</v>
      </c>
      <c r="R209" s="35">
        <v>1588.58</v>
      </c>
      <c r="S209" s="35">
        <v>1644.66</v>
      </c>
      <c r="T209" s="35">
        <v>1615.16</v>
      </c>
      <c r="U209" s="35">
        <v>1645.74</v>
      </c>
      <c r="V209" s="35">
        <v>1611.76</v>
      </c>
      <c r="W209" s="35">
        <v>1561.84</v>
      </c>
      <c r="X209" s="35">
        <v>1534.67</v>
      </c>
      <c r="Y209" s="35">
        <v>1492.5</v>
      </c>
    </row>
    <row r="210" spans="1:25" x14ac:dyDescent="0.25">
      <c r="A210" s="63">
        <v>15</v>
      </c>
      <c r="B210" s="35">
        <v>1423.49</v>
      </c>
      <c r="C210" s="35">
        <v>1429.21</v>
      </c>
      <c r="D210" s="35">
        <v>1433.61</v>
      </c>
      <c r="E210" s="35">
        <v>1395.34</v>
      </c>
      <c r="F210" s="35">
        <v>1419.07</v>
      </c>
      <c r="G210" s="35">
        <v>1397.21</v>
      </c>
      <c r="H210" s="35">
        <v>1448.68</v>
      </c>
      <c r="I210" s="35">
        <v>1488.61</v>
      </c>
      <c r="J210" s="35">
        <v>1536.54</v>
      </c>
      <c r="K210" s="35">
        <v>1600.82</v>
      </c>
      <c r="L210" s="35">
        <v>1594.81</v>
      </c>
      <c r="M210" s="35">
        <v>1607.5</v>
      </c>
      <c r="N210" s="35">
        <v>1555.5</v>
      </c>
      <c r="O210" s="35">
        <v>1574.39</v>
      </c>
      <c r="P210" s="35">
        <v>1591.68</v>
      </c>
      <c r="Q210" s="35">
        <v>1586.98</v>
      </c>
      <c r="R210" s="35">
        <v>1558.14</v>
      </c>
      <c r="S210" s="35">
        <v>1612.67</v>
      </c>
      <c r="T210" s="35">
        <v>1580.84</v>
      </c>
      <c r="U210" s="35">
        <v>1612.12</v>
      </c>
      <c r="V210" s="35">
        <v>1508.09</v>
      </c>
      <c r="W210" s="35">
        <v>1519.79</v>
      </c>
      <c r="X210" s="35">
        <v>1509.31</v>
      </c>
      <c r="Y210" s="35">
        <v>1422.68</v>
      </c>
    </row>
    <row r="211" spans="1:25" x14ac:dyDescent="0.25">
      <c r="A211" s="63">
        <v>16</v>
      </c>
      <c r="B211" s="35">
        <v>1401.73</v>
      </c>
      <c r="C211" s="35">
        <v>1403.09</v>
      </c>
      <c r="D211" s="35">
        <v>1414.34</v>
      </c>
      <c r="E211" s="35">
        <v>1395.07</v>
      </c>
      <c r="F211" s="35">
        <v>1410.72</v>
      </c>
      <c r="G211" s="35">
        <v>1440.69</v>
      </c>
      <c r="H211" s="35">
        <v>1457.46</v>
      </c>
      <c r="I211" s="35">
        <v>1480.63</v>
      </c>
      <c r="J211" s="35">
        <v>1458.47</v>
      </c>
      <c r="K211" s="35">
        <v>1471.8</v>
      </c>
      <c r="L211" s="35">
        <v>1457.85</v>
      </c>
      <c r="M211" s="35">
        <v>1477.84</v>
      </c>
      <c r="N211" s="35">
        <v>1449.47</v>
      </c>
      <c r="O211" s="35">
        <v>1449.22</v>
      </c>
      <c r="P211" s="35">
        <v>1479.74</v>
      </c>
      <c r="Q211" s="35">
        <v>1466.25</v>
      </c>
      <c r="R211" s="35">
        <v>1445.11</v>
      </c>
      <c r="S211" s="35">
        <v>1493.86</v>
      </c>
      <c r="T211" s="35">
        <v>1508.29</v>
      </c>
      <c r="U211" s="35">
        <v>1527.77</v>
      </c>
      <c r="V211" s="35">
        <v>1488.5</v>
      </c>
      <c r="W211" s="35">
        <v>1468.99</v>
      </c>
      <c r="X211" s="35">
        <v>1439.43</v>
      </c>
      <c r="Y211" s="35">
        <v>1388.34</v>
      </c>
    </row>
    <row r="212" spans="1:25" x14ac:dyDescent="0.25">
      <c r="A212" s="63">
        <v>17</v>
      </c>
      <c r="B212" s="35">
        <v>1309.8499999999999</v>
      </c>
      <c r="C212" s="35">
        <v>1319.45</v>
      </c>
      <c r="D212" s="35">
        <v>1346.94</v>
      </c>
      <c r="E212" s="35">
        <v>1338.54</v>
      </c>
      <c r="F212" s="35">
        <v>1372.18</v>
      </c>
      <c r="G212" s="35">
        <v>1363.52</v>
      </c>
      <c r="H212" s="35">
        <v>1392.73</v>
      </c>
      <c r="I212" s="35">
        <v>1419.97</v>
      </c>
      <c r="J212" s="35">
        <v>1415.91</v>
      </c>
      <c r="K212" s="35">
        <v>1411.15</v>
      </c>
      <c r="L212" s="35">
        <v>1410.4</v>
      </c>
      <c r="M212" s="35">
        <v>1411.08</v>
      </c>
      <c r="N212" s="35">
        <v>1410.06</v>
      </c>
      <c r="O212" s="35">
        <v>1418.11</v>
      </c>
      <c r="P212" s="35">
        <v>1433.65</v>
      </c>
      <c r="Q212" s="35">
        <v>1418.81</v>
      </c>
      <c r="R212" s="35">
        <v>1411.48</v>
      </c>
      <c r="S212" s="35">
        <v>1449.08</v>
      </c>
      <c r="T212" s="35">
        <v>1451.28</v>
      </c>
      <c r="U212" s="35">
        <v>1472.87</v>
      </c>
      <c r="V212" s="35">
        <v>1432.09</v>
      </c>
      <c r="W212" s="35">
        <v>1414.64</v>
      </c>
      <c r="X212" s="35">
        <v>1371.04</v>
      </c>
      <c r="Y212" s="35">
        <v>1332.74</v>
      </c>
    </row>
    <row r="213" spans="1:25" x14ac:dyDescent="0.25">
      <c r="A213" s="63">
        <v>18</v>
      </c>
      <c r="B213" s="35">
        <v>1359.62</v>
      </c>
      <c r="C213" s="35">
        <v>1359.17</v>
      </c>
      <c r="D213" s="35">
        <v>1397.09</v>
      </c>
      <c r="E213" s="35">
        <v>1385</v>
      </c>
      <c r="F213" s="35">
        <v>1425.85</v>
      </c>
      <c r="G213" s="35">
        <v>1418.01</v>
      </c>
      <c r="H213" s="35">
        <v>1443.51</v>
      </c>
      <c r="I213" s="35">
        <v>1477.55</v>
      </c>
      <c r="J213" s="35">
        <v>1453.46</v>
      </c>
      <c r="K213" s="35">
        <v>1477.18</v>
      </c>
      <c r="L213" s="35">
        <v>1470.49</v>
      </c>
      <c r="M213" s="35">
        <v>1474.13</v>
      </c>
      <c r="N213" s="35">
        <v>1453.29</v>
      </c>
      <c r="O213" s="35">
        <v>1459.38</v>
      </c>
      <c r="P213" s="35">
        <v>1496.56</v>
      </c>
      <c r="Q213" s="35">
        <v>1458.01</v>
      </c>
      <c r="R213" s="35">
        <v>1449.95</v>
      </c>
      <c r="S213" s="35">
        <v>1488.63</v>
      </c>
      <c r="T213" s="35">
        <v>1511.94</v>
      </c>
      <c r="U213" s="35">
        <v>1537.49</v>
      </c>
      <c r="V213" s="35">
        <v>1551.57</v>
      </c>
      <c r="W213" s="35">
        <v>1528.4</v>
      </c>
      <c r="X213" s="35">
        <v>1466.59</v>
      </c>
      <c r="Y213" s="35">
        <v>1400.62</v>
      </c>
    </row>
    <row r="214" spans="1:25" x14ac:dyDescent="0.25">
      <c r="A214" s="63">
        <v>19</v>
      </c>
      <c r="B214" s="35">
        <v>1472.11</v>
      </c>
      <c r="C214" s="35">
        <v>1479.89</v>
      </c>
      <c r="D214" s="35">
        <v>1503.54</v>
      </c>
      <c r="E214" s="35">
        <v>1487.89</v>
      </c>
      <c r="F214" s="35">
        <v>1535.83</v>
      </c>
      <c r="G214" s="35">
        <v>1519.92</v>
      </c>
      <c r="H214" s="35">
        <v>1567.45</v>
      </c>
      <c r="I214" s="35">
        <v>1546.28</v>
      </c>
      <c r="J214" s="35">
        <v>1542.15</v>
      </c>
      <c r="K214" s="35">
        <v>1535.72</v>
      </c>
      <c r="L214" s="35">
        <v>1527.39</v>
      </c>
      <c r="M214" s="35">
        <v>1523</v>
      </c>
      <c r="N214" s="35">
        <v>1493.9</v>
      </c>
      <c r="O214" s="35">
        <v>1492.65</v>
      </c>
      <c r="P214" s="35">
        <v>1508.8</v>
      </c>
      <c r="Q214" s="35">
        <v>1504.94</v>
      </c>
      <c r="R214" s="35">
        <v>1535.25</v>
      </c>
      <c r="S214" s="35">
        <v>1568.33</v>
      </c>
      <c r="T214" s="35">
        <v>1594.71</v>
      </c>
      <c r="U214" s="35">
        <v>1620.45</v>
      </c>
      <c r="V214" s="35">
        <v>1560.44</v>
      </c>
      <c r="W214" s="35">
        <v>1548.37</v>
      </c>
      <c r="X214" s="35">
        <v>1510.06</v>
      </c>
      <c r="Y214" s="35">
        <v>1439.79</v>
      </c>
    </row>
    <row r="215" spans="1:25" x14ac:dyDescent="0.25">
      <c r="A215" s="63">
        <v>20</v>
      </c>
      <c r="B215" s="35">
        <v>1388.22</v>
      </c>
      <c r="C215" s="35">
        <v>1387.46</v>
      </c>
      <c r="D215" s="35">
        <v>1437.82</v>
      </c>
      <c r="E215" s="35">
        <v>1420.89</v>
      </c>
      <c r="F215" s="35">
        <v>1469.03</v>
      </c>
      <c r="G215" s="35">
        <v>1456.77</v>
      </c>
      <c r="H215" s="35">
        <v>1489.74</v>
      </c>
      <c r="I215" s="35">
        <v>1511.87</v>
      </c>
      <c r="J215" s="35">
        <v>1511.27</v>
      </c>
      <c r="K215" s="35">
        <v>1508.57</v>
      </c>
      <c r="L215" s="35">
        <v>1502.39</v>
      </c>
      <c r="M215" s="35">
        <v>1501.54</v>
      </c>
      <c r="N215" s="35">
        <v>1502.39</v>
      </c>
      <c r="O215" s="35">
        <v>1510.36</v>
      </c>
      <c r="P215" s="35">
        <v>1523.82</v>
      </c>
      <c r="Q215" s="35">
        <v>1501.07</v>
      </c>
      <c r="R215" s="35">
        <v>1510.51</v>
      </c>
      <c r="S215" s="35">
        <v>1556.01</v>
      </c>
      <c r="T215" s="35">
        <v>1539.59</v>
      </c>
      <c r="U215" s="35">
        <v>1569.66</v>
      </c>
      <c r="V215" s="35">
        <v>1545.08</v>
      </c>
      <c r="W215" s="35">
        <v>1524.02</v>
      </c>
      <c r="X215" s="35">
        <v>1482.5</v>
      </c>
      <c r="Y215" s="35">
        <v>1421.55</v>
      </c>
    </row>
    <row r="216" spans="1:25" x14ac:dyDescent="0.25">
      <c r="A216" s="63">
        <v>21</v>
      </c>
      <c r="B216" s="35">
        <v>1545.14</v>
      </c>
      <c r="C216" s="35">
        <v>1536.15</v>
      </c>
      <c r="D216" s="35">
        <v>1544.5</v>
      </c>
      <c r="E216" s="35">
        <v>1512.89</v>
      </c>
      <c r="F216" s="35">
        <v>1562.23</v>
      </c>
      <c r="G216" s="35">
        <v>1552.32</v>
      </c>
      <c r="H216" s="35">
        <v>1549.03</v>
      </c>
      <c r="I216" s="35">
        <v>1640.17</v>
      </c>
      <c r="J216" s="35">
        <v>1655.72</v>
      </c>
      <c r="K216" s="35">
        <v>1659.87</v>
      </c>
      <c r="L216" s="35">
        <v>1656.18</v>
      </c>
      <c r="M216" s="35">
        <v>1646.23</v>
      </c>
      <c r="N216" s="35">
        <v>1622.04</v>
      </c>
      <c r="O216" s="35">
        <v>1637.06</v>
      </c>
      <c r="P216" s="35">
        <v>1653.65</v>
      </c>
      <c r="Q216" s="35">
        <v>1649.74</v>
      </c>
      <c r="R216" s="35">
        <v>1660.28</v>
      </c>
      <c r="S216" s="35">
        <v>1683.24</v>
      </c>
      <c r="T216" s="35">
        <v>1720.83</v>
      </c>
      <c r="U216" s="35">
        <v>1719.37</v>
      </c>
      <c r="V216" s="35">
        <v>1684.97</v>
      </c>
      <c r="W216" s="35">
        <v>1651.65</v>
      </c>
      <c r="X216" s="35">
        <v>1613.93</v>
      </c>
      <c r="Y216" s="35">
        <v>1539.46</v>
      </c>
    </row>
    <row r="217" spans="1:25" x14ac:dyDescent="0.25">
      <c r="A217" s="63">
        <v>22</v>
      </c>
      <c r="B217" s="35">
        <v>1503.25</v>
      </c>
      <c r="C217" s="35">
        <v>1496.85</v>
      </c>
      <c r="D217" s="35">
        <v>1512.09</v>
      </c>
      <c r="E217" s="35">
        <v>1471.03</v>
      </c>
      <c r="F217" s="35">
        <v>1515.66</v>
      </c>
      <c r="G217" s="35">
        <v>1504.98</v>
      </c>
      <c r="H217" s="35">
        <v>1486.81</v>
      </c>
      <c r="I217" s="35">
        <v>1537.12</v>
      </c>
      <c r="J217" s="35">
        <v>1597.33</v>
      </c>
      <c r="K217" s="35">
        <v>1617.48</v>
      </c>
      <c r="L217" s="35">
        <v>1616.59</v>
      </c>
      <c r="M217" s="35">
        <v>1610.39</v>
      </c>
      <c r="N217" s="35">
        <v>1595.37</v>
      </c>
      <c r="O217" s="35">
        <v>1609.46</v>
      </c>
      <c r="P217" s="35">
        <v>1619.87</v>
      </c>
      <c r="Q217" s="35">
        <v>1620.97</v>
      </c>
      <c r="R217" s="35">
        <v>1635.85</v>
      </c>
      <c r="S217" s="35">
        <v>1669.27</v>
      </c>
      <c r="T217" s="35">
        <v>1684.61</v>
      </c>
      <c r="U217" s="35">
        <v>1693.41</v>
      </c>
      <c r="V217" s="35">
        <v>1664.97</v>
      </c>
      <c r="W217" s="35">
        <v>1630.8</v>
      </c>
      <c r="X217" s="35">
        <v>1572.36</v>
      </c>
      <c r="Y217" s="35">
        <v>1486.68</v>
      </c>
    </row>
    <row r="218" spans="1:25" x14ac:dyDescent="0.25">
      <c r="A218" s="63">
        <v>23</v>
      </c>
      <c r="B218" s="35">
        <v>1484.93</v>
      </c>
      <c r="C218" s="35">
        <v>1495.66</v>
      </c>
      <c r="D218" s="35">
        <v>1510.54</v>
      </c>
      <c r="E218" s="35">
        <v>1499.82</v>
      </c>
      <c r="F218" s="35">
        <v>1554.07</v>
      </c>
      <c r="G218" s="35">
        <v>1551</v>
      </c>
      <c r="H218" s="35">
        <v>1571.7</v>
      </c>
      <c r="I218" s="35">
        <v>1607.95</v>
      </c>
      <c r="J218" s="35">
        <v>1607.48</v>
      </c>
      <c r="K218" s="35">
        <v>1603.62</v>
      </c>
      <c r="L218" s="35">
        <v>1598.13</v>
      </c>
      <c r="M218" s="35">
        <v>1599.67</v>
      </c>
      <c r="N218" s="35">
        <v>1588.75</v>
      </c>
      <c r="O218" s="35">
        <v>1591.62</v>
      </c>
      <c r="P218" s="35">
        <v>1605.05</v>
      </c>
      <c r="Q218" s="35">
        <v>1599.63</v>
      </c>
      <c r="R218" s="35">
        <v>1588.23</v>
      </c>
      <c r="S218" s="35">
        <v>1627.63</v>
      </c>
      <c r="T218" s="35">
        <v>1640.15</v>
      </c>
      <c r="U218" s="35">
        <v>1651.16</v>
      </c>
      <c r="V218" s="35">
        <v>1585.37</v>
      </c>
      <c r="W218" s="35">
        <v>1566.8</v>
      </c>
      <c r="X218" s="35">
        <v>1487.05</v>
      </c>
      <c r="Y218" s="35">
        <v>1437.58</v>
      </c>
    </row>
    <row r="219" spans="1:25" x14ac:dyDescent="0.25">
      <c r="A219" s="63">
        <v>24</v>
      </c>
      <c r="B219" s="35">
        <v>1413.13</v>
      </c>
      <c r="C219" s="35">
        <v>1379.38</v>
      </c>
      <c r="D219" s="35">
        <v>1441.89</v>
      </c>
      <c r="E219" s="35">
        <v>1429.62</v>
      </c>
      <c r="F219" s="35">
        <v>1415.44</v>
      </c>
      <c r="G219" s="35">
        <v>1460.72</v>
      </c>
      <c r="H219" s="35">
        <v>1497.96</v>
      </c>
      <c r="I219" s="35">
        <v>1529.86</v>
      </c>
      <c r="J219" s="35">
        <v>1493.33</v>
      </c>
      <c r="K219" s="35">
        <v>1495.34</v>
      </c>
      <c r="L219" s="35">
        <v>1497.87</v>
      </c>
      <c r="M219" s="35">
        <v>1499.53</v>
      </c>
      <c r="N219" s="35">
        <v>1502.73</v>
      </c>
      <c r="O219" s="35">
        <v>1514.08</v>
      </c>
      <c r="P219" s="35">
        <v>1525</v>
      </c>
      <c r="Q219" s="35">
        <v>1499.29</v>
      </c>
      <c r="R219" s="35">
        <v>1504.21</v>
      </c>
      <c r="S219" s="35">
        <v>1524.68</v>
      </c>
      <c r="T219" s="35">
        <v>1546.54</v>
      </c>
      <c r="U219" s="35">
        <v>1568.88</v>
      </c>
      <c r="V219" s="35">
        <v>1549.92</v>
      </c>
      <c r="W219" s="35">
        <v>1525.65</v>
      </c>
      <c r="X219" s="35">
        <v>1468.67</v>
      </c>
      <c r="Y219" s="35">
        <v>1409.03</v>
      </c>
    </row>
    <row r="220" spans="1:25" x14ac:dyDescent="0.25">
      <c r="A220" s="63">
        <v>25</v>
      </c>
      <c r="B220" s="35">
        <v>1424.82</v>
      </c>
      <c r="C220" s="35">
        <v>1426.83</v>
      </c>
      <c r="D220" s="35">
        <v>1455.39</v>
      </c>
      <c r="E220" s="35">
        <v>1440.57</v>
      </c>
      <c r="F220" s="35">
        <v>1485.85</v>
      </c>
      <c r="G220" s="35">
        <v>1480.83</v>
      </c>
      <c r="H220" s="35">
        <v>1499.21</v>
      </c>
      <c r="I220" s="35">
        <v>1554.58</v>
      </c>
      <c r="J220" s="35">
        <v>1556.5</v>
      </c>
      <c r="K220" s="35">
        <v>1536.94</v>
      </c>
      <c r="L220" s="35">
        <v>1538.8</v>
      </c>
      <c r="M220" s="35">
        <v>1538.54</v>
      </c>
      <c r="N220" s="35">
        <v>1539.29</v>
      </c>
      <c r="O220" s="35">
        <v>1546.72</v>
      </c>
      <c r="P220" s="35">
        <v>1558.88</v>
      </c>
      <c r="Q220" s="35">
        <v>1552.2</v>
      </c>
      <c r="R220" s="35">
        <v>1540.54</v>
      </c>
      <c r="S220" s="35">
        <v>1569.99</v>
      </c>
      <c r="T220" s="35">
        <v>1601.62</v>
      </c>
      <c r="U220" s="35">
        <v>1620.1</v>
      </c>
      <c r="V220" s="35">
        <v>1577.45</v>
      </c>
      <c r="W220" s="35">
        <v>1536.9</v>
      </c>
      <c r="X220" s="35">
        <v>1473.58</v>
      </c>
      <c r="Y220" s="35">
        <v>1449.99</v>
      </c>
    </row>
    <row r="221" spans="1:25" x14ac:dyDescent="0.25">
      <c r="A221" s="63">
        <v>26</v>
      </c>
      <c r="B221" s="35">
        <v>1481.37</v>
      </c>
      <c r="C221" s="35">
        <v>1478.79</v>
      </c>
      <c r="D221" s="35">
        <v>1508.12</v>
      </c>
      <c r="E221" s="35">
        <v>1518.95</v>
      </c>
      <c r="F221" s="35">
        <v>1579.08</v>
      </c>
      <c r="G221" s="35">
        <v>1625.01</v>
      </c>
      <c r="H221" s="35">
        <v>1628.22</v>
      </c>
      <c r="I221" s="35">
        <v>1632.47</v>
      </c>
      <c r="J221" s="35">
        <v>1630.44</v>
      </c>
      <c r="K221" s="35">
        <v>1617.52</v>
      </c>
      <c r="L221" s="35">
        <v>1602.03</v>
      </c>
      <c r="M221" s="35">
        <v>1600.1</v>
      </c>
      <c r="N221" s="35">
        <v>1598.2</v>
      </c>
      <c r="O221" s="35">
        <v>1605.35</v>
      </c>
      <c r="P221" s="35">
        <v>1620.56</v>
      </c>
      <c r="Q221" s="35">
        <v>1613.61</v>
      </c>
      <c r="R221" s="35">
        <v>1604.2</v>
      </c>
      <c r="S221" s="35">
        <v>1640.08</v>
      </c>
      <c r="T221" s="35">
        <v>1629.41</v>
      </c>
      <c r="U221" s="35">
        <v>1651.91</v>
      </c>
      <c r="V221" s="35">
        <v>1656.11</v>
      </c>
      <c r="W221" s="35">
        <v>1606.61</v>
      </c>
      <c r="X221" s="35">
        <v>1575.8</v>
      </c>
      <c r="Y221" s="35">
        <v>1495.02</v>
      </c>
    </row>
    <row r="222" spans="1:25" x14ac:dyDescent="0.25">
      <c r="A222" s="63">
        <v>27</v>
      </c>
      <c r="B222" s="35">
        <v>1501.78</v>
      </c>
      <c r="C222" s="35">
        <v>1497.15</v>
      </c>
      <c r="D222" s="35">
        <v>1573.94</v>
      </c>
      <c r="E222" s="35">
        <v>1554.04</v>
      </c>
      <c r="F222" s="35">
        <v>1647.71</v>
      </c>
      <c r="G222" s="35">
        <v>1660.07</v>
      </c>
      <c r="H222" s="35">
        <v>1673.64</v>
      </c>
      <c r="I222" s="35">
        <v>1793.45</v>
      </c>
      <c r="J222" s="35">
        <v>1781.31</v>
      </c>
      <c r="K222" s="35">
        <v>1743.57</v>
      </c>
      <c r="L222" s="35">
        <v>1725.02</v>
      </c>
      <c r="M222" s="35">
        <v>1706.42</v>
      </c>
      <c r="N222" s="35">
        <v>1675.22</v>
      </c>
      <c r="O222" s="35">
        <v>1727.45</v>
      </c>
      <c r="P222" s="35">
        <v>1779.92</v>
      </c>
      <c r="Q222" s="35">
        <v>1683.73</v>
      </c>
      <c r="R222" s="35">
        <v>1669.11</v>
      </c>
      <c r="S222" s="35">
        <v>1633.01</v>
      </c>
      <c r="T222" s="35">
        <v>1673.87</v>
      </c>
      <c r="U222" s="35">
        <v>1702.85</v>
      </c>
      <c r="V222" s="35">
        <v>1671.71</v>
      </c>
      <c r="W222" s="35">
        <v>1676.14</v>
      </c>
      <c r="X222" s="35">
        <v>1606.66</v>
      </c>
      <c r="Y222" s="35">
        <v>1580.19</v>
      </c>
    </row>
    <row r="223" spans="1:25" x14ac:dyDescent="0.25">
      <c r="A223" s="63">
        <v>28</v>
      </c>
      <c r="B223" s="35">
        <v>1683.42</v>
      </c>
      <c r="C223" s="35">
        <v>1647.01</v>
      </c>
      <c r="D223" s="35">
        <v>1670.5</v>
      </c>
      <c r="E223" s="35">
        <v>1625.53</v>
      </c>
      <c r="F223" s="35">
        <v>1689.04</v>
      </c>
      <c r="G223" s="35">
        <v>1691.98</v>
      </c>
      <c r="H223" s="35">
        <v>1692.02</v>
      </c>
      <c r="I223" s="35">
        <v>1741.86</v>
      </c>
      <c r="J223" s="35">
        <v>1774.71</v>
      </c>
      <c r="K223" s="35">
        <v>1788.63</v>
      </c>
      <c r="L223" s="35">
        <v>1789.93</v>
      </c>
      <c r="M223" s="35">
        <v>1766.14</v>
      </c>
      <c r="N223" s="35">
        <v>1789.27</v>
      </c>
      <c r="O223" s="35">
        <v>1810.82</v>
      </c>
      <c r="P223" s="35">
        <v>1946.88</v>
      </c>
      <c r="Q223" s="35">
        <v>1944.65</v>
      </c>
      <c r="R223" s="35">
        <v>1946.08</v>
      </c>
      <c r="S223" s="35">
        <v>1951.24</v>
      </c>
      <c r="T223" s="35">
        <v>1853.96</v>
      </c>
      <c r="U223" s="35">
        <v>1884.4</v>
      </c>
      <c r="V223" s="35">
        <v>1679.23</v>
      </c>
      <c r="W223" s="35">
        <v>1694.36</v>
      </c>
      <c r="X223" s="35">
        <v>1706.51</v>
      </c>
      <c r="Y223" s="35">
        <v>1620.41</v>
      </c>
    </row>
    <row r="224" spans="1:25" x14ac:dyDescent="0.25">
      <c r="A224" s="63">
        <v>29</v>
      </c>
      <c r="B224" s="35">
        <v>1742.63</v>
      </c>
      <c r="C224" s="35">
        <v>1738.64</v>
      </c>
      <c r="D224" s="35">
        <v>1737.12</v>
      </c>
      <c r="E224" s="35">
        <v>1721.81</v>
      </c>
      <c r="F224" s="35">
        <v>1715.75</v>
      </c>
      <c r="G224" s="35">
        <v>1697.92</v>
      </c>
      <c r="H224" s="35">
        <v>1681.9</v>
      </c>
      <c r="I224" s="35">
        <v>1910.88</v>
      </c>
      <c r="J224" s="35">
        <v>1955.01</v>
      </c>
      <c r="K224" s="35">
        <v>1954.29</v>
      </c>
      <c r="L224" s="35">
        <v>1951.26</v>
      </c>
      <c r="M224" s="35">
        <v>1951.95</v>
      </c>
      <c r="N224" s="35">
        <v>1951.73</v>
      </c>
      <c r="O224" s="35">
        <v>1948.62</v>
      </c>
      <c r="P224" s="35">
        <v>1946.61</v>
      </c>
      <c r="Q224" s="35">
        <v>1945.37</v>
      </c>
      <c r="R224" s="35">
        <v>1945.82</v>
      </c>
      <c r="S224" s="35">
        <v>1954.46</v>
      </c>
      <c r="T224" s="35">
        <v>1963.17</v>
      </c>
      <c r="U224" s="35">
        <v>1970.65</v>
      </c>
      <c r="V224" s="35">
        <v>1976.63</v>
      </c>
      <c r="W224" s="35">
        <v>1982.18</v>
      </c>
      <c r="X224" s="35">
        <v>1967.42</v>
      </c>
      <c r="Y224" s="35">
        <v>1740.24</v>
      </c>
    </row>
    <row r="225" spans="1:25" x14ac:dyDescent="0.25">
      <c r="A225" s="63">
        <v>30</v>
      </c>
      <c r="B225" s="35">
        <v>1741.12</v>
      </c>
      <c r="C225" s="35">
        <v>1738.11</v>
      </c>
      <c r="D225" s="35">
        <v>1730.99</v>
      </c>
      <c r="E225" s="35">
        <v>1811.12</v>
      </c>
      <c r="F225" s="35">
        <v>1695.84</v>
      </c>
      <c r="G225" s="35">
        <v>1678.2</v>
      </c>
      <c r="H225" s="35">
        <v>1832.03</v>
      </c>
      <c r="I225" s="35">
        <v>1849.76</v>
      </c>
      <c r="J225" s="35">
        <v>1853.66</v>
      </c>
      <c r="K225" s="35">
        <v>1840.21</v>
      </c>
      <c r="L225" s="35">
        <v>1831.67</v>
      </c>
      <c r="M225" s="35">
        <v>1832.55</v>
      </c>
      <c r="N225" s="35">
        <v>1821.98</v>
      </c>
      <c r="O225" s="35">
        <v>1836.66</v>
      </c>
      <c r="P225" s="35">
        <v>1854.51</v>
      </c>
      <c r="Q225" s="35">
        <v>1853.98</v>
      </c>
      <c r="R225" s="35">
        <v>1836.49</v>
      </c>
      <c r="S225" s="35">
        <v>1890.28</v>
      </c>
      <c r="T225" s="35">
        <v>1914.92</v>
      </c>
      <c r="U225" s="35">
        <v>1968.92</v>
      </c>
      <c r="V225" s="35">
        <v>1711.38</v>
      </c>
      <c r="W225" s="35">
        <v>1724.24</v>
      </c>
      <c r="X225" s="35">
        <v>1730.2</v>
      </c>
      <c r="Y225" s="35">
        <v>1616.43</v>
      </c>
    </row>
    <row r="226" spans="1:25" x14ac:dyDescent="0.25">
      <c r="A226" s="63">
        <v>31</v>
      </c>
      <c r="B226" s="35">
        <v>1416.05</v>
      </c>
      <c r="C226" s="35">
        <v>1430.64</v>
      </c>
      <c r="D226" s="35">
        <v>1607.34</v>
      </c>
      <c r="E226" s="35">
        <v>1416.83</v>
      </c>
      <c r="F226" s="35">
        <v>1461.07</v>
      </c>
      <c r="G226" s="35">
        <v>1447.16</v>
      </c>
      <c r="H226" s="35">
        <v>1520.35</v>
      </c>
      <c r="I226" s="35">
        <v>1597.98</v>
      </c>
      <c r="J226" s="35">
        <v>1509.89</v>
      </c>
      <c r="K226" s="35">
        <v>1493.54</v>
      </c>
      <c r="L226" s="35">
        <v>1480.06</v>
      </c>
      <c r="M226" s="35">
        <v>1477.08</v>
      </c>
      <c r="N226" s="35">
        <v>1473.39</v>
      </c>
      <c r="O226" s="35">
        <v>1477.98</v>
      </c>
      <c r="P226" s="35">
        <v>1498.78</v>
      </c>
      <c r="Q226" s="35">
        <v>1494.83</v>
      </c>
      <c r="R226" s="35">
        <v>1466.15</v>
      </c>
      <c r="S226" s="35">
        <v>1510</v>
      </c>
      <c r="T226" s="35">
        <v>1531.66</v>
      </c>
      <c r="U226" s="35">
        <v>1553.4</v>
      </c>
      <c r="V226" s="35">
        <v>1483.93</v>
      </c>
      <c r="W226" s="35">
        <v>1465.48</v>
      </c>
      <c r="X226" s="35">
        <v>1438.58</v>
      </c>
      <c r="Y226" s="35">
        <v>1391.25</v>
      </c>
    </row>
    <row r="228" spans="1:25" x14ac:dyDescent="0.25">
      <c r="A228" s="138" t="s">
        <v>81</v>
      </c>
      <c r="B228" s="160" t="s">
        <v>107</v>
      </c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</row>
    <row r="229" spans="1:25" ht="30" x14ac:dyDescent="0.25">
      <c r="A229" s="138"/>
      <c r="B229" s="33" t="s">
        <v>83</v>
      </c>
      <c r="C229" s="33" t="s">
        <v>84</v>
      </c>
      <c r="D229" s="33" t="s">
        <v>85</v>
      </c>
      <c r="E229" s="33" t="s">
        <v>86</v>
      </c>
      <c r="F229" s="33" t="s">
        <v>87</v>
      </c>
      <c r="G229" s="33" t="s">
        <v>88</v>
      </c>
      <c r="H229" s="33" t="s">
        <v>89</v>
      </c>
      <c r="I229" s="33" t="s">
        <v>90</v>
      </c>
      <c r="J229" s="33" t="s">
        <v>91</v>
      </c>
      <c r="K229" s="33" t="s">
        <v>92</v>
      </c>
      <c r="L229" s="33" t="s">
        <v>93</v>
      </c>
      <c r="M229" s="33" t="s">
        <v>94</v>
      </c>
      <c r="N229" s="33" t="s">
        <v>95</v>
      </c>
      <c r="O229" s="33" t="s">
        <v>96</v>
      </c>
      <c r="P229" s="33" t="s">
        <v>97</v>
      </c>
      <c r="Q229" s="33" t="s">
        <v>98</v>
      </c>
      <c r="R229" s="33" t="s">
        <v>99</v>
      </c>
      <c r="S229" s="33" t="s">
        <v>100</v>
      </c>
      <c r="T229" s="33" t="s">
        <v>101</v>
      </c>
      <c r="U229" s="33" t="s">
        <v>102</v>
      </c>
      <c r="V229" s="33" t="s">
        <v>103</v>
      </c>
      <c r="W229" s="33" t="s">
        <v>104</v>
      </c>
      <c r="X229" s="33" t="s">
        <v>105</v>
      </c>
      <c r="Y229" s="33" t="s">
        <v>106</v>
      </c>
    </row>
    <row r="230" spans="1:25" x14ac:dyDescent="0.25">
      <c r="A230" s="63">
        <v>1</v>
      </c>
      <c r="B230" s="35">
        <v>1578.84</v>
      </c>
      <c r="C230" s="35">
        <v>1565.7</v>
      </c>
      <c r="D230" s="35">
        <v>1573.68</v>
      </c>
      <c r="E230" s="35">
        <v>1565.02</v>
      </c>
      <c r="F230" s="35">
        <v>1522.82</v>
      </c>
      <c r="G230" s="35">
        <v>1527.15</v>
      </c>
      <c r="H230" s="35">
        <v>1536.08</v>
      </c>
      <c r="I230" s="35">
        <v>1547.62</v>
      </c>
      <c r="J230" s="35">
        <v>1544.88</v>
      </c>
      <c r="K230" s="35">
        <v>1509.53</v>
      </c>
      <c r="L230" s="35">
        <v>1530.08</v>
      </c>
      <c r="M230" s="35">
        <v>1543.04</v>
      </c>
      <c r="N230" s="35">
        <v>1562.66</v>
      </c>
      <c r="O230" s="35">
        <v>1603.33</v>
      </c>
      <c r="P230" s="35">
        <v>1616.77</v>
      </c>
      <c r="Q230" s="35">
        <v>1592.24</v>
      </c>
      <c r="R230" s="35">
        <v>1596.21</v>
      </c>
      <c r="S230" s="35">
        <v>1607.46</v>
      </c>
      <c r="T230" s="35">
        <v>1674.01</v>
      </c>
      <c r="U230" s="35">
        <v>1731.58</v>
      </c>
      <c r="V230" s="35">
        <v>1687.85</v>
      </c>
      <c r="W230" s="35">
        <v>1665.03</v>
      </c>
      <c r="X230" s="35">
        <v>1607.62</v>
      </c>
      <c r="Y230" s="35">
        <v>1557.77</v>
      </c>
    </row>
    <row r="231" spans="1:25" x14ac:dyDescent="0.25">
      <c r="A231" s="63">
        <v>2</v>
      </c>
      <c r="B231" s="35">
        <v>1524.8</v>
      </c>
      <c r="C231" s="35">
        <v>1499.68</v>
      </c>
      <c r="D231" s="35">
        <v>1499.08</v>
      </c>
      <c r="E231" s="35">
        <v>1506.36</v>
      </c>
      <c r="F231" s="35">
        <v>1477.77</v>
      </c>
      <c r="G231" s="35">
        <v>1508.91</v>
      </c>
      <c r="H231" s="35">
        <v>1489.87</v>
      </c>
      <c r="I231" s="35">
        <v>1514.07</v>
      </c>
      <c r="J231" s="35">
        <v>1556.85</v>
      </c>
      <c r="K231" s="35">
        <v>1636.05</v>
      </c>
      <c r="L231" s="35">
        <v>1694.44</v>
      </c>
      <c r="M231" s="35">
        <v>1745.14</v>
      </c>
      <c r="N231" s="35">
        <v>1665.58</v>
      </c>
      <c r="O231" s="35">
        <v>1681.99</v>
      </c>
      <c r="P231" s="35">
        <v>1668.11</v>
      </c>
      <c r="Q231" s="35">
        <v>1727.53</v>
      </c>
      <c r="R231" s="35">
        <v>1658.22</v>
      </c>
      <c r="S231" s="35">
        <v>1659.3</v>
      </c>
      <c r="T231" s="35">
        <v>1688.21</v>
      </c>
      <c r="U231" s="35">
        <v>1683.07</v>
      </c>
      <c r="V231" s="35">
        <v>1708.97</v>
      </c>
      <c r="W231" s="35">
        <v>1665.48</v>
      </c>
      <c r="X231" s="35">
        <v>1624.63</v>
      </c>
      <c r="Y231" s="35">
        <v>1544.99</v>
      </c>
    </row>
    <row r="232" spans="1:25" x14ac:dyDescent="0.25">
      <c r="A232" s="63">
        <v>3</v>
      </c>
      <c r="B232" s="35">
        <v>1519.54</v>
      </c>
      <c r="C232" s="35">
        <v>1495.72</v>
      </c>
      <c r="D232" s="35">
        <v>1487.56</v>
      </c>
      <c r="E232" s="35">
        <v>1421.45</v>
      </c>
      <c r="F232" s="35">
        <v>1471.98</v>
      </c>
      <c r="G232" s="35">
        <v>1447.67</v>
      </c>
      <c r="H232" s="35">
        <v>1485.21</v>
      </c>
      <c r="I232" s="35">
        <v>1513.83</v>
      </c>
      <c r="J232" s="35">
        <v>1570.97</v>
      </c>
      <c r="K232" s="35">
        <v>1737.22</v>
      </c>
      <c r="L232" s="35">
        <v>1677.73</v>
      </c>
      <c r="M232" s="35">
        <v>1734.72</v>
      </c>
      <c r="N232" s="35">
        <v>1642.24</v>
      </c>
      <c r="O232" s="35">
        <v>1722.57</v>
      </c>
      <c r="P232" s="35">
        <v>1716.2</v>
      </c>
      <c r="Q232" s="35">
        <v>1642.31</v>
      </c>
      <c r="R232" s="35">
        <v>1637.92</v>
      </c>
      <c r="S232" s="35">
        <v>1733.13</v>
      </c>
      <c r="T232" s="35">
        <v>1685.75</v>
      </c>
      <c r="U232" s="35">
        <v>1708.64</v>
      </c>
      <c r="V232" s="35">
        <v>1658.09</v>
      </c>
      <c r="W232" s="35">
        <v>1632.59</v>
      </c>
      <c r="X232" s="35">
        <v>1547.81</v>
      </c>
      <c r="Y232" s="35">
        <v>1480.91</v>
      </c>
    </row>
    <row r="233" spans="1:25" x14ac:dyDescent="0.25">
      <c r="A233" s="63">
        <v>4</v>
      </c>
      <c r="B233" s="35">
        <v>1478.89</v>
      </c>
      <c r="C233" s="35">
        <v>1456.46</v>
      </c>
      <c r="D233" s="35">
        <v>1455.45</v>
      </c>
      <c r="E233" s="35">
        <v>1406.56</v>
      </c>
      <c r="F233" s="35">
        <v>1454.45</v>
      </c>
      <c r="G233" s="35">
        <v>1431.44</v>
      </c>
      <c r="H233" s="35">
        <v>1473.78</v>
      </c>
      <c r="I233" s="35">
        <v>1512.33</v>
      </c>
      <c r="J233" s="35">
        <v>1555.86</v>
      </c>
      <c r="K233" s="35">
        <v>1622.72</v>
      </c>
      <c r="L233" s="35">
        <v>1606.31</v>
      </c>
      <c r="M233" s="35">
        <v>1589.69</v>
      </c>
      <c r="N233" s="35">
        <v>1561.45</v>
      </c>
      <c r="O233" s="35">
        <v>1559.96</v>
      </c>
      <c r="P233" s="35">
        <v>1556.38</v>
      </c>
      <c r="Q233" s="35">
        <v>1558.68</v>
      </c>
      <c r="R233" s="35">
        <v>1561.49</v>
      </c>
      <c r="S233" s="35">
        <v>1604.12</v>
      </c>
      <c r="T233" s="35">
        <v>1596.36</v>
      </c>
      <c r="U233" s="35">
        <v>1617.65</v>
      </c>
      <c r="V233" s="35">
        <v>1589.08</v>
      </c>
      <c r="W233" s="35">
        <v>1568.81</v>
      </c>
      <c r="X233" s="35">
        <v>1518.64</v>
      </c>
      <c r="Y233" s="35">
        <v>1462.37</v>
      </c>
    </row>
    <row r="234" spans="1:25" x14ac:dyDescent="0.25">
      <c r="A234" s="63">
        <v>5</v>
      </c>
      <c r="B234" s="35">
        <v>1375.45</v>
      </c>
      <c r="C234" s="35">
        <v>1363.66</v>
      </c>
      <c r="D234" s="35">
        <v>1368.09</v>
      </c>
      <c r="E234" s="35">
        <v>1290.26</v>
      </c>
      <c r="F234" s="35">
        <v>1364.86</v>
      </c>
      <c r="G234" s="35">
        <v>1352.48</v>
      </c>
      <c r="H234" s="35">
        <v>1398.13</v>
      </c>
      <c r="I234" s="35">
        <v>1422.28</v>
      </c>
      <c r="J234" s="35">
        <v>1478.9</v>
      </c>
      <c r="K234" s="35">
        <v>1554.78</v>
      </c>
      <c r="L234" s="35">
        <v>1544.07</v>
      </c>
      <c r="M234" s="35">
        <v>1552.06</v>
      </c>
      <c r="N234" s="35">
        <v>1510.46</v>
      </c>
      <c r="O234" s="35">
        <v>1513.06</v>
      </c>
      <c r="P234" s="35">
        <v>1522.56</v>
      </c>
      <c r="Q234" s="35">
        <v>1527.94</v>
      </c>
      <c r="R234" s="35">
        <v>1509.93</v>
      </c>
      <c r="S234" s="35">
        <v>1551.03</v>
      </c>
      <c r="T234" s="35">
        <v>1541.64</v>
      </c>
      <c r="U234" s="35">
        <v>1565.04</v>
      </c>
      <c r="V234" s="35">
        <v>1538.72</v>
      </c>
      <c r="W234" s="35">
        <v>1521.92</v>
      </c>
      <c r="X234" s="35">
        <v>1449.96</v>
      </c>
      <c r="Y234" s="35">
        <v>1384.04</v>
      </c>
    </row>
    <row r="235" spans="1:25" x14ac:dyDescent="0.25">
      <c r="A235" s="63">
        <v>6</v>
      </c>
      <c r="B235" s="35">
        <v>1393.35</v>
      </c>
      <c r="C235" s="35">
        <v>1369.69</v>
      </c>
      <c r="D235" s="35">
        <v>1362.21</v>
      </c>
      <c r="E235" s="35">
        <v>1290.4000000000001</v>
      </c>
      <c r="F235" s="35">
        <v>1364.08</v>
      </c>
      <c r="G235" s="35">
        <v>1354.65</v>
      </c>
      <c r="H235" s="35">
        <v>1393.2</v>
      </c>
      <c r="I235" s="35">
        <v>1437.75</v>
      </c>
      <c r="J235" s="35">
        <v>1494.96</v>
      </c>
      <c r="K235" s="35">
        <v>1578.07</v>
      </c>
      <c r="L235" s="35">
        <v>1579.82</v>
      </c>
      <c r="M235" s="35">
        <v>1580.93</v>
      </c>
      <c r="N235" s="35">
        <v>1535.47</v>
      </c>
      <c r="O235" s="35">
        <v>1566.93</v>
      </c>
      <c r="P235" s="35">
        <v>1568.05</v>
      </c>
      <c r="Q235" s="35">
        <v>1556.48</v>
      </c>
      <c r="R235" s="35">
        <v>1535.22</v>
      </c>
      <c r="S235" s="35">
        <v>1565.81</v>
      </c>
      <c r="T235" s="35">
        <v>1546.01</v>
      </c>
      <c r="U235" s="35">
        <v>1569.38</v>
      </c>
      <c r="V235" s="35">
        <v>1543.35</v>
      </c>
      <c r="W235" s="35">
        <v>1529.28</v>
      </c>
      <c r="X235" s="35">
        <v>1459.45</v>
      </c>
      <c r="Y235" s="35">
        <v>1386.49</v>
      </c>
    </row>
    <row r="236" spans="1:25" x14ac:dyDescent="0.25">
      <c r="A236" s="63">
        <v>7</v>
      </c>
      <c r="B236" s="35">
        <v>1381.66</v>
      </c>
      <c r="C236" s="35">
        <v>1377.03</v>
      </c>
      <c r="D236" s="35">
        <v>1374.4</v>
      </c>
      <c r="E236" s="35">
        <v>1317.31</v>
      </c>
      <c r="F236" s="35">
        <v>1361.25</v>
      </c>
      <c r="G236" s="35">
        <v>1341.26</v>
      </c>
      <c r="H236" s="35">
        <v>1368.6</v>
      </c>
      <c r="I236" s="35">
        <v>1404.26</v>
      </c>
      <c r="J236" s="35">
        <v>1440.48</v>
      </c>
      <c r="K236" s="35">
        <v>1532.86</v>
      </c>
      <c r="L236" s="35">
        <v>1545.66</v>
      </c>
      <c r="M236" s="35">
        <v>1542.9</v>
      </c>
      <c r="N236" s="35">
        <v>1505.93</v>
      </c>
      <c r="O236" s="35">
        <v>1527.34</v>
      </c>
      <c r="P236" s="35">
        <v>1521.68</v>
      </c>
      <c r="Q236" s="35">
        <v>1522.94</v>
      </c>
      <c r="R236" s="35">
        <v>1505.49</v>
      </c>
      <c r="S236" s="35">
        <v>1551.65</v>
      </c>
      <c r="T236" s="35">
        <v>1537.49</v>
      </c>
      <c r="U236" s="35">
        <v>1575.99</v>
      </c>
      <c r="V236" s="35">
        <v>1537.39</v>
      </c>
      <c r="W236" s="35">
        <v>1514.91</v>
      </c>
      <c r="X236" s="35">
        <v>1468.61</v>
      </c>
      <c r="Y236" s="35">
        <v>1386.12</v>
      </c>
    </row>
    <row r="237" spans="1:25" x14ac:dyDescent="0.25">
      <c r="A237" s="63">
        <v>8</v>
      </c>
      <c r="B237" s="35">
        <v>1355.27</v>
      </c>
      <c r="C237" s="35">
        <v>1341</v>
      </c>
      <c r="D237" s="35">
        <v>1341.53</v>
      </c>
      <c r="E237" s="35">
        <v>1297.3399999999999</v>
      </c>
      <c r="F237" s="35">
        <v>1325.38</v>
      </c>
      <c r="G237" s="35">
        <v>1308.73</v>
      </c>
      <c r="H237" s="35">
        <v>1336.76</v>
      </c>
      <c r="I237" s="35">
        <v>1364.16</v>
      </c>
      <c r="J237" s="35">
        <v>1413.4</v>
      </c>
      <c r="K237" s="35">
        <v>1505.95</v>
      </c>
      <c r="L237" s="35">
        <v>1530.35</v>
      </c>
      <c r="M237" s="35">
        <v>1533.63</v>
      </c>
      <c r="N237" s="35">
        <v>1461.32</v>
      </c>
      <c r="O237" s="35">
        <v>1492.45</v>
      </c>
      <c r="P237" s="35">
        <v>1508.42</v>
      </c>
      <c r="Q237" s="35">
        <v>1478.51</v>
      </c>
      <c r="R237" s="35">
        <v>1466.85</v>
      </c>
      <c r="S237" s="35">
        <v>1508.02</v>
      </c>
      <c r="T237" s="35">
        <v>1468.03</v>
      </c>
      <c r="U237" s="35">
        <v>1509.7</v>
      </c>
      <c r="V237" s="35">
        <v>1483.41</v>
      </c>
      <c r="W237" s="35">
        <v>1434.18</v>
      </c>
      <c r="X237" s="35">
        <v>1400.51</v>
      </c>
      <c r="Y237" s="35">
        <v>1347.11</v>
      </c>
    </row>
    <row r="238" spans="1:25" x14ac:dyDescent="0.25">
      <c r="A238" s="63">
        <v>9</v>
      </c>
      <c r="B238" s="35">
        <v>1349.51</v>
      </c>
      <c r="C238" s="35">
        <v>1337.38</v>
      </c>
      <c r="D238" s="35">
        <v>1348.4</v>
      </c>
      <c r="E238" s="35">
        <v>1330.83</v>
      </c>
      <c r="F238" s="35">
        <v>1365.24</v>
      </c>
      <c r="G238" s="35">
        <v>1372.3</v>
      </c>
      <c r="H238" s="35">
        <v>1438.25</v>
      </c>
      <c r="I238" s="35">
        <v>1524.14</v>
      </c>
      <c r="J238" s="35">
        <v>1472.41</v>
      </c>
      <c r="K238" s="35">
        <v>1562.17</v>
      </c>
      <c r="L238" s="35">
        <v>1568.92</v>
      </c>
      <c r="M238" s="35">
        <v>1559.69</v>
      </c>
      <c r="N238" s="35">
        <v>1469.2</v>
      </c>
      <c r="O238" s="35">
        <v>1497.76</v>
      </c>
      <c r="P238" s="35">
        <v>1551.93</v>
      </c>
      <c r="Q238" s="35">
        <v>1467.92</v>
      </c>
      <c r="R238" s="35">
        <v>1457.72</v>
      </c>
      <c r="S238" s="35">
        <v>1518.34</v>
      </c>
      <c r="T238" s="35">
        <v>1466.71</v>
      </c>
      <c r="U238" s="35">
        <v>1490.16</v>
      </c>
      <c r="V238" s="35">
        <v>1465.04</v>
      </c>
      <c r="W238" s="35">
        <v>1439.72</v>
      </c>
      <c r="X238" s="35">
        <v>1390.57</v>
      </c>
      <c r="Y238" s="35">
        <v>1330.79</v>
      </c>
    </row>
    <row r="239" spans="1:25" x14ac:dyDescent="0.25">
      <c r="A239" s="63">
        <v>10</v>
      </c>
      <c r="B239" s="35">
        <v>1346.83</v>
      </c>
      <c r="C239" s="35">
        <v>1336.63</v>
      </c>
      <c r="D239" s="35">
        <v>1349.29</v>
      </c>
      <c r="E239" s="35">
        <v>1372.12</v>
      </c>
      <c r="F239" s="35">
        <v>1428.78</v>
      </c>
      <c r="G239" s="35">
        <v>1438.44</v>
      </c>
      <c r="H239" s="35">
        <v>1452.43</v>
      </c>
      <c r="I239" s="35">
        <v>1524.66</v>
      </c>
      <c r="J239" s="35">
        <v>1692.81</v>
      </c>
      <c r="K239" s="35">
        <v>1688.69</v>
      </c>
      <c r="L239" s="35">
        <v>1677.29</v>
      </c>
      <c r="M239" s="35">
        <v>1491.42</v>
      </c>
      <c r="N239" s="35">
        <v>1493.27</v>
      </c>
      <c r="O239" s="35">
        <v>1547.48</v>
      </c>
      <c r="P239" s="35">
        <v>1604.02</v>
      </c>
      <c r="Q239" s="35">
        <v>1541.37</v>
      </c>
      <c r="R239" s="35">
        <v>1489.75</v>
      </c>
      <c r="S239" s="35">
        <v>1575.37</v>
      </c>
      <c r="T239" s="35">
        <v>1513.66</v>
      </c>
      <c r="U239" s="35">
        <v>1551.65</v>
      </c>
      <c r="V239" s="35">
        <v>1507.91</v>
      </c>
      <c r="W239" s="35">
        <v>1477.73</v>
      </c>
      <c r="X239" s="35">
        <v>1421.89</v>
      </c>
      <c r="Y239" s="35">
        <v>1361.7</v>
      </c>
    </row>
    <row r="240" spans="1:25" x14ac:dyDescent="0.25">
      <c r="A240" s="63">
        <v>11</v>
      </c>
      <c r="B240" s="35">
        <v>1402.55</v>
      </c>
      <c r="C240" s="35">
        <v>1400.55</v>
      </c>
      <c r="D240" s="35">
        <v>1421.49</v>
      </c>
      <c r="E240" s="35">
        <v>1404.92</v>
      </c>
      <c r="F240" s="35">
        <v>1453.43</v>
      </c>
      <c r="G240" s="35">
        <v>1457.15</v>
      </c>
      <c r="H240" s="35">
        <v>1494.26</v>
      </c>
      <c r="I240" s="35">
        <v>1540.7</v>
      </c>
      <c r="J240" s="35">
        <v>1546.03</v>
      </c>
      <c r="K240" s="35">
        <v>1605.26</v>
      </c>
      <c r="L240" s="35">
        <v>1583.57</v>
      </c>
      <c r="M240" s="35">
        <v>1579.39</v>
      </c>
      <c r="N240" s="35">
        <v>1534.64</v>
      </c>
      <c r="O240" s="35">
        <v>1543.37</v>
      </c>
      <c r="P240" s="35">
        <v>1554.37</v>
      </c>
      <c r="Q240" s="35">
        <v>1530.57</v>
      </c>
      <c r="R240" s="35">
        <v>1533.79</v>
      </c>
      <c r="S240" s="35">
        <v>1560.64</v>
      </c>
      <c r="T240" s="35">
        <v>1552.1</v>
      </c>
      <c r="U240" s="35">
        <v>1572.01</v>
      </c>
      <c r="V240" s="35">
        <v>1523.33</v>
      </c>
      <c r="W240" s="35">
        <v>1502.6</v>
      </c>
      <c r="X240" s="35">
        <v>1490.2</v>
      </c>
      <c r="Y240" s="35">
        <v>1432.61</v>
      </c>
    </row>
    <row r="241" spans="1:25" x14ac:dyDescent="0.25">
      <c r="A241" s="63">
        <v>12</v>
      </c>
      <c r="B241" s="35">
        <v>1397.85</v>
      </c>
      <c r="C241" s="35">
        <v>1401.41</v>
      </c>
      <c r="D241" s="35">
        <v>1431.51</v>
      </c>
      <c r="E241" s="35">
        <v>1411.53</v>
      </c>
      <c r="F241" s="35">
        <v>1459.45</v>
      </c>
      <c r="G241" s="35">
        <v>1455.61</v>
      </c>
      <c r="H241" s="35">
        <v>1494.9</v>
      </c>
      <c r="I241" s="35">
        <v>1544.33</v>
      </c>
      <c r="J241" s="35">
        <v>1546.85</v>
      </c>
      <c r="K241" s="35">
        <v>1592.85</v>
      </c>
      <c r="L241" s="35">
        <v>1581.64</v>
      </c>
      <c r="M241" s="35">
        <v>1577.43</v>
      </c>
      <c r="N241" s="35">
        <v>1525.5</v>
      </c>
      <c r="O241" s="35">
        <v>1538.1</v>
      </c>
      <c r="P241" s="35">
        <v>1548.05</v>
      </c>
      <c r="Q241" s="35">
        <v>1534.36</v>
      </c>
      <c r="R241" s="35">
        <v>1523.81</v>
      </c>
      <c r="S241" s="35">
        <v>1565.16</v>
      </c>
      <c r="T241" s="35">
        <v>1545.45</v>
      </c>
      <c r="U241" s="35">
        <v>1567.49</v>
      </c>
      <c r="V241" s="35">
        <v>1513.04</v>
      </c>
      <c r="W241" s="35">
        <v>1490.97</v>
      </c>
      <c r="X241" s="35">
        <v>1456.68</v>
      </c>
      <c r="Y241" s="35">
        <v>1407.08</v>
      </c>
    </row>
    <row r="242" spans="1:25" x14ac:dyDescent="0.25">
      <c r="A242" s="63">
        <v>13</v>
      </c>
      <c r="B242" s="35">
        <v>1376.04</v>
      </c>
      <c r="C242" s="35">
        <v>1369.31</v>
      </c>
      <c r="D242" s="35">
        <v>1417.04</v>
      </c>
      <c r="E242" s="35">
        <v>1402.55</v>
      </c>
      <c r="F242" s="35">
        <v>1448.33</v>
      </c>
      <c r="G242" s="35">
        <v>1446.24</v>
      </c>
      <c r="H242" s="35">
        <v>1515.42</v>
      </c>
      <c r="I242" s="35">
        <v>1530.03</v>
      </c>
      <c r="J242" s="35">
        <v>1524.63</v>
      </c>
      <c r="K242" s="35">
        <v>1572.5</v>
      </c>
      <c r="L242" s="35">
        <v>1567.2</v>
      </c>
      <c r="M242" s="35">
        <v>1562.64</v>
      </c>
      <c r="N242" s="35">
        <v>1506.53</v>
      </c>
      <c r="O242" s="35">
        <v>1528.44</v>
      </c>
      <c r="P242" s="35">
        <v>1549.75</v>
      </c>
      <c r="Q242" s="35">
        <v>1519.59</v>
      </c>
      <c r="R242" s="35">
        <v>1511.66</v>
      </c>
      <c r="S242" s="35">
        <v>1537.32</v>
      </c>
      <c r="T242" s="35">
        <v>1527.7</v>
      </c>
      <c r="U242" s="35">
        <v>1543.07</v>
      </c>
      <c r="V242" s="35">
        <v>1492.61</v>
      </c>
      <c r="W242" s="35">
        <v>1491.43</v>
      </c>
      <c r="X242" s="35">
        <v>1473.08</v>
      </c>
      <c r="Y242" s="35">
        <v>1432.96</v>
      </c>
    </row>
    <row r="243" spans="1:25" x14ac:dyDescent="0.25">
      <c r="A243" s="63">
        <v>14</v>
      </c>
      <c r="B243" s="35">
        <v>1541.23</v>
      </c>
      <c r="C243" s="35">
        <v>1518.16</v>
      </c>
      <c r="D243" s="35">
        <v>1539.25</v>
      </c>
      <c r="E243" s="35">
        <v>1507</v>
      </c>
      <c r="F243" s="35">
        <v>1544.38</v>
      </c>
      <c r="G243" s="35">
        <v>1523.55</v>
      </c>
      <c r="H243" s="35">
        <v>1546.72</v>
      </c>
      <c r="I243" s="35">
        <v>1634.56</v>
      </c>
      <c r="J243" s="35">
        <v>1629.82</v>
      </c>
      <c r="K243" s="35">
        <v>1708.94</v>
      </c>
      <c r="L243" s="35">
        <v>1700.77</v>
      </c>
      <c r="M243" s="35">
        <v>1703.08</v>
      </c>
      <c r="N243" s="35">
        <v>1615.74</v>
      </c>
      <c r="O243" s="35">
        <v>1633.93</v>
      </c>
      <c r="P243" s="35">
        <v>1677.43</v>
      </c>
      <c r="Q243" s="35">
        <v>1637.22</v>
      </c>
      <c r="R243" s="35">
        <v>1642.45</v>
      </c>
      <c r="S243" s="35">
        <v>1698.53</v>
      </c>
      <c r="T243" s="35">
        <v>1669.03</v>
      </c>
      <c r="U243" s="35">
        <v>1699.61</v>
      </c>
      <c r="V243" s="35">
        <v>1665.63</v>
      </c>
      <c r="W243" s="35">
        <v>1615.71</v>
      </c>
      <c r="X243" s="35">
        <v>1588.54</v>
      </c>
      <c r="Y243" s="35">
        <v>1546.37</v>
      </c>
    </row>
    <row r="244" spans="1:25" x14ac:dyDescent="0.25">
      <c r="A244" s="63">
        <v>15</v>
      </c>
      <c r="B244" s="35">
        <v>1477.36</v>
      </c>
      <c r="C244" s="35">
        <v>1483.08</v>
      </c>
      <c r="D244" s="35">
        <v>1487.48</v>
      </c>
      <c r="E244" s="35">
        <v>1449.21</v>
      </c>
      <c r="F244" s="35">
        <v>1472.94</v>
      </c>
      <c r="G244" s="35">
        <v>1451.08</v>
      </c>
      <c r="H244" s="35">
        <v>1502.55</v>
      </c>
      <c r="I244" s="35">
        <v>1542.48</v>
      </c>
      <c r="J244" s="35">
        <v>1590.41</v>
      </c>
      <c r="K244" s="35">
        <v>1654.69</v>
      </c>
      <c r="L244" s="35">
        <v>1648.68</v>
      </c>
      <c r="M244" s="35">
        <v>1661.37</v>
      </c>
      <c r="N244" s="35">
        <v>1609.37</v>
      </c>
      <c r="O244" s="35">
        <v>1628.26</v>
      </c>
      <c r="P244" s="35">
        <v>1645.55</v>
      </c>
      <c r="Q244" s="35">
        <v>1640.85</v>
      </c>
      <c r="R244" s="35">
        <v>1612.01</v>
      </c>
      <c r="S244" s="35">
        <v>1666.54</v>
      </c>
      <c r="T244" s="35">
        <v>1634.71</v>
      </c>
      <c r="U244" s="35">
        <v>1665.99</v>
      </c>
      <c r="V244" s="35">
        <v>1561.96</v>
      </c>
      <c r="W244" s="35">
        <v>1573.66</v>
      </c>
      <c r="X244" s="35">
        <v>1563.18</v>
      </c>
      <c r="Y244" s="35">
        <v>1476.55</v>
      </c>
    </row>
    <row r="245" spans="1:25" x14ac:dyDescent="0.25">
      <c r="A245" s="63">
        <v>16</v>
      </c>
      <c r="B245" s="35">
        <v>1455.6</v>
      </c>
      <c r="C245" s="35">
        <v>1456.96</v>
      </c>
      <c r="D245" s="35">
        <v>1468.21</v>
      </c>
      <c r="E245" s="35">
        <v>1448.94</v>
      </c>
      <c r="F245" s="35">
        <v>1464.59</v>
      </c>
      <c r="G245" s="35">
        <v>1494.56</v>
      </c>
      <c r="H245" s="35">
        <v>1511.33</v>
      </c>
      <c r="I245" s="35">
        <v>1534.5</v>
      </c>
      <c r="J245" s="35">
        <v>1512.34</v>
      </c>
      <c r="K245" s="35">
        <v>1525.67</v>
      </c>
      <c r="L245" s="35">
        <v>1511.72</v>
      </c>
      <c r="M245" s="35">
        <v>1531.71</v>
      </c>
      <c r="N245" s="35">
        <v>1503.34</v>
      </c>
      <c r="O245" s="35">
        <v>1503.09</v>
      </c>
      <c r="P245" s="35">
        <v>1533.61</v>
      </c>
      <c r="Q245" s="35">
        <v>1520.12</v>
      </c>
      <c r="R245" s="35">
        <v>1498.98</v>
      </c>
      <c r="S245" s="35">
        <v>1547.73</v>
      </c>
      <c r="T245" s="35">
        <v>1562.16</v>
      </c>
      <c r="U245" s="35">
        <v>1581.64</v>
      </c>
      <c r="V245" s="35">
        <v>1542.37</v>
      </c>
      <c r="W245" s="35">
        <v>1522.86</v>
      </c>
      <c r="X245" s="35">
        <v>1493.3</v>
      </c>
      <c r="Y245" s="35">
        <v>1442.21</v>
      </c>
    </row>
    <row r="246" spans="1:25" x14ac:dyDescent="0.25">
      <c r="A246" s="63">
        <v>17</v>
      </c>
      <c r="B246" s="35">
        <v>1363.72</v>
      </c>
      <c r="C246" s="35">
        <v>1373.32</v>
      </c>
      <c r="D246" s="35">
        <v>1400.81</v>
      </c>
      <c r="E246" s="35">
        <v>1392.41</v>
      </c>
      <c r="F246" s="35">
        <v>1426.05</v>
      </c>
      <c r="G246" s="35">
        <v>1417.39</v>
      </c>
      <c r="H246" s="35">
        <v>1446.6</v>
      </c>
      <c r="I246" s="35">
        <v>1473.84</v>
      </c>
      <c r="J246" s="35">
        <v>1469.78</v>
      </c>
      <c r="K246" s="35">
        <v>1465.02</v>
      </c>
      <c r="L246" s="35">
        <v>1464.27</v>
      </c>
      <c r="M246" s="35">
        <v>1464.95</v>
      </c>
      <c r="N246" s="35">
        <v>1463.93</v>
      </c>
      <c r="O246" s="35">
        <v>1471.98</v>
      </c>
      <c r="P246" s="35">
        <v>1487.52</v>
      </c>
      <c r="Q246" s="35">
        <v>1472.68</v>
      </c>
      <c r="R246" s="35">
        <v>1465.35</v>
      </c>
      <c r="S246" s="35">
        <v>1502.95</v>
      </c>
      <c r="T246" s="35">
        <v>1505.15</v>
      </c>
      <c r="U246" s="35">
        <v>1526.74</v>
      </c>
      <c r="V246" s="35">
        <v>1485.96</v>
      </c>
      <c r="W246" s="35">
        <v>1468.51</v>
      </c>
      <c r="X246" s="35">
        <v>1424.91</v>
      </c>
      <c r="Y246" s="35">
        <v>1386.61</v>
      </c>
    </row>
    <row r="247" spans="1:25" x14ac:dyDescent="0.25">
      <c r="A247" s="63">
        <v>18</v>
      </c>
      <c r="B247" s="35">
        <v>1413.49</v>
      </c>
      <c r="C247" s="35">
        <v>1413.04</v>
      </c>
      <c r="D247" s="35">
        <v>1450.96</v>
      </c>
      <c r="E247" s="35">
        <v>1438.87</v>
      </c>
      <c r="F247" s="35">
        <v>1479.72</v>
      </c>
      <c r="G247" s="35">
        <v>1471.88</v>
      </c>
      <c r="H247" s="35">
        <v>1497.38</v>
      </c>
      <c r="I247" s="35">
        <v>1531.42</v>
      </c>
      <c r="J247" s="35">
        <v>1507.33</v>
      </c>
      <c r="K247" s="35">
        <v>1531.05</v>
      </c>
      <c r="L247" s="35">
        <v>1524.36</v>
      </c>
      <c r="M247" s="35">
        <v>1528</v>
      </c>
      <c r="N247" s="35">
        <v>1507.16</v>
      </c>
      <c r="O247" s="35">
        <v>1513.25</v>
      </c>
      <c r="P247" s="35">
        <v>1550.43</v>
      </c>
      <c r="Q247" s="35">
        <v>1511.88</v>
      </c>
      <c r="R247" s="35">
        <v>1503.82</v>
      </c>
      <c r="S247" s="35">
        <v>1542.5</v>
      </c>
      <c r="T247" s="35">
        <v>1565.81</v>
      </c>
      <c r="U247" s="35">
        <v>1591.36</v>
      </c>
      <c r="V247" s="35">
        <v>1605.44</v>
      </c>
      <c r="W247" s="35">
        <v>1582.27</v>
      </c>
      <c r="X247" s="35">
        <v>1520.46</v>
      </c>
      <c r="Y247" s="35">
        <v>1454.49</v>
      </c>
    </row>
    <row r="248" spans="1:25" x14ac:dyDescent="0.25">
      <c r="A248" s="63">
        <v>19</v>
      </c>
      <c r="B248" s="35">
        <v>1525.98</v>
      </c>
      <c r="C248" s="35">
        <v>1533.76</v>
      </c>
      <c r="D248" s="35">
        <v>1557.41</v>
      </c>
      <c r="E248" s="35">
        <v>1541.76</v>
      </c>
      <c r="F248" s="35">
        <v>1589.7</v>
      </c>
      <c r="G248" s="35">
        <v>1573.79</v>
      </c>
      <c r="H248" s="35">
        <v>1621.32</v>
      </c>
      <c r="I248" s="35">
        <v>1600.15</v>
      </c>
      <c r="J248" s="35">
        <v>1596.02</v>
      </c>
      <c r="K248" s="35">
        <v>1589.59</v>
      </c>
      <c r="L248" s="35">
        <v>1581.26</v>
      </c>
      <c r="M248" s="35">
        <v>1576.87</v>
      </c>
      <c r="N248" s="35">
        <v>1547.77</v>
      </c>
      <c r="O248" s="35">
        <v>1546.52</v>
      </c>
      <c r="P248" s="35">
        <v>1562.67</v>
      </c>
      <c r="Q248" s="35">
        <v>1558.81</v>
      </c>
      <c r="R248" s="35">
        <v>1589.12</v>
      </c>
      <c r="S248" s="35">
        <v>1622.2</v>
      </c>
      <c r="T248" s="35">
        <v>1648.58</v>
      </c>
      <c r="U248" s="35">
        <v>1674.32</v>
      </c>
      <c r="V248" s="35">
        <v>1614.31</v>
      </c>
      <c r="W248" s="35">
        <v>1602.24</v>
      </c>
      <c r="X248" s="35">
        <v>1563.93</v>
      </c>
      <c r="Y248" s="35">
        <v>1493.66</v>
      </c>
    </row>
    <row r="249" spans="1:25" x14ac:dyDescent="0.25">
      <c r="A249" s="63">
        <v>20</v>
      </c>
      <c r="B249" s="35">
        <v>1442.09</v>
      </c>
      <c r="C249" s="35">
        <v>1441.33</v>
      </c>
      <c r="D249" s="35">
        <v>1491.69</v>
      </c>
      <c r="E249" s="35">
        <v>1474.76</v>
      </c>
      <c r="F249" s="35">
        <v>1522.9</v>
      </c>
      <c r="G249" s="35">
        <v>1510.64</v>
      </c>
      <c r="H249" s="35">
        <v>1543.61</v>
      </c>
      <c r="I249" s="35">
        <v>1565.74</v>
      </c>
      <c r="J249" s="35">
        <v>1565.14</v>
      </c>
      <c r="K249" s="35">
        <v>1562.44</v>
      </c>
      <c r="L249" s="35">
        <v>1556.26</v>
      </c>
      <c r="M249" s="35">
        <v>1555.41</v>
      </c>
      <c r="N249" s="35">
        <v>1556.26</v>
      </c>
      <c r="O249" s="35">
        <v>1564.23</v>
      </c>
      <c r="P249" s="35">
        <v>1577.69</v>
      </c>
      <c r="Q249" s="35">
        <v>1554.94</v>
      </c>
      <c r="R249" s="35">
        <v>1564.38</v>
      </c>
      <c r="S249" s="35">
        <v>1609.88</v>
      </c>
      <c r="T249" s="35">
        <v>1593.46</v>
      </c>
      <c r="U249" s="35">
        <v>1623.53</v>
      </c>
      <c r="V249" s="35">
        <v>1598.95</v>
      </c>
      <c r="W249" s="35">
        <v>1577.89</v>
      </c>
      <c r="X249" s="35">
        <v>1536.37</v>
      </c>
      <c r="Y249" s="35">
        <v>1475.42</v>
      </c>
    </row>
    <row r="250" spans="1:25" x14ac:dyDescent="0.25">
      <c r="A250" s="63">
        <v>21</v>
      </c>
      <c r="B250" s="35">
        <v>1599.01</v>
      </c>
      <c r="C250" s="35">
        <v>1590.02</v>
      </c>
      <c r="D250" s="35">
        <v>1598.37</v>
      </c>
      <c r="E250" s="35">
        <v>1566.76</v>
      </c>
      <c r="F250" s="35">
        <v>1616.1</v>
      </c>
      <c r="G250" s="35">
        <v>1606.19</v>
      </c>
      <c r="H250" s="35">
        <v>1602.9</v>
      </c>
      <c r="I250" s="35">
        <v>1694.04</v>
      </c>
      <c r="J250" s="35">
        <v>1709.59</v>
      </c>
      <c r="K250" s="35">
        <v>1713.74</v>
      </c>
      <c r="L250" s="35">
        <v>1710.05</v>
      </c>
      <c r="M250" s="35">
        <v>1700.1</v>
      </c>
      <c r="N250" s="35">
        <v>1675.91</v>
      </c>
      <c r="O250" s="35">
        <v>1690.93</v>
      </c>
      <c r="P250" s="35">
        <v>1707.52</v>
      </c>
      <c r="Q250" s="35">
        <v>1703.61</v>
      </c>
      <c r="R250" s="35">
        <v>1714.15</v>
      </c>
      <c r="S250" s="35">
        <v>1737.11</v>
      </c>
      <c r="T250" s="35">
        <v>1774.7</v>
      </c>
      <c r="U250" s="35">
        <v>1773.24</v>
      </c>
      <c r="V250" s="35">
        <v>1738.84</v>
      </c>
      <c r="W250" s="35">
        <v>1705.52</v>
      </c>
      <c r="X250" s="35">
        <v>1667.8</v>
      </c>
      <c r="Y250" s="35">
        <v>1593.33</v>
      </c>
    </row>
    <row r="251" spans="1:25" x14ac:dyDescent="0.25">
      <c r="A251" s="63">
        <v>22</v>
      </c>
      <c r="B251" s="35">
        <v>1557.12</v>
      </c>
      <c r="C251" s="35">
        <v>1550.72</v>
      </c>
      <c r="D251" s="35">
        <v>1565.96</v>
      </c>
      <c r="E251" s="35">
        <v>1524.9</v>
      </c>
      <c r="F251" s="35">
        <v>1569.53</v>
      </c>
      <c r="G251" s="35">
        <v>1558.85</v>
      </c>
      <c r="H251" s="35">
        <v>1540.68</v>
      </c>
      <c r="I251" s="35">
        <v>1590.99</v>
      </c>
      <c r="J251" s="35">
        <v>1651.2</v>
      </c>
      <c r="K251" s="35">
        <v>1671.35</v>
      </c>
      <c r="L251" s="35">
        <v>1670.46</v>
      </c>
      <c r="M251" s="35">
        <v>1664.26</v>
      </c>
      <c r="N251" s="35">
        <v>1649.24</v>
      </c>
      <c r="O251" s="35">
        <v>1663.33</v>
      </c>
      <c r="P251" s="35">
        <v>1673.74</v>
      </c>
      <c r="Q251" s="35">
        <v>1674.84</v>
      </c>
      <c r="R251" s="35">
        <v>1689.72</v>
      </c>
      <c r="S251" s="35">
        <v>1723.14</v>
      </c>
      <c r="T251" s="35">
        <v>1738.48</v>
      </c>
      <c r="U251" s="35">
        <v>1747.28</v>
      </c>
      <c r="V251" s="35">
        <v>1718.84</v>
      </c>
      <c r="W251" s="35">
        <v>1684.67</v>
      </c>
      <c r="X251" s="35">
        <v>1626.23</v>
      </c>
      <c r="Y251" s="35">
        <v>1540.55</v>
      </c>
    </row>
    <row r="252" spans="1:25" x14ac:dyDescent="0.25">
      <c r="A252" s="63">
        <v>23</v>
      </c>
      <c r="B252" s="35">
        <v>1538.8</v>
      </c>
      <c r="C252" s="35">
        <v>1549.53</v>
      </c>
      <c r="D252" s="35">
        <v>1564.41</v>
      </c>
      <c r="E252" s="35">
        <v>1553.69</v>
      </c>
      <c r="F252" s="35">
        <v>1607.94</v>
      </c>
      <c r="G252" s="35">
        <v>1604.87</v>
      </c>
      <c r="H252" s="35">
        <v>1625.57</v>
      </c>
      <c r="I252" s="35">
        <v>1661.82</v>
      </c>
      <c r="J252" s="35">
        <v>1661.35</v>
      </c>
      <c r="K252" s="35">
        <v>1657.49</v>
      </c>
      <c r="L252" s="35">
        <v>1652</v>
      </c>
      <c r="M252" s="35">
        <v>1653.54</v>
      </c>
      <c r="N252" s="35">
        <v>1642.62</v>
      </c>
      <c r="O252" s="35">
        <v>1645.49</v>
      </c>
      <c r="P252" s="35">
        <v>1658.92</v>
      </c>
      <c r="Q252" s="35">
        <v>1653.5</v>
      </c>
      <c r="R252" s="35">
        <v>1642.1</v>
      </c>
      <c r="S252" s="35">
        <v>1681.5</v>
      </c>
      <c r="T252" s="35">
        <v>1694.02</v>
      </c>
      <c r="U252" s="35">
        <v>1705.03</v>
      </c>
      <c r="V252" s="35">
        <v>1639.24</v>
      </c>
      <c r="W252" s="35">
        <v>1620.67</v>
      </c>
      <c r="X252" s="35">
        <v>1540.92</v>
      </c>
      <c r="Y252" s="35">
        <v>1491.45</v>
      </c>
    </row>
    <row r="253" spans="1:25" x14ac:dyDescent="0.25">
      <c r="A253" s="63">
        <v>24</v>
      </c>
      <c r="B253" s="35">
        <v>1467</v>
      </c>
      <c r="C253" s="35">
        <v>1433.25</v>
      </c>
      <c r="D253" s="35">
        <v>1495.76</v>
      </c>
      <c r="E253" s="35">
        <v>1483.49</v>
      </c>
      <c r="F253" s="35">
        <v>1469.31</v>
      </c>
      <c r="G253" s="35">
        <v>1514.59</v>
      </c>
      <c r="H253" s="35">
        <v>1551.83</v>
      </c>
      <c r="I253" s="35">
        <v>1583.73</v>
      </c>
      <c r="J253" s="35">
        <v>1547.2</v>
      </c>
      <c r="K253" s="35">
        <v>1549.21</v>
      </c>
      <c r="L253" s="35">
        <v>1551.74</v>
      </c>
      <c r="M253" s="35">
        <v>1553.4</v>
      </c>
      <c r="N253" s="35">
        <v>1556.6</v>
      </c>
      <c r="O253" s="35">
        <v>1567.95</v>
      </c>
      <c r="P253" s="35">
        <v>1578.87</v>
      </c>
      <c r="Q253" s="35">
        <v>1553.16</v>
      </c>
      <c r="R253" s="35">
        <v>1558.08</v>
      </c>
      <c r="S253" s="35">
        <v>1578.55</v>
      </c>
      <c r="T253" s="35">
        <v>1600.41</v>
      </c>
      <c r="U253" s="35">
        <v>1622.75</v>
      </c>
      <c r="V253" s="35">
        <v>1603.79</v>
      </c>
      <c r="W253" s="35">
        <v>1579.52</v>
      </c>
      <c r="X253" s="35">
        <v>1522.54</v>
      </c>
      <c r="Y253" s="35">
        <v>1462.9</v>
      </c>
    </row>
    <row r="254" spans="1:25" x14ac:dyDescent="0.25">
      <c r="A254" s="63">
        <v>25</v>
      </c>
      <c r="B254" s="35">
        <v>1478.69</v>
      </c>
      <c r="C254" s="35">
        <v>1480.7</v>
      </c>
      <c r="D254" s="35">
        <v>1509.26</v>
      </c>
      <c r="E254" s="35">
        <v>1494.44</v>
      </c>
      <c r="F254" s="35">
        <v>1539.72</v>
      </c>
      <c r="G254" s="35">
        <v>1534.7</v>
      </c>
      <c r="H254" s="35">
        <v>1553.08</v>
      </c>
      <c r="I254" s="35">
        <v>1608.45</v>
      </c>
      <c r="J254" s="35">
        <v>1610.37</v>
      </c>
      <c r="K254" s="35">
        <v>1590.81</v>
      </c>
      <c r="L254" s="35">
        <v>1592.67</v>
      </c>
      <c r="M254" s="35">
        <v>1592.41</v>
      </c>
      <c r="N254" s="35">
        <v>1593.16</v>
      </c>
      <c r="O254" s="35">
        <v>1600.59</v>
      </c>
      <c r="P254" s="35">
        <v>1612.75</v>
      </c>
      <c r="Q254" s="35">
        <v>1606.07</v>
      </c>
      <c r="R254" s="35">
        <v>1594.41</v>
      </c>
      <c r="S254" s="35">
        <v>1623.86</v>
      </c>
      <c r="T254" s="35">
        <v>1655.49</v>
      </c>
      <c r="U254" s="35">
        <v>1673.97</v>
      </c>
      <c r="V254" s="35">
        <v>1631.32</v>
      </c>
      <c r="W254" s="35">
        <v>1590.77</v>
      </c>
      <c r="X254" s="35">
        <v>1527.45</v>
      </c>
      <c r="Y254" s="35">
        <v>1503.86</v>
      </c>
    </row>
    <row r="255" spans="1:25" x14ac:dyDescent="0.25">
      <c r="A255" s="63">
        <v>26</v>
      </c>
      <c r="B255" s="35">
        <v>1535.24</v>
      </c>
      <c r="C255" s="35">
        <v>1532.66</v>
      </c>
      <c r="D255" s="35">
        <v>1561.99</v>
      </c>
      <c r="E255" s="35">
        <v>1572.82</v>
      </c>
      <c r="F255" s="35">
        <v>1632.95</v>
      </c>
      <c r="G255" s="35">
        <v>1678.88</v>
      </c>
      <c r="H255" s="35">
        <v>1682.09</v>
      </c>
      <c r="I255" s="35">
        <v>1686.34</v>
      </c>
      <c r="J255" s="35">
        <v>1684.31</v>
      </c>
      <c r="K255" s="35">
        <v>1671.39</v>
      </c>
      <c r="L255" s="35">
        <v>1655.9</v>
      </c>
      <c r="M255" s="35">
        <v>1653.97</v>
      </c>
      <c r="N255" s="35">
        <v>1652.07</v>
      </c>
      <c r="O255" s="35">
        <v>1659.22</v>
      </c>
      <c r="P255" s="35">
        <v>1674.43</v>
      </c>
      <c r="Q255" s="35">
        <v>1667.48</v>
      </c>
      <c r="R255" s="35">
        <v>1658.07</v>
      </c>
      <c r="S255" s="35">
        <v>1693.95</v>
      </c>
      <c r="T255" s="35">
        <v>1683.28</v>
      </c>
      <c r="U255" s="35">
        <v>1705.78</v>
      </c>
      <c r="V255" s="35">
        <v>1709.98</v>
      </c>
      <c r="W255" s="35">
        <v>1660.48</v>
      </c>
      <c r="X255" s="35">
        <v>1629.67</v>
      </c>
      <c r="Y255" s="35">
        <v>1548.89</v>
      </c>
    </row>
    <row r="256" spans="1:25" x14ac:dyDescent="0.25">
      <c r="A256" s="63">
        <v>27</v>
      </c>
      <c r="B256" s="35">
        <v>1555.65</v>
      </c>
      <c r="C256" s="35">
        <v>1551.02</v>
      </c>
      <c r="D256" s="35">
        <v>1627.81</v>
      </c>
      <c r="E256" s="35">
        <v>1607.91</v>
      </c>
      <c r="F256" s="35">
        <v>1701.58</v>
      </c>
      <c r="G256" s="35">
        <v>1713.94</v>
      </c>
      <c r="H256" s="35">
        <v>1727.51</v>
      </c>
      <c r="I256" s="35">
        <v>1847.32</v>
      </c>
      <c r="J256" s="35">
        <v>1835.18</v>
      </c>
      <c r="K256" s="35">
        <v>1797.44</v>
      </c>
      <c r="L256" s="35">
        <v>1778.89</v>
      </c>
      <c r="M256" s="35">
        <v>1760.29</v>
      </c>
      <c r="N256" s="35">
        <v>1729.09</v>
      </c>
      <c r="O256" s="35">
        <v>1781.32</v>
      </c>
      <c r="P256" s="35">
        <v>1833.79</v>
      </c>
      <c r="Q256" s="35">
        <v>1737.6</v>
      </c>
      <c r="R256" s="35">
        <v>1722.98</v>
      </c>
      <c r="S256" s="35">
        <v>1686.88</v>
      </c>
      <c r="T256" s="35">
        <v>1727.74</v>
      </c>
      <c r="U256" s="35">
        <v>1756.72</v>
      </c>
      <c r="V256" s="35">
        <v>1725.58</v>
      </c>
      <c r="W256" s="35">
        <v>1730.01</v>
      </c>
      <c r="X256" s="35">
        <v>1660.53</v>
      </c>
      <c r="Y256" s="35">
        <v>1634.06</v>
      </c>
    </row>
    <row r="257" spans="1:25" x14ac:dyDescent="0.25">
      <c r="A257" s="63">
        <v>28</v>
      </c>
      <c r="B257" s="35">
        <v>1737.29</v>
      </c>
      <c r="C257" s="35">
        <v>1700.88</v>
      </c>
      <c r="D257" s="35">
        <v>1724.37</v>
      </c>
      <c r="E257" s="35">
        <v>1679.4</v>
      </c>
      <c r="F257" s="35">
        <v>1742.91</v>
      </c>
      <c r="G257" s="35">
        <v>1745.85</v>
      </c>
      <c r="H257" s="35">
        <v>1745.89</v>
      </c>
      <c r="I257" s="35">
        <v>1795.73</v>
      </c>
      <c r="J257" s="35">
        <v>1828.58</v>
      </c>
      <c r="K257" s="35">
        <v>1842.5</v>
      </c>
      <c r="L257" s="35">
        <v>1843.8</v>
      </c>
      <c r="M257" s="35">
        <v>1820.01</v>
      </c>
      <c r="N257" s="35">
        <v>1843.14</v>
      </c>
      <c r="O257" s="35">
        <v>1864.69</v>
      </c>
      <c r="P257" s="35">
        <v>2000.75</v>
      </c>
      <c r="Q257" s="35">
        <v>1998.52</v>
      </c>
      <c r="R257" s="35">
        <v>1999.95</v>
      </c>
      <c r="S257" s="35">
        <v>2005.11</v>
      </c>
      <c r="T257" s="35">
        <v>1907.83</v>
      </c>
      <c r="U257" s="35">
        <v>1938.27</v>
      </c>
      <c r="V257" s="35">
        <v>1733.1</v>
      </c>
      <c r="W257" s="35">
        <v>1748.23</v>
      </c>
      <c r="X257" s="35">
        <v>1760.38</v>
      </c>
      <c r="Y257" s="35">
        <v>1674.28</v>
      </c>
    </row>
    <row r="258" spans="1:25" x14ac:dyDescent="0.25">
      <c r="A258" s="63">
        <v>29</v>
      </c>
      <c r="B258" s="35">
        <v>1796.5</v>
      </c>
      <c r="C258" s="35">
        <v>1792.51</v>
      </c>
      <c r="D258" s="35">
        <v>1790.99</v>
      </c>
      <c r="E258" s="35">
        <v>1775.68</v>
      </c>
      <c r="F258" s="35">
        <v>1769.62</v>
      </c>
      <c r="G258" s="35">
        <v>1751.79</v>
      </c>
      <c r="H258" s="35">
        <v>1735.77</v>
      </c>
      <c r="I258" s="35">
        <v>1964.75</v>
      </c>
      <c r="J258" s="35">
        <v>2008.88</v>
      </c>
      <c r="K258" s="35">
        <v>2008.16</v>
      </c>
      <c r="L258" s="35">
        <v>2005.13</v>
      </c>
      <c r="M258" s="35">
        <v>2005.82</v>
      </c>
      <c r="N258" s="35">
        <v>2005.6</v>
      </c>
      <c r="O258" s="35">
        <v>2002.49</v>
      </c>
      <c r="P258" s="35">
        <v>2000.48</v>
      </c>
      <c r="Q258" s="35">
        <v>1999.24</v>
      </c>
      <c r="R258" s="35">
        <v>1999.69</v>
      </c>
      <c r="S258" s="35">
        <v>2008.33</v>
      </c>
      <c r="T258" s="35">
        <v>2017.04</v>
      </c>
      <c r="U258" s="35">
        <v>2024.52</v>
      </c>
      <c r="V258" s="35">
        <v>2030.5</v>
      </c>
      <c r="W258" s="35">
        <v>2036.05</v>
      </c>
      <c r="X258" s="35">
        <v>2021.29</v>
      </c>
      <c r="Y258" s="35">
        <v>1794.11</v>
      </c>
    </row>
    <row r="259" spans="1:25" x14ac:dyDescent="0.25">
      <c r="A259" s="63">
        <v>30</v>
      </c>
      <c r="B259" s="35">
        <v>1794.99</v>
      </c>
      <c r="C259" s="35">
        <v>1791.98</v>
      </c>
      <c r="D259" s="35">
        <v>1784.86</v>
      </c>
      <c r="E259" s="35">
        <v>1864.99</v>
      </c>
      <c r="F259" s="35">
        <v>1749.71</v>
      </c>
      <c r="G259" s="35">
        <v>1732.07</v>
      </c>
      <c r="H259" s="35">
        <v>1885.9</v>
      </c>
      <c r="I259" s="35">
        <v>1903.63</v>
      </c>
      <c r="J259" s="35">
        <v>1907.53</v>
      </c>
      <c r="K259" s="35">
        <v>1894.08</v>
      </c>
      <c r="L259" s="35">
        <v>1885.54</v>
      </c>
      <c r="M259" s="35">
        <v>1886.42</v>
      </c>
      <c r="N259" s="35">
        <v>1875.85</v>
      </c>
      <c r="O259" s="35">
        <v>1890.53</v>
      </c>
      <c r="P259" s="35">
        <v>1908.38</v>
      </c>
      <c r="Q259" s="35">
        <v>1907.85</v>
      </c>
      <c r="R259" s="35">
        <v>1890.36</v>
      </c>
      <c r="S259" s="35">
        <v>1944.15</v>
      </c>
      <c r="T259" s="35">
        <v>1968.79</v>
      </c>
      <c r="U259" s="35">
        <v>2022.79</v>
      </c>
      <c r="V259" s="35">
        <v>1765.25</v>
      </c>
      <c r="W259" s="35">
        <v>1778.11</v>
      </c>
      <c r="X259" s="35">
        <v>1784.07</v>
      </c>
      <c r="Y259" s="35">
        <v>1670.3</v>
      </c>
    </row>
    <row r="260" spans="1:25" x14ac:dyDescent="0.25">
      <c r="A260" s="63">
        <v>31</v>
      </c>
      <c r="B260" s="35">
        <v>1469.92</v>
      </c>
      <c r="C260" s="35">
        <v>1484.51</v>
      </c>
      <c r="D260" s="35">
        <v>1661.21</v>
      </c>
      <c r="E260" s="35">
        <v>1470.7</v>
      </c>
      <c r="F260" s="35">
        <v>1514.94</v>
      </c>
      <c r="G260" s="35">
        <v>1501.03</v>
      </c>
      <c r="H260" s="35">
        <v>1574.22</v>
      </c>
      <c r="I260" s="35">
        <v>1651.85</v>
      </c>
      <c r="J260" s="35">
        <v>1563.76</v>
      </c>
      <c r="K260" s="35">
        <v>1547.41</v>
      </c>
      <c r="L260" s="35">
        <v>1533.93</v>
      </c>
      <c r="M260" s="35">
        <v>1530.95</v>
      </c>
      <c r="N260" s="35">
        <v>1527.26</v>
      </c>
      <c r="O260" s="35">
        <v>1531.85</v>
      </c>
      <c r="P260" s="35">
        <v>1552.65</v>
      </c>
      <c r="Q260" s="35">
        <v>1548.7</v>
      </c>
      <c r="R260" s="35">
        <v>1520.02</v>
      </c>
      <c r="S260" s="35">
        <v>1563.87</v>
      </c>
      <c r="T260" s="35">
        <v>1585.53</v>
      </c>
      <c r="U260" s="35">
        <v>1607.27</v>
      </c>
      <c r="V260" s="35">
        <v>1537.8</v>
      </c>
      <c r="W260" s="35">
        <v>1519.35</v>
      </c>
      <c r="X260" s="35">
        <v>1492.45</v>
      </c>
      <c r="Y260" s="35">
        <v>1445.12</v>
      </c>
    </row>
    <row r="262" spans="1:25" s="64" customFormat="1" x14ac:dyDescent="0.25">
      <c r="A262" s="120" t="s">
        <v>81</v>
      </c>
      <c r="B262" s="162" t="s">
        <v>113</v>
      </c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</row>
    <row r="263" spans="1:25" s="64" customFormat="1" ht="30" x14ac:dyDescent="0.25">
      <c r="A263" s="120"/>
      <c r="B263" s="65" t="s">
        <v>83</v>
      </c>
      <c r="C263" s="65" t="s">
        <v>84</v>
      </c>
      <c r="D263" s="65" t="s">
        <v>85</v>
      </c>
      <c r="E263" s="65" t="s">
        <v>86</v>
      </c>
      <c r="F263" s="65" t="s">
        <v>87</v>
      </c>
      <c r="G263" s="65" t="s">
        <v>88</v>
      </c>
      <c r="H263" s="65" t="s">
        <v>89</v>
      </c>
      <c r="I263" s="65" t="s">
        <v>90</v>
      </c>
      <c r="J263" s="65" t="s">
        <v>91</v>
      </c>
      <c r="K263" s="65" t="s">
        <v>92</v>
      </c>
      <c r="L263" s="65" t="s">
        <v>93</v>
      </c>
      <c r="M263" s="65" t="s">
        <v>94</v>
      </c>
      <c r="N263" s="65" t="s">
        <v>95</v>
      </c>
      <c r="O263" s="65" t="s">
        <v>96</v>
      </c>
      <c r="P263" s="65" t="s">
        <v>97</v>
      </c>
      <c r="Q263" s="65" t="s">
        <v>98</v>
      </c>
      <c r="R263" s="65" t="s">
        <v>99</v>
      </c>
      <c r="S263" s="65" t="s">
        <v>100</v>
      </c>
      <c r="T263" s="65" t="s">
        <v>101</v>
      </c>
      <c r="U263" s="65" t="s">
        <v>102</v>
      </c>
      <c r="V263" s="65" t="s">
        <v>103</v>
      </c>
      <c r="W263" s="65" t="s">
        <v>104</v>
      </c>
      <c r="X263" s="65" t="s">
        <v>105</v>
      </c>
      <c r="Y263" s="65" t="s">
        <v>106</v>
      </c>
    </row>
    <row r="264" spans="1:25" s="64" customFormat="1" x14ac:dyDescent="0.25">
      <c r="A264" s="63">
        <v>1</v>
      </c>
      <c r="B264" s="45">
        <v>1524.97</v>
      </c>
      <c r="C264" s="45">
        <v>1511.83</v>
      </c>
      <c r="D264" s="45">
        <v>1519.81</v>
      </c>
      <c r="E264" s="45">
        <v>1511.15</v>
      </c>
      <c r="F264" s="45">
        <v>1468.95</v>
      </c>
      <c r="G264" s="45">
        <v>1473.28</v>
      </c>
      <c r="H264" s="45">
        <v>1482.21</v>
      </c>
      <c r="I264" s="45">
        <v>1493.75</v>
      </c>
      <c r="J264" s="45">
        <v>1491.01</v>
      </c>
      <c r="K264" s="45">
        <v>1455.66</v>
      </c>
      <c r="L264" s="45">
        <v>1476.21</v>
      </c>
      <c r="M264" s="45">
        <v>1489.17</v>
      </c>
      <c r="N264" s="45">
        <v>1508.79</v>
      </c>
      <c r="O264" s="45">
        <v>1549.46</v>
      </c>
      <c r="P264" s="45">
        <v>1562.9</v>
      </c>
      <c r="Q264" s="45">
        <v>1538.37</v>
      </c>
      <c r="R264" s="45">
        <v>1542.34</v>
      </c>
      <c r="S264" s="45">
        <v>1553.59</v>
      </c>
      <c r="T264" s="45">
        <v>1620.14</v>
      </c>
      <c r="U264" s="45">
        <v>1677.71</v>
      </c>
      <c r="V264" s="45">
        <v>1633.98</v>
      </c>
      <c r="W264" s="45">
        <v>1611.16</v>
      </c>
      <c r="X264" s="45">
        <v>1553.75</v>
      </c>
      <c r="Y264" s="45">
        <v>1503.9</v>
      </c>
    </row>
    <row r="265" spans="1:25" s="64" customFormat="1" x14ac:dyDescent="0.25">
      <c r="A265" s="63">
        <v>2</v>
      </c>
      <c r="B265" s="45">
        <v>1470.93</v>
      </c>
      <c r="C265" s="45">
        <v>1445.81</v>
      </c>
      <c r="D265" s="45">
        <v>1445.21</v>
      </c>
      <c r="E265" s="45">
        <v>1452.49</v>
      </c>
      <c r="F265" s="45">
        <v>1423.9</v>
      </c>
      <c r="G265" s="45">
        <v>1455.04</v>
      </c>
      <c r="H265" s="45">
        <v>1436</v>
      </c>
      <c r="I265" s="45">
        <v>1460.2</v>
      </c>
      <c r="J265" s="45">
        <v>1502.98</v>
      </c>
      <c r="K265" s="45">
        <v>1582.18</v>
      </c>
      <c r="L265" s="45">
        <v>1640.57</v>
      </c>
      <c r="M265" s="45">
        <v>1691.27</v>
      </c>
      <c r="N265" s="45">
        <v>1611.71</v>
      </c>
      <c r="O265" s="45">
        <v>1628.12</v>
      </c>
      <c r="P265" s="45">
        <v>1614.24</v>
      </c>
      <c r="Q265" s="45">
        <v>1673.66</v>
      </c>
      <c r="R265" s="45">
        <v>1604.35</v>
      </c>
      <c r="S265" s="45">
        <v>1605.43</v>
      </c>
      <c r="T265" s="45">
        <v>1634.34</v>
      </c>
      <c r="U265" s="45">
        <v>1629.2</v>
      </c>
      <c r="V265" s="45">
        <v>1655.1</v>
      </c>
      <c r="W265" s="45">
        <v>1611.61</v>
      </c>
      <c r="X265" s="45">
        <v>1570.76</v>
      </c>
      <c r="Y265" s="45">
        <v>1491.12</v>
      </c>
    </row>
    <row r="266" spans="1:25" s="64" customFormat="1" x14ac:dyDescent="0.25">
      <c r="A266" s="63">
        <v>3</v>
      </c>
      <c r="B266" s="45">
        <v>1465.67</v>
      </c>
      <c r="C266" s="45">
        <v>1441.85</v>
      </c>
      <c r="D266" s="45">
        <v>1433.69</v>
      </c>
      <c r="E266" s="45">
        <v>1367.58</v>
      </c>
      <c r="F266" s="45">
        <v>1418.11</v>
      </c>
      <c r="G266" s="45">
        <v>1393.8</v>
      </c>
      <c r="H266" s="45">
        <v>1431.34</v>
      </c>
      <c r="I266" s="45">
        <v>1459.96</v>
      </c>
      <c r="J266" s="45">
        <v>1517.1</v>
      </c>
      <c r="K266" s="45">
        <v>1683.35</v>
      </c>
      <c r="L266" s="45">
        <v>1623.86</v>
      </c>
      <c r="M266" s="45">
        <v>1680.85</v>
      </c>
      <c r="N266" s="45">
        <v>1588.37</v>
      </c>
      <c r="O266" s="45">
        <v>1668.7</v>
      </c>
      <c r="P266" s="45">
        <v>1662.33</v>
      </c>
      <c r="Q266" s="45">
        <v>1588.44</v>
      </c>
      <c r="R266" s="45">
        <v>1584.05</v>
      </c>
      <c r="S266" s="45">
        <v>1679.26</v>
      </c>
      <c r="T266" s="45">
        <v>1631.88</v>
      </c>
      <c r="U266" s="45">
        <v>1654.77</v>
      </c>
      <c r="V266" s="45">
        <v>1604.22</v>
      </c>
      <c r="W266" s="45">
        <v>1578.72</v>
      </c>
      <c r="X266" s="45">
        <v>1493.94</v>
      </c>
      <c r="Y266" s="45">
        <v>1427.04</v>
      </c>
    </row>
    <row r="267" spans="1:25" s="64" customFormat="1" x14ac:dyDescent="0.25">
      <c r="A267" s="63">
        <v>4</v>
      </c>
      <c r="B267" s="45">
        <v>1425.02</v>
      </c>
      <c r="C267" s="45">
        <v>1402.59</v>
      </c>
      <c r="D267" s="45">
        <v>1401.58</v>
      </c>
      <c r="E267" s="45">
        <v>1352.69</v>
      </c>
      <c r="F267" s="45">
        <v>1400.58</v>
      </c>
      <c r="G267" s="45">
        <v>1377.57</v>
      </c>
      <c r="H267" s="45">
        <v>1419.91</v>
      </c>
      <c r="I267" s="45">
        <v>1458.46</v>
      </c>
      <c r="J267" s="45">
        <v>1501.99</v>
      </c>
      <c r="K267" s="45">
        <v>1568.85</v>
      </c>
      <c r="L267" s="45">
        <v>1552.44</v>
      </c>
      <c r="M267" s="45">
        <v>1535.82</v>
      </c>
      <c r="N267" s="45">
        <v>1507.58</v>
      </c>
      <c r="O267" s="45">
        <v>1506.09</v>
      </c>
      <c r="P267" s="45">
        <v>1502.51</v>
      </c>
      <c r="Q267" s="45">
        <v>1504.81</v>
      </c>
      <c r="R267" s="45">
        <v>1507.62</v>
      </c>
      <c r="S267" s="45">
        <v>1550.25</v>
      </c>
      <c r="T267" s="45">
        <v>1542.49</v>
      </c>
      <c r="U267" s="45">
        <v>1563.78</v>
      </c>
      <c r="V267" s="45">
        <v>1535.21</v>
      </c>
      <c r="W267" s="45">
        <v>1514.94</v>
      </c>
      <c r="X267" s="45">
        <v>1464.77</v>
      </c>
      <c r="Y267" s="45">
        <v>1408.5</v>
      </c>
    </row>
    <row r="268" spans="1:25" s="64" customFormat="1" x14ac:dyDescent="0.25">
      <c r="A268" s="63">
        <v>5</v>
      </c>
      <c r="B268" s="45">
        <v>1321.58</v>
      </c>
      <c r="C268" s="45">
        <v>1309.79</v>
      </c>
      <c r="D268" s="45">
        <v>1314.22</v>
      </c>
      <c r="E268" s="45">
        <v>1236.3900000000001</v>
      </c>
      <c r="F268" s="45">
        <v>1310.99</v>
      </c>
      <c r="G268" s="45">
        <v>1298.6099999999999</v>
      </c>
      <c r="H268" s="45">
        <v>1344.26</v>
      </c>
      <c r="I268" s="45">
        <v>1368.41</v>
      </c>
      <c r="J268" s="45">
        <v>1425.03</v>
      </c>
      <c r="K268" s="45">
        <v>1500.91</v>
      </c>
      <c r="L268" s="45">
        <v>1490.2</v>
      </c>
      <c r="M268" s="45">
        <v>1498.19</v>
      </c>
      <c r="N268" s="45">
        <v>1456.59</v>
      </c>
      <c r="O268" s="45">
        <v>1459.19</v>
      </c>
      <c r="P268" s="45">
        <v>1468.69</v>
      </c>
      <c r="Q268" s="45">
        <v>1474.07</v>
      </c>
      <c r="R268" s="45">
        <v>1456.06</v>
      </c>
      <c r="S268" s="45">
        <v>1497.16</v>
      </c>
      <c r="T268" s="45">
        <v>1487.77</v>
      </c>
      <c r="U268" s="45">
        <v>1511.17</v>
      </c>
      <c r="V268" s="45">
        <v>1484.85</v>
      </c>
      <c r="W268" s="45">
        <v>1468.05</v>
      </c>
      <c r="X268" s="45">
        <v>1396.09</v>
      </c>
      <c r="Y268" s="45">
        <v>1330.17</v>
      </c>
    </row>
    <row r="269" spans="1:25" s="64" customFormat="1" x14ac:dyDescent="0.25">
      <c r="A269" s="63">
        <v>6</v>
      </c>
      <c r="B269" s="45">
        <v>1339.48</v>
      </c>
      <c r="C269" s="45">
        <v>1315.82</v>
      </c>
      <c r="D269" s="45">
        <v>1308.3399999999999</v>
      </c>
      <c r="E269" s="45">
        <v>1236.53</v>
      </c>
      <c r="F269" s="45">
        <v>1310.21</v>
      </c>
      <c r="G269" s="45">
        <v>1300.78</v>
      </c>
      <c r="H269" s="45">
        <v>1339.33</v>
      </c>
      <c r="I269" s="45">
        <v>1383.88</v>
      </c>
      <c r="J269" s="45">
        <v>1441.09</v>
      </c>
      <c r="K269" s="45">
        <v>1524.2</v>
      </c>
      <c r="L269" s="45">
        <v>1525.95</v>
      </c>
      <c r="M269" s="45">
        <v>1527.06</v>
      </c>
      <c r="N269" s="45">
        <v>1481.6</v>
      </c>
      <c r="O269" s="45">
        <v>1513.06</v>
      </c>
      <c r="P269" s="45">
        <v>1514.18</v>
      </c>
      <c r="Q269" s="45">
        <v>1502.61</v>
      </c>
      <c r="R269" s="45">
        <v>1481.35</v>
      </c>
      <c r="S269" s="45">
        <v>1511.94</v>
      </c>
      <c r="T269" s="45">
        <v>1492.14</v>
      </c>
      <c r="U269" s="45">
        <v>1515.51</v>
      </c>
      <c r="V269" s="45">
        <v>1489.48</v>
      </c>
      <c r="W269" s="45">
        <v>1475.41</v>
      </c>
      <c r="X269" s="45">
        <v>1405.58</v>
      </c>
      <c r="Y269" s="45">
        <v>1332.62</v>
      </c>
    </row>
    <row r="270" spans="1:25" s="64" customFormat="1" x14ac:dyDescent="0.25">
      <c r="A270" s="63">
        <v>7</v>
      </c>
      <c r="B270" s="45">
        <v>1327.79</v>
      </c>
      <c r="C270" s="45">
        <v>1323.16</v>
      </c>
      <c r="D270" s="45">
        <v>1320.53</v>
      </c>
      <c r="E270" s="45">
        <v>1263.44</v>
      </c>
      <c r="F270" s="45">
        <v>1307.3800000000001</v>
      </c>
      <c r="G270" s="45">
        <v>1287.3900000000001</v>
      </c>
      <c r="H270" s="45">
        <v>1314.73</v>
      </c>
      <c r="I270" s="45">
        <v>1350.39</v>
      </c>
      <c r="J270" s="45">
        <v>1386.61</v>
      </c>
      <c r="K270" s="45">
        <v>1478.99</v>
      </c>
      <c r="L270" s="45">
        <v>1491.79</v>
      </c>
      <c r="M270" s="45">
        <v>1489.03</v>
      </c>
      <c r="N270" s="45">
        <v>1452.06</v>
      </c>
      <c r="O270" s="45">
        <v>1473.47</v>
      </c>
      <c r="P270" s="45">
        <v>1467.81</v>
      </c>
      <c r="Q270" s="45">
        <v>1469.07</v>
      </c>
      <c r="R270" s="45">
        <v>1451.62</v>
      </c>
      <c r="S270" s="45">
        <v>1497.78</v>
      </c>
      <c r="T270" s="45">
        <v>1483.62</v>
      </c>
      <c r="U270" s="45">
        <v>1522.12</v>
      </c>
      <c r="V270" s="45">
        <v>1483.52</v>
      </c>
      <c r="W270" s="45">
        <v>1461.04</v>
      </c>
      <c r="X270" s="45">
        <v>1414.74</v>
      </c>
      <c r="Y270" s="45">
        <v>1332.25</v>
      </c>
    </row>
    <row r="271" spans="1:25" s="64" customFormat="1" x14ac:dyDescent="0.25">
      <c r="A271" s="63">
        <v>8</v>
      </c>
      <c r="B271" s="45">
        <v>1301.4000000000001</v>
      </c>
      <c r="C271" s="45">
        <v>1287.1300000000001</v>
      </c>
      <c r="D271" s="45">
        <v>1287.6600000000001</v>
      </c>
      <c r="E271" s="45">
        <v>1243.47</v>
      </c>
      <c r="F271" s="45">
        <v>1271.51</v>
      </c>
      <c r="G271" s="45">
        <v>1254.8599999999999</v>
      </c>
      <c r="H271" s="45">
        <v>1282.8900000000001</v>
      </c>
      <c r="I271" s="45">
        <v>1310.29</v>
      </c>
      <c r="J271" s="45">
        <v>1359.53</v>
      </c>
      <c r="K271" s="45">
        <v>1452.08</v>
      </c>
      <c r="L271" s="45">
        <v>1476.48</v>
      </c>
      <c r="M271" s="45">
        <v>1479.76</v>
      </c>
      <c r="N271" s="45">
        <v>1407.45</v>
      </c>
      <c r="O271" s="45">
        <v>1438.58</v>
      </c>
      <c r="P271" s="45">
        <v>1454.55</v>
      </c>
      <c r="Q271" s="45">
        <v>1424.64</v>
      </c>
      <c r="R271" s="45">
        <v>1412.98</v>
      </c>
      <c r="S271" s="45">
        <v>1454.15</v>
      </c>
      <c r="T271" s="45">
        <v>1414.16</v>
      </c>
      <c r="U271" s="45">
        <v>1455.83</v>
      </c>
      <c r="V271" s="45">
        <v>1429.54</v>
      </c>
      <c r="W271" s="45">
        <v>1380.31</v>
      </c>
      <c r="X271" s="45">
        <v>1346.64</v>
      </c>
      <c r="Y271" s="45">
        <v>1293.24</v>
      </c>
    </row>
    <row r="272" spans="1:25" s="64" customFormat="1" x14ac:dyDescent="0.25">
      <c r="A272" s="63">
        <v>9</v>
      </c>
      <c r="B272" s="45">
        <v>1295.6400000000001</v>
      </c>
      <c r="C272" s="45">
        <v>1283.51</v>
      </c>
      <c r="D272" s="45">
        <v>1294.53</v>
      </c>
      <c r="E272" s="45">
        <v>1276.96</v>
      </c>
      <c r="F272" s="45">
        <v>1311.37</v>
      </c>
      <c r="G272" s="45">
        <v>1318.43</v>
      </c>
      <c r="H272" s="45">
        <v>1384.38</v>
      </c>
      <c r="I272" s="45">
        <v>1470.27</v>
      </c>
      <c r="J272" s="45">
        <v>1418.54</v>
      </c>
      <c r="K272" s="45">
        <v>1508.3</v>
      </c>
      <c r="L272" s="45">
        <v>1515.05</v>
      </c>
      <c r="M272" s="45">
        <v>1505.82</v>
      </c>
      <c r="N272" s="45">
        <v>1415.33</v>
      </c>
      <c r="O272" s="45">
        <v>1443.89</v>
      </c>
      <c r="P272" s="45">
        <v>1498.06</v>
      </c>
      <c r="Q272" s="45">
        <v>1414.05</v>
      </c>
      <c r="R272" s="45">
        <v>1403.85</v>
      </c>
      <c r="S272" s="45">
        <v>1464.47</v>
      </c>
      <c r="T272" s="45">
        <v>1412.84</v>
      </c>
      <c r="U272" s="45">
        <v>1436.29</v>
      </c>
      <c r="V272" s="45">
        <v>1411.17</v>
      </c>
      <c r="W272" s="45">
        <v>1385.85</v>
      </c>
      <c r="X272" s="45">
        <v>1336.7</v>
      </c>
      <c r="Y272" s="45">
        <v>1276.92</v>
      </c>
    </row>
    <row r="273" spans="1:25" s="64" customFormat="1" x14ac:dyDescent="0.25">
      <c r="A273" s="63">
        <v>10</v>
      </c>
      <c r="B273" s="45">
        <v>1292.96</v>
      </c>
      <c r="C273" s="45">
        <v>1282.76</v>
      </c>
      <c r="D273" s="45">
        <v>1295.42</v>
      </c>
      <c r="E273" s="45">
        <v>1318.25</v>
      </c>
      <c r="F273" s="45">
        <v>1374.91</v>
      </c>
      <c r="G273" s="45">
        <v>1384.57</v>
      </c>
      <c r="H273" s="45">
        <v>1398.56</v>
      </c>
      <c r="I273" s="45">
        <v>1470.79</v>
      </c>
      <c r="J273" s="45">
        <v>1638.94</v>
      </c>
      <c r="K273" s="45">
        <v>1634.82</v>
      </c>
      <c r="L273" s="45">
        <v>1623.42</v>
      </c>
      <c r="M273" s="45">
        <v>1437.55</v>
      </c>
      <c r="N273" s="45">
        <v>1439.4</v>
      </c>
      <c r="O273" s="45">
        <v>1493.61</v>
      </c>
      <c r="P273" s="45">
        <v>1550.15</v>
      </c>
      <c r="Q273" s="45">
        <v>1487.5</v>
      </c>
      <c r="R273" s="45">
        <v>1435.88</v>
      </c>
      <c r="S273" s="45">
        <v>1521.5</v>
      </c>
      <c r="T273" s="45">
        <v>1459.79</v>
      </c>
      <c r="U273" s="45">
        <v>1497.78</v>
      </c>
      <c r="V273" s="45">
        <v>1454.04</v>
      </c>
      <c r="W273" s="45">
        <v>1423.86</v>
      </c>
      <c r="X273" s="45">
        <v>1368.02</v>
      </c>
      <c r="Y273" s="45">
        <v>1307.83</v>
      </c>
    </row>
    <row r="274" spans="1:25" s="64" customFormat="1" x14ac:dyDescent="0.25">
      <c r="A274" s="63">
        <v>11</v>
      </c>
      <c r="B274" s="45">
        <v>1348.68</v>
      </c>
      <c r="C274" s="45">
        <v>1346.68</v>
      </c>
      <c r="D274" s="45">
        <v>1367.62</v>
      </c>
      <c r="E274" s="45">
        <v>1351.05</v>
      </c>
      <c r="F274" s="45">
        <v>1399.56</v>
      </c>
      <c r="G274" s="45">
        <v>1403.28</v>
      </c>
      <c r="H274" s="45">
        <v>1440.39</v>
      </c>
      <c r="I274" s="45">
        <v>1486.83</v>
      </c>
      <c r="J274" s="45">
        <v>1492.16</v>
      </c>
      <c r="K274" s="45">
        <v>1551.39</v>
      </c>
      <c r="L274" s="45">
        <v>1529.7</v>
      </c>
      <c r="M274" s="45">
        <v>1525.52</v>
      </c>
      <c r="N274" s="45">
        <v>1480.77</v>
      </c>
      <c r="O274" s="45">
        <v>1489.5</v>
      </c>
      <c r="P274" s="45">
        <v>1500.5</v>
      </c>
      <c r="Q274" s="45">
        <v>1476.7</v>
      </c>
      <c r="R274" s="45">
        <v>1479.92</v>
      </c>
      <c r="S274" s="45">
        <v>1506.77</v>
      </c>
      <c r="T274" s="45">
        <v>1498.23</v>
      </c>
      <c r="U274" s="45">
        <v>1518.14</v>
      </c>
      <c r="V274" s="45">
        <v>1469.46</v>
      </c>
      <c r="W274" s="45">
        <v>1448.73</v>
      </c>
      <c r="X274" s="45">
        <v>1436.33</v>
      </c>
      <c r="Y274" s="45">
        <v>1378.74</v>
      </c>
    </row>
    <row r="275" spans="1:25" s="64" customFormat="1" x14ac:dyDescent="0.25">
      <c r="A275" s="63">
        <v>12</v>
      </c>
      <c r="B275" s="45">
        <v>1343.98</v>
      </c>
      <c r="C275" s="45">
        <v>1347.54</v>
      </c>
      <c r="D275" s="45">
        <v>1377.64</v>
      </c>
      <c r="E275" s="45">
        <v>1357.66</v>
      </c>
      <c r="F275" s="45">
        <v>1405.58</v>
      </c>
      <c r="G275" s="45">
        <v>1401.74</v>
      </c>
      <c r="H275" s="45">
        <v>1441.03</v>
      </c>
      <c r="I275" s="45">
        <v>1490.46</v>
      </c>
      <c r="J275" s="45">
        <v>1492.98</v>
      </c>
      <c r="K275" s="45">
        <v>1538.98</v>
      </c>
      <c r="L275" s="45">
        <v>1527.77</v>
      </c>
      <c r="M275" s="45">
        <v>1523.56</v>
      </c>
      <c r="N275" s="45">
        <v>1471.63</v>
      </c>
      <c r="O275" s="45">
        <v>1484.23</v>
      </c>
      <c r="P275" s="45">
        <v>1494.18</v>
      </c>
      <c r="Q275" s="45">
        <v>1480.49</v>
      </c>
      <c r="R275" s="45">
        <v>1469.94</v>
      </c>
      <c r="S275" s="45">
        <v>1511.29</v>
      </c>
      <c r="T275" s="45">
        <v>1491.58</v>
      </c>
      <c r="U275" s="45">
        <v>1513.62</v>
      </c>
      <c r="V275" s="45">
        <v>1459.17</v>
      </c>
      <c r="W275" s="45">
        <v>1437.1</v>
      </c>
      <c r="X275" s="45">
        <v>1402.81</v>
      </c>
      <c r="Y275" s="45">
        <v>1353.21</v>
      </c>
    </row>
    <row r="276" spans="1:25" s="64" customFormat="1" x14ac:dyDescent="0.25">
      <c r="A276" s="63">
        <v>13</v>
      </c>
      <c r="B276" s="45">
        <v>1322.17</v>
      </c>
      <c r="C276" s="45">
        <v>1315.44</v>
      </c>
      <c r="D276" s="45">
        <v>1363.17</v>
      </c>
      <c r="E276" s="45">
        <v>1348.68</v>
      </c>
      <c r="F276" s="45">
        <v>1394.46</v>
      </c>
      <c r="G276" s="45">
        <v>1392.37</v>
      </c>
      <c r="H276" s="45">
        <v>1461.55</v>
      </c>
      <c r="I276" s="45">
        <v>1476.16</v>
      </c>
      <c r="J276" s="45">
        <v>1470.76</v>
      </c>
      <c r="K276" s="45">
        <v>1518.63</v>
      </c>
      <c r="L276" s="45">
        <v>1513.33</v>
      </c>
      <c r="M276" s="45">
        <v>1508.77</v>
      </c>
      <c r="N276" s="45">
        <v>1452.66</v>
      </c>
      <c r="O276" s="45">
        <v>1474.57</v>
      </c>
      <c r="P276" s="45">
        <v>1495.88</v>
      </c>
      <c r="Q276" s="45">
        <v>1465.72</v>
      </c>
      <c r="R276" s="45">
        <v>1457.79</v>
      </c>
      <c r="S276" s="45">
        <v>1483.45</v>
      </c>
      <c r="T276" s="45">
        <v>1473.83</v>
      </c>
      <c r="U276" s="45">
        <v>1489.2</v>
      </c>
      <c r="V276" s="45">
        <v>1438.74</v>
      </c>
      <c r="W276" s="45">
        <v>1437.56</v>
      </c>
      <c r="X276" s="45">
        <v>1419.21</v>
      </c>
      <c r="Y276" s="45">
        <v>1379.09</v>
      </c>
    </row>
    <row r="277" spans="1:25" s="64" customFormat="1" x14ac:dyDescent="0.25">
      <c r="A277" s="63">
        <v>14</v>
      </c>
      <c r="B277" s="45">
        <v>1487.36</v>
      </c>
      <c r="C277" s="45">
        <v>1464.29</v>
      </c>
      <c r="D277" s="45">
        <v>1485.38</v>
      </c>
      <c r="E277" s="45">
        <v>1453.13</v>
      </c>
      <c r="F277" s="45">
        <v>1490.51</v>
      </c>
      <c r="G277" s="45">
        <v>1469.68</v>
      </c>
      <c r="H277" s="45">
        <v>1492.85</v>
      </c>
      <c r="I277" s="45">
        <v>1580.69</v>
      </c>
      <c r="J277" s="45">
        <v>1575.95</v>
      </c>
      <c r="K277" s="45">
        <v>1655.07</v>
      </c>
      <c r="L277" s="45">
        <v>1646.9</v>
      </c>
      <c r="M277" s="45">
        <v>1649.21</v>
      </c>
      <c r="N277" s="45">
        <v>1561.87</v>
      </c>
      <c r="O277" s="45">
        <v>1580.06</v>
      </c>
      <c r="P277" s="45">
        <v>1623.56</v>
      </c>
      <c r="Q277" s="45">
        <v>1583.35</v>
      </c>
      <c r="R277" s="45">
        <v>1588.58</v>
      </c>
      <c r="S277" s="45">
        <v>1644.66</v>
      </c>
      <c r="T277" s="45">
        <v>1615.16</v>
      </c>
      <c r="U277" s="45">
        <v>1645.74</v>
      </c>
      <c r="V277" s="45">
        <v>1611.76</v>
      </c>
      <c r="W277" s="45">
        <v>1561.84</v>
      </c>
      <c r="X277" s="45">
        <v>1534.67</v>
      </c>
      <c r="Y277" s="45">
        <v>1492.5</v>
      </c>
    </row>
    <row r="278" spans="1:25" s="64" customFormat="1" x14ac:dyDescent="0.25">
      <c r="A278" s="63">
        <v>15</v>
      </c>
      <c r="B278" s="45">
        <v>1423.49</v>
      </c>
      <c r="C278" s="45">
        <v>1429.21</v>
      </c>
      <c r="D278" s="45">
        <v>1433.61</v>
      </c>
      <c r="E278" s="45">
        <v>1395.34</v>
      </c>
      <c r="F278" s="45">
        <v>1419.07</v>
      </c>
      <c r="G278" s="45">
        <v>1397.21</v>
      </c>
      <c r="H278" s="45">
        <v>1448.68</v>
      </c>
      <c r="I278" s="45">
        <v>1488.61</v>
      </c>
      <c r="J278" s="45">
        <v>1536.54</v>
      </c>
      <c r="K278" s="45">
        <v>1600.82</v>
      </c>
      <c r="L278" s="45">
        <v>1594.81</v>
      </c>
      <c r="M278" s="45">
        <v>1607.5</v>
      </c>
      <c r="N278" s="45">
        <v>1555.5</v>
      </c>
      <c r="O278" s="45">
        <v>1574.39</v>
      </c>
      <c r="P278" s="45">
        <v>1591.68</v>
      </c>
      <c r="Q278" s="45">
        <v>1586.98</v>
      </c>
      <c r="R278" s="45">
        <v>1558.14</v>
      </c>
      <c r="S278" s="45">
        <v>1612.67</v>
      </c>
      <c r="T278" s="45">
        <v>1580.84</v>
      </c>
      <c r="U278" s="45">
        <v>1612.12</v>
      </c>
      <c r="V278" s="45">
        <v>1508.09</v>
      </c>
      <c r="W278" s="45">
        <v>1519.79</v>
      </c>
      <c r="X278" s="45">
        <v>1509.31</v>
      </c>
      <c r="Y278" s="45">
        <v>1422.68</v>
      </c>
    </row>
    <row r="279" spans="1:25" s="64" customFormat="1" x14ac:dyDescent="0.25">
      <c r="A279" s="63">
        <v>16</v>
      </c>
      <c r="B279" s="45">
        <v>1401.73</v>
      </c>
      <c r="C279" s="45">
        <v>1403.09</v>
      </c>
      <c r="D279" s="45">
        <v>1414.34</v>
      </c>
      <c r="E279" s="45">
        <v>1395.07</v>
      </c>
      <c r="F279" s="45">
        <v>1410.72</v>
      </c>
      <c r="G279" s="45">
        <v>1440.69</v>
      </c>
      <c r="H279" s="45">
        <v>1457.46</v>
      </c>
      <c r="I279" s="45">
        <v>1480.63</v>
      </c>
      <c r="J279" s="45">
        <v>1458.47</v>
      </c>
      <c r="K279" s="45">
        <v>1471.8</v>
      </c>
      <c r="L279" s="45">
        <v>1457.85</v>
      </c>
      <c r="M279" s="45">
        <v>1477.84</v>
      </c>
      <c r="N279" s="45">
        <v>1449.47</v>
      </c>
      <c r="O279" s="45">
        <v>1449.22</v>
      </c>
      <c r="P279" s="45">
        <v>1479.74</v>
      </c>
      <c r="Q279" s="45">
        <v>1466.25</v>
      </c>
      <c r="R279" s="45">
        <v>1445.11</v>
      </c>
      <c r="S279" s="45">
        <v>1493.86</v>
      </c>
      <c r="T279" s="45">
        <v>1508.29</v>
      </c>
      <c r="U279" s="45">
        <v>1527.77</v>
      </c>
      <c r="V279" s="45">
        <v>1488.5</v>
      </c>
      <c r="W279" s="45">
        <v>1468.99</v>
      </c>
      <c r="X279" s="45">
        <v>1439.43</v>
      </c>
      <c r="Y279" s="45">
        <v>1388.34</v>
      </c>
    </row>
    <row r="280" spans="1:25" s="64" customFormat="1" x14ac:dyDescent="0.25">
      <c r="A280" s="63">
        <v>17</v>
      </c>
      <c r="B280" s="45">
        <v>1309.8499999999999</v>
      </c>
      <c r="C280" s="45">
        <v>1319.45</v>
      </c>
      <c r="D280" s="45">
        <v>1346.94</v>
      </c>
      <c r="E280" s="45">
        <v>1338.54</v>
      </c>
      <c r="F280" s="45">
        <v>1372.18</v>
      </c>
      <c r="G280" s="45">
        <v>1363.52</v>
      </c>
      <c r="H280" s="45">
        <v>1392.73</v>
      </c>
      <c r="I280" s="45">
        <v>1419.97</v>
      </c>
      <c r="J280" s="45">
        <v>1415.91</v>
      </c>
      <c r="K280" s="45">
        <v>1411.15</v>
      </c>
      <c r="L280" s="45">
        <v>1410.4</v>
      </c>
      <c r="M280" s="45">
        <v>1411.08</v>
      </c>
      <c r="N280" s="45">
        <v>1410.06</v>
      </c>
      <c r="O280" s="45">
        <v>1418.11</v>
      </c>
      <c r="P280" s="45">
        <v>1433.65</v>
      </c>
      <c r="Q280" s="45">
        <v>1418.81</v>
      </c>
      <c r="R280" s="45">
        <v>1411.48</v>
      </c>
      <c r="S280" s="45">
        <v>1449.08</v>
      </c>
      <c r="T280" s="45">
        <v>1451.28</v>
      </c>
      <c r="U280" s="45">
        <v>1472.87</v>
      </c>
      <c r="V280" s="45">
        <v>1432.09</v>
      </c>
      <c r="W280" s="45">
        <v>1414.64</v>
      </c>
      <c r="X280" s="45">
        <v>1371.04</v>
      </c>
      <c r="Y280" s="45">
        <v>1332.74</v>
      </c>
    </row>
    <row r="281" spans="1:25" s="64" customFormat="1" x14ac:dyDescent="0.25">
      <c r="A281" s="63">
        <v>18</v>
      </c>
      <c r="B281" s="45">
        <v>1359.62</v>
      </c>
      <c r="C281" s="45">
        <v>1359.17</v>
      </c>
      <c r="D281" s="45">
        <v>1397.09</v>
      </c>
      <c r="E281" s="45">
        <v>1385</v>
      </c>
      <c r="F281" s="45">
        <v>1425.85</v>
      </c>
      <c r="G281" s="45">
        <v>1418.01</v>
      </c>
      <c r="H281" s="45">
        <v>1443.51</v>
      </c>
      <c r="I281" s="45">
        <v>1477.55</v>
      </c>
      <c r="J281" s="45">
        <v>1453.46</v>
      </c>
      <c r="K281" s="45">
        <v>1477.18</v>
      </c>
      <c r="L281" s="45">
        <v>1470.49</v>
      </c>
      <c r="M281" s="45">
        <v>1474.13</v>
      </c>
      <c r="N281" s="45">
        <v>1453.29</v>
      </c>
      <c r="O281" s="45">
        <v>1459.38</v>
      </c>
      <c r="P281" s="45">
        <v>1496.56</v>
      </c>
      <c r="Q281" s="45">
        <v>1458.01</v>
      </c>
      <c r="R281" s="45">
        <v>1449.95</v>
      </c>
      <c r="S281" s="45">
        <v>1488.63</v>
      </c>
      <c r="T281" s="45">
        <v>1511.94</v>
      </c>
      <c r="U281" s="45">
        <v>1537.49</v>
      </c>
      <c r="V281" s="45">
        <v>1551.57</v>
      </c>
      <c r="W281" s="45">
        <v>1528.4</v>
      </c>
      <c r="X281" s="45">
        <v>1466.59</v>
      </c>
      <c r="Y281" s="45">
        <v>1400.62</v>
      </c>
    </row>
    <row r="282" spans="1:25" s="64" customFormat="1" x14ac:dyDescent="0.25">
      <c r="A282" s="63">
        <v>19</v>
      </c>
      <c r="B282" s="45">
        <v>1472.11</v>
      </c>
      <c r="C282" s="45">
        <v>1479.89</v>
      </c>
      <c r="D282" s="45">
        <v>1503.54</v>
      </c>
      <c r="E282" s="45">
        <v>1487.89</v>
      </c>
      <c r="F282" s="45">
        <v>1535.83</v>
      </c>
      <c r="G282" s="45">
        <v>1519.92</v>
      </c>
      <c r="H282" s="45">
        <v>1567.45</v>
      </c>
      <c r="I282" s="45">
        <v>1546.28</v>
      </c>
      <c r="J282" s="45">
        <v>1542.15</v>
      </c>
      <c r="K282" s="45">
        <v>1535.72</v>
      </c>
      <c r="L282" s="45">
        <v>1527.39</v>
      </c>
      <c r="M282" s="45">
        <v>1523</v>
      </c>
      <c r="N282" s="45">
        <v>1493.9</v>
      </c>
      <c r="O282" s="45">
        <v>1492.65</v>
      </c>
      <c r="P282" s="45">
        <v>1508.8</v>
      </c>
      <c r="Q282" s="45">
        <v>1504.94</v>
      </c>
      <c r="R282" s="45">
        <v>1535.25</v>
      </c>
      <c r="S282" s="45">
        <v>1568.33</v>
      </c>
      <c r="T282" s="45">
        <v>1594.71</v>
      </c>
      <c r="U282" s="45">
        <v>1620.45</v>
      </c>
      <c r="V282" s="45">
        <v>1560.44</v>
      </c>
      <c r="W282" s="45">
        <v>1548.37</v>
      </c>
      <c r="X282" s="45">
        <v>1510.06</v>
      </c>
      <c r="Y282" s="45">
        <v>1439.79</v>
      </c>
    </row>
    <row r="283" spans="1:25" s="64" customFormat="1" x14ac:dyDescent="0.25">
      <c r="A283" s="63">
        <v>20</v>
      </c>
      <c r="B283" s="45">
        <v>1388.22</v>
      </c>
      <c r="C283" s="45">
        <v>1387.46</v>
      </c>
      <c r="D283" s="45">
        <v>1437.82</v>
      </c>
      <c r="E283" s="45">
        <v>1420.89</v>
      </c>
      <c r="F283" s="45">
        <v>1469.03</v>
      </c>
      <c r="G283" s="45">
        <v>1456.77</v>
      </c>
      <c r="H283" s="45">
        <v>1489.74</v>
      </c>
      <c r="I283" s="45">
        <v>1511.87</v>
      </c>
      <c r="J283" s="45">
        <v>1511.27</v>
      </c>
      <c r="K283" s="45">
        <v>1508.57</v>
      </c>
      <c r="L283" s="45">
        <v>1502.39</v>
      </c>
      <c r="M283" s="45">
        <v>1501.54</v>
      </c>
      <c r="N283" s="45">
        <v>1502.39</v>
      </c>
      <c r="O283" s="45">
        <v>1510.36</v>
      </c>
      <c r="P283" s="45">
        <v>1523.82</v>
      </c>
      <c r="Q283" s="45">
        <v>1501.07</v>
      </c>
      <c r="R283" s="45">
        <v>1510.51</v>
      </c>
      <c r="S283" s="45">
        <v>1556.01</v>
      </c>
      <c r="T283" s="45">
        <v>1539.59</v>
      </c>
      <c r="U283" s="45">
        <v>1569.66</v>
      </c>
      <c r="V283" s="45">
        <v>1545.08</v>
      </c>
      <c r="W283" s="45">
        <v>1524.02</v>
      </c>
      <c r="X283" s="45">
        <v>1482.5</v>
      </c>
      <c r="Y283" s="45">
        <v>1421.55</v>
      </c>
    </row>
    <row r="284" spans="1:25" s="64" customFormat="1" x14ac:dyDescent="0.25">
      <c r="A284" s="63">
        <v>21</v>
      </c>
      <c r="B284" s="45">
        <v>1545.14</v>
      </c>
      <c r="C284" s="45">
        <v>1536.15</v>
      </c>
      <c r="D284" s="45">
        <v>1544.5</v>
      </c>
      <c r="E284" s="45">
        <v>1512.89</v>
      </c>
      <c r="F284" s="45">
        <v>1562.23</v>
      </c>
      <c r="G284" s="45">
        <v>1552.32</v>
      </c>
      <c r="H284" s="45">
        <v>1549.03</v>
      </c>
      <c r="I284" s="45">
        <v>1640.17</v>
      </c>
      <c r="J284" s="45">
        <v>1655.72</v>
      </c>
      <c r="K284" s="45">
        <v>1659.87</v>
      </c>
      <c r="L284" s="45">
        <v>1656.18</v>
      </c>
      <c r="M284" s="45">
        <v>1646.23</v>
      </c>
      <c r="N284" s="45">
        <v>1622.04</v>
      </c>
      <c r="O284" s="45">
        <v>1637.06</v>
      </c>
      <c r="P284" s="45">
        <v>1653.65</v>
      </c>
      <c r="Q284" s="45">
        <v>1649.74</v>
      </c>
      <c r="R284" s="45">
        <v>1660.28</v>
      </c>
      <c r="S284" s="45">
        <v>1683.24</v>
      </c>
      <c r="T284" s="45">
        <v>1720.83</v>
      </c>
      <c r="U284" s="45">
        <v>1719.37</v>
      </c>
      <c r="V284" s="45">
        <v>1684.97</v>
      </c>
      <c r="W284" s="45">
        <v>1651.65</v>
      </c>
      <c r="X284" s="45">
        <v>1613.93</v>
      </c>
      <c r="Y284" s="45">
        <v>1539.46</v>
      </c>
    </row>
    <row r="285" spans="1:25" s="64" customFormat="1" x14ac:dyDescent="0.25">
      <c r="A285" s="63">
        <v>22</v>
      </c>
      <c r="B285" s="45">
        <v>1503.25</v>
      </c>
      <c r="C285" s="45">
        <v>1496.85</v>
      </c>
      <c r="D285" s="45">
        <v>1512.09</v>
      </c>
      <c r="E285" s="45">
        <v>1471.03</v>
      </c>
      <c r="F285" s="45">
        <v>1515.66</v>
      </c>
      <c r="G285" s="45">
        <v>1504.98</v>
      </c>
      <c r="H285" s="45">
        <v>1486.81</v>
      </c>
      <c r="I285" s="45">
        <v>1537.12</v>
      </c>
      <c r="J285" s="45">
        <v>1597.33</v>
      </c>
      <c r="K285" s="45">
        <v>1617.48</v>
      </c>
      <c r="L285" s="45">
        <v>1616.59</v>
      </c>
      <c r="M285" s="45">
        <v>1610.39</v>
      </c>
      <c r="N285" s="45">
        <v>1595.37</v>
      </c>
      <c r="O285" s="45">
        <v>1609.46</v>
      </c>
      <c r="P285" s="45">
        <v>1619.87</v>
      </c>
      <c r="Q285" s="45">
        <v>1620.97</v>
      </c>
      <c r="R285" s="45">
        <v>1635.85</v>
      </c>
      <c r="S285" s="45">
        <v>1669.27</v>
      </c>
      <c r="T285" s="45">
        <v>1684.61</v>
      </c>
      <c r="U285" s="45">
        <v>1693.41</v>
      </c>
      <c r="V285" s="45">
        <v>1664.97</v>
      </c>
      <c r="W285" s="45">
        <v>1630.8</v>
      </c>
      <c r="X285" s="45">
        <v>1572.36</v>
      </c>
      <c r="Y285" s="45">
        <v>1486.68</v>
      </c>
    </row>
    <row r="286" spans="1:25" s="64" customFormat="1" x14ac:dyDescent="0.25">
      <c r="A286" s="63">
        <v>23</v>
      </c>
      <c r="B286" s="45">
        <v>1484.93</v>
      </c>
      <c r="C286" s="45">
        <v>1495.66</v>
      </c>
      <c r="D286" s="45">
        <v>1510.54</v>
      </c>
      <c r="E286" s="45">
        <v>1499.82</v>
      </c>
      <c r="F286" s="45">
        <v>1554.07</v>
      </c>
      <c r="G286" s="45">
        <v>1551</v>
      </c>
      <c r="H286" s="45">
        <v>1571.7</v>
      </c>
      <c r="I286" s="45">
        <v>1607.95</v>
      </c>
      <c r="J286" s="45">
        <v>1607.48</v>
      </c>
      <c r="K286" s="45">
        <v>1603.62</v>
      </c>
      <c r="L286" s="45">
        <v>1598.13</v>
      </c>
      <c r="M286" s="45">
        <v>1599.67</v>
      </c>
      <c r="N286" s="45">
        <v>1588.75</v>
      </c>
      <c r="O286" s="45">
        <v>1591.62</v>
      </c>
      <c r="P286" s="45">
        <v>1605.05</v>
      </c>
      <c r="Q286" s="45">
        <v>1599.63</v>
      </c>
      <c r="R286" s="45">
        <v>1588.23</v>
      </c>
      <c r="S286" s="45">
        <v>1627.63</v>
      </c>
      <c r="T286" s="45">
        <v>1640.15</v>
      </c>
      <c r="U286" s="45">
        <v>1651.16</v>
      </c>
      <c r="V286" s="45">
        <v>1585.37</v>
      </c>
      <c r="W286" s="45">
        <v>1566.8</v>
      </c>
      <c r="X286" s="45">
        <v>1487.05</v>
      </c>
      <c r="Y286" s="45">
        <v>1437.58</v>
      </c>
    </row>
    <row r="287" spans="1:25" s="64" customFormat="1" x14ac:dyDescent="0.25">
      <c r="A287" s="63">
        <v>24</v>
      </c>
      <c r="B287" s="45">
        <v>1413.13</v>
      </c>
      <c r="C287" s="45">
        <v>1379.38</v>
      </c>
      <c r="D287" s="45">
        <v>1441.89</v>
      </c>
      <c r="E287" s="45">
        <v>1429.62</v>
      </c>
      <c r="F287" s="45">
        <v>1415.44</v>
      </c>
      <c r="G287" s="45">
        <v>1460.72</v>
      </c>
      <c r="H287" s="45">
        <v>1497.96</v>
      </c>
      <c r="I287" s="45">
        <v>1529.86</v>
      </c>
      <c r="J287" s="45">
        <v>1493.33</v>
      </c>
      <c r="K287" s="45">
        <v>1495.34</v>
      </c>
      <c r="L287" s="45">
        <v>1497.87</v>
      </c>
      <c r="M287" s="45">
        <v>1499.53</v>
      </c>
      <c r="N287" s="45">
        <v>1502.73</v>
      </c>
      <c r="O287" s="45">
        <v>1514.08</v>
      </c>
      <c r="P287" s="45">
        <v>1525</v>
      </c>
      <c r="Q287" s="45">
        <v>1499.29</v>
      </c>
      <c r="R287" s="45">
        <v>1504.21</v>
      </c>
      <c r="S287" s="45">
        <v>1524.68</v>
      </c>
      <c r="T287" s="45">
        <v>1546.54</v>
      </c>
      <c r="U287" s="45">
        <v>1568.88</v>
      </c>
      <c r="V287" s="45">
        <v>1549.92</v>
      </c>
      <c r="W287" s="45">
        <v>1525.65</v>
      </c>
      <c r="X287" s="45">
        <v>1468.67</v>
      </c>
      <c r="Y287" s="45">
        <v>1409.03</v>
      </c>
    </row>
    <row r="288" spans="1:25" s="64" customFormat="1" x14ac:dyDescent="0.25">
      <c r="A288" s="63">
        <v>25</v>
      </c>
      <c r="B288" s="45">
        <v>1424.82</v>
      </c>
      <c r="C288" s="45">
        <v>1426.83</v>
      </c>
      <c r="D288" s="45">
        <v>1455.39</v>
      </c>
      <c r="E288" s="45">
        <v>1440.57</v>
      </c>
      <c r="F288" s="45">
        <v>1485.85</v>
      </c>
      <c r="G288" s="45">
        <v>1480.83</v>
      </c>
      <c r="H288" s="45">
        <v>1499.21</v>
      </c>
      <c r="I288" s="45">
        <v>1554.58</v>
      </c>
      <c r="J288" s="45">
        <v>1556.5</v>
      </c>
      <c r="K288" s="45">
        <v>1536.94</v>
      </c>
      <c r="L288" s="45">
        <v>1538.8</v>
      </c>
      <c r="M288" s="45">
        <v>1538.54</v>
      </c>
      <c r="N288" s="45">
        <v>1539.29</v>
      </c>
      <c r="O288" s="45">
        <v>1546.72</v>
      </c>
      <c r="P288" s="45">
        <v>1558.88</v>
      </c>
      <c r="Q288" s="45">
        <v>1552.2</v>
      </c>
      <c r="R288" s="45">
        <v>1540.54</v>
      </c>
      <c r="S288" s="45">
        <v>1569.99</v>
      </c>
      <c r="T288" s="45">
        <v>1601.62</v>
      </c>
      <c r="U288" s="45">
        <v>1620.1</v>
      </c>
      <c r="V288" s="45">
        <v>1577.45</v>
      </c>
      <c r="W288" s="45">
        <v>1536.9</v>
      </c>
      <c r="X288" s="45">
        <v>1473.58</v>
      </c>
      <c r="Y288" s="45">
        <v>1449.99</v>
      </c>
    </row>
    <row r="289" spans="1:25" s="64" customFormat="1" x14ac:dyDescent="0.25">
      <c r="A289" s="63">
        <v>26</v>
      </c>
      <c r="B289" s="45">
        <v>1481.37</v>
      </c>
      <c r="C289" s="45">
        <v>1478.79</v>
      </c>
      <c r="D289" s="45">
        <v>1508.12</v>
      </c>
      <c r="E289" s="45">
        <v>1518.95</v>
      </c>
      <c r="F289" s="45">
        <v>1579.08</v>
      </c>
      <c r="G289" s="45">
        <v>1625.01</v>
      </c>
      <c r="H289" s="45">
        <v>1628.22</v>
      </c>
      <c r="I289" s="45">
        <v>1632.47</v>
      </c>
      <c r="J289" s="45">
        <v>1630.44</v>
      </c>
      <c r="K289" s="45">
        <v>1617.52</v>
      </c>
      <c r="L289" s="45">
        <v>1602.03</v>
      </c>
      <c r="M289" s="45">
        <v>1600.1</v>
      </c>
      <c r="N289" s="45">
        <v>1598.2</v>
      </c>
      <c r="O289" s="45">
        <v>1605.35</v>
      </c>
      <c r="P289" s="45">
        <v>1620.56</v>
      </c>
      <c r="Q289" s="45">
        <v>1613.61</v>
      </c>
      <c r="R289" s="45">
        <v>1604.2</v>
      </c>
      <c r="S289" s="45">
        <v>1640.08</v>
      </c>
      <c r="T289" s="45">
        <v>1629.41</v>
      </c>
      <c r="U289" s="45">
        <v>1651.91</v>
      </c>
      <c r="V289" s="45">
        <v>1656.11</v>
      </c>
      <c r="W289" s="45">
        <v>1606.61</v>
      </c>
      <c r="X289" s="45">
        <v>1575.8</v>
      </c>
      <c r="Y289" s="45">
        <v>1495.02</v>
      </c>
    </row>
    <row r="290" spans="1:25" s="64" customFormat="1" x14ac:dyDescent="0.25">
      <c r="A290" s="63">
        <v>27</v>
      </c>
      <c r="B290" s="45">
        <v>1501.78</v>
      </c>
      <c r="C290" s="45">
        <v>1497.15</v>
      </c>
      <c r="D290" s="45">
        <v>1573.94</v>
      </c>
      <c r="E290" s="45">
        <v>1554.04</v>
      </c>
      <c r="F290" s="45">
        <v>1647.71</v>
      </c>
      <c r="G290" s="45">
        <v>1660.07</v>
      </c>
      <c r="H290" s="45">
        <v>1673.64</v>
      </c>
      <c r="I290" s="45">
        <v>1793.45</v>
      </c>
      <c r="J290" s="45">
        <v>1781.31</v>
      </c>
      <c r="K290" s="45">
        <v>1743.57</v>
      </c>
      <c r="L290" s="45">
        <v>1725.02</v>
      </c>
      <c r="M290" s="45">
        <v>1706.42</v>
      </c>
      <c r="N290" s="45">
        <v>1675.22</v>
      </c>
      <c r="O290" s="45">
        <v>1727.45</v>
      </c>
      <c r="P290" s="45">
        <v>1779.92</v>
      </c>
      <c r="Q290" s="45">
        <v>1683.73</v>
      </c>
      <c r="R290" s="45">
        <v>1669.11</v>
      </c>
      <c r="S290" s="45">
        <v>1633.01</v>
      </c>
      <c r="T290" s="45">
        <v>1673.87</v>
      </c>
      <c r="U290" s="45">
        <v>1702.85</v>
      </c>
      <c r="V290" s="45">
        <v>1671.71</v>
      </c>
      <c r="W290" s="45">
        <v>1676.14</v>
      </c>
      <c r="X290" s="45">
        <v>1606.66</v>
      </c>
      <c r="Y290" s="45">
        <v>1580.19</v>
      </c>
    </row>
    <row r="291" spans="1:25" s="64" customFormat="1" x14ac:dyDescent="0.25">
      <c r="A291" s="63">
        <v>28</v>
      </c>
      <c r="B291" s="45">
        <v>1683.42</v>
      </c>
      <c r="C291" s="45">
        <v>1647.01</v>
      </c>
      <c r="D291" s="45">
        <v>1670.5</v>
      </c>
      <c r="E291" s="45">
        <v>1625.53</v>
      </c>
      <c r="F291" s="45">
        <v>1689.04</v>
      </c>
      <c r="G291" s="45">
        <v>1691.98</v>
      </c>
      <c r="H291" s="45">
        <v>1692.02</v>
      </c>
      <c r="I291" s="45">
        <v>1741.86</v>
      </c>
      <c r="J291" s="45">
        <v>1774.71</v>
      </c>
      <c r="K291" s="45">
        <v>1788.63</v>
      </c>
      <c r="L291" s="45">
        <v>1789.93</v>
      </c>
      <c r="M291" s="45">
        <v>1766.14</v>
      </c>
      <c r="N291" s="45">
        <v>1789.27</v>
      </c>
      <c r="O291" s="45">
        <v>1810.82</v>
      </c>
      <c r="P291" s="45">
        <v>1946.88</v>
      </c>
      <c r="Q291" s="45">
        <v>1944.65</v>
      </c>
      <c r="R291" s="45">
        <v>1946.08</v>
      </c>
      <c r="S291" s="45">
        <v>1951.24</v>
      </c>
      <c r="T291" s="45">
        <v>1853.96</v>
      </c>
      <c r="U291" s="45">
        <v>1884.4</v>
      </c>
      <c r="V291" s="45">
        <v>1679.23</v>
      </c>
      <c r="W291" s="45">
        <v>1694.36</v>
      </c>
      <c r="X291" s="45">
        <v>1706.51</v>
      </c>
      <c r="Y291" s="45">
        <v>1620.41</v>
      </c>
    </row>
    <row r="292" spans="1:25" s="64" customFormat="1" x14ac:dyDescent="0.25">
      <c r="A292" s="63">
        <v>29</v>
      </c>
      <c r="B292" s="45">
        <v>1742.63</v>
      </c>
      <c r="C292" s="45">
        <v>1738.64</v>
      </c>
      <c r="D292" s="45">
        <v>1737.12</v>
      </c>
      <c r="E292" s="45">
        <v>1721.81</v>
      </c>
      <c r="F292" s="45">
        <v>1715.75</v>
      </c>
      <c r="G292" s="45">
        <v>1697.92</v>
      </c>
      <c r="H292" s="45">
        <v>1681.9</v>
      </c>
      <c r="I292" s="45">
        <v>1910.88</v>
      </c>
      <c r="J292" s="45">
        <v>1955.01</v>
      </c>
      <c r="K292" s="45">
        <v>1954.29</v>
      </c>
      <c r="L292" s="45">
        <v>1951.26</v>
      </c>
      <c r="M292" s="45">
        <v>1951.95</v>
      </c>
      <c r="N292" s="45">
        <v>1951.73</v>
      </c>
      <c r="O292" s="45">
        <v>1948.62</v>
      </c>
      <c r="P292" s="45">
        <v>1946.61</v>
      </c>
      <c r="Q292" s="45">
        <v>1945.37</v>
      </c>
      <c r="R292" s="45">
        <v>1945.82</v>
      </c>
      <c r="S292" s="45">
        <v>1954.46</v>
      </c>
      <c r="T292" s="45">
        <v>1963.17</v>
      </c>
      <c r="U292" s="45">
        <v>1970.65</v>
      </c>
      <c r="V292" s="45">
        <v>1976.63</v>
      </c>
      <c r="W292" s="45">
        <v>1982.18</v>
      </c>
      <c r="X292" s="45">
        <v>1967.42</v>
      </c>
      <c r="Y292" s="45">
        <v>1740.24</v>
      </c>
    </row>
    <row r="293" spans="1:25" s="64" customFormat="1" x14ac:dyDescent="0.25">
      <c r="A293" s="63">
        <v>30</v>
      </c>
      <c r="B293" s="45">
        <v>1741.12</v>
      </c>
      <c r="C293" s="45">
        <v>1738.11</v>
      </c>
      <c r="D293" s="45">
        <v>1730.99</v>
      </c>
      <c r="E293" s="45">
        <v>1811.12</v>
      </c>
      <c r="F293" s="45">
        <v>1695.84</v>
      </c>
      <c r="G293" s="45">
        <v>1678.2</v>
      </c>
      <c r="H293" s="45">
        <v>1832.03</v>
      </c>
      <c r="I293" s="45">
        <v>1849.76</v>
      </c>
      <c r="J293" s="45">
        <v>1853.66</v>
      </c>
      <c r="K293" s="45">
        <v>1840.21</v>
      </c>
      <c r="L293" s="45">
        <v>1831.67</v>
      </c>
      <c r="M293" s="45">
        <v>1832.55</v>
      </c>
      <c r="N293" s="45">
        <v>1821.98</v>
      </c>
      <c r="O293" s="45">
        <v>1836.66</v>
      </c>
      <c r="P293" s="45">
        <v>1854.51</v>
      </c>
      <c r="Q293" s="45">
        <v>1853.98</v>
      </c>
      <c r="R293" s="45">
        <v>1836.49</v>
      </c>
      <c r="S293" s="45">
        <v>1890.28</v>
      </c>
      <c r="T293" s="45">
        <v>1914.92</v>
      </c>
      <c r="U293" s="45">
        <v>1968.92</v>
      </c>
      <c r="V293" s="45">
        <v>1711.38</v>
      </c>
      <c r="W293" s="45">
        <v>1724.24</v>
      </c>
      <c r="X293" s="45">
        <v>1730.2</v>
      </c>
      <c r="Y293" s="45">
        <v>1616.43</v>
      </c>
    </row>
    <row r="294" spans="1:25" s="64" customFormat="1" x14ac:dyDescent="0.25">
      <c r="A294" s="63">
        <v>31</v>
      </c>
      <c r="B294" s="45">
        <v>1416.05</v>
      </c>
      <c r="C294" s="45">
        <v>1430.64</v>
      </c>
      <c r="D294" s="45">
        <v>1607.34</v>
      </c>
      <c r="E294" s="45">
        <v>1416.83</v>
      </c>
      <c r="F294" s="45">
        <v>1461.07</v>
      </c>
      <c r="G294" s="45">
        <v>1447.16</v>
      </c>
      <c r="H294" s="45">
        <v>1520.35</v>
      </c>
      <c r="I294" s="45">
        <v>1597.98</v>
      </c>
      <c r="J294" s="45">
        <v>1509.89</v>
      </c>
      <c r="K294" s="45">
        <v>1493.54</v>
      </c>
      <c r="L294" s="45">
        <v>1480.06</v>
      </c>
      <c r="M294" s="45">
        <v>1477.08</v>
      </c>
      <c r="N294" s="45">
        <v>1473.39</v>
      </c>
      <c r="O294" s="45">
        <v>1477.98</v>
      </c>
      <c r="P294" s="45">
        <v>1498.78</v>
      </c>
      <c r="Q294" s="45">
        <v>1494.83</v>
      </c>
      <c r="R294" s="45">
        <v>1466.15</v>
      </c>
      <c r="S294" s="45">
        <v>1510</v>
      </c>
      <c r="T294" s="45">
        <v>1531.66</v>
      </c>
      <c r="U294" s="45">
        <v>1553.4</v>
      </c>
      <c r="V294" s="45">
        <v>1483.93</v>
      </c>
      <c r="W294" s="45">
        <v>1465.48</v>
      </c>
      <c r="X294" s="45">
        <v>1438.58</v>
      </c>
      <c r="Y294" s="45">
        <v>1391.25</v>
      </c>
    </row>
    <row r="295" spans="1:25" s="16" customFormat="1" x14ac:dyDescent="0.25">
      <c r="A295" s="66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</row>
    <row r="296" spans="1:25" x14ac:dyDescent="0.25">
      <c r="A296" s="138" t="s">
        <v>81</v>
      </c>
      <c r="B296" s="160" t="s">
        <v>108</v>
      </c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</row>
    <row r="297" spans="1:25" ht="30" x14ac:dyDescent="0.25">
      <c r="A297" s="138"/>
      <c r="B297" s="33" t="s">
        <v>83</v>
      </c>
      <c r="C297" s="33" t="s">
        <v>84</v>
      </c>
      <c r="D297" s="33" t="s">
        <v>85</v>
      </c>
      <c r="E297" s="33" t="s">
        <v>86</v>
      </c>
      <c r="F297" s="33" t="s">
        <v>87</v>
      </c>
      <c r="G297" s="33" t="s">
        <v>88</v>
      </c>
      <c r="H297" s="33" t="s">
        <v>89</v>
      </c>
      <c r="I297" s="33" t="s">
        <v>90</v>
      </c>
      <c r="J297" s="33" t="s">
        <v>91</v>
      </c>
      <c r="K297" s="33" t="s">
        <v>92</v>
      </c>
      <c r="L297" s="33" t="s">
        <v>93</v>
      </c>
      <c r="M297" s="33" t="s">
        <v>94</v>
      </c>
      <c r="N297" s="33" t="s">
        <v>95</v>
      </c>
      <c r="O297" s="33" t="s">
        <v>96</v>
      </c>
      <c r="P297" s="33" t="s">
        <v>97</v>
      </c>
      <c r="Q297" s="33" t="s">
        <v>98</v>
      </c>
      <c r="R297" s="33" t="s">
        <v>99</v>
      </c>
      <c r="S297" s="33" t="s">
        <v>100</v>
      </c>
      <c r="T297" s="33" t="s">
        <v>101</v>
      </c>
      <c r="U297" s="33" t="s">
        <v>102</v>
      </c>
      <c r="V297" s="33" t="s">
        <v>103</v>
      </c>
      <c r="W297" s="33" t="s">
        <v>104</v>
      </c>
      <c r="X297" s="33" t="s">
        <v>105</v>
      </c>
      <c r="Y297" s="33" t="s">
        <v>106</v>
      </c>
    </row>
    <row r="298" spans="1:25" x14ac:dyDescent="0.25">
      <c r="A298" s="63">
        <v>1</v>
      </c>
      <c r="B298" s="35">
        <v>1682.67</v>
      </c>
      <c r="C298" s="35">
        <v>1669.53</v>
      </c>
      <c r="D298" s="35">
        <v>1677.51</v>
      </c>
      <c r="E298" s="35">
        <v>1668.85</v>
      </c>
      <c r="F298" s="35">
        <v>1626.65</v>
      </c>
      <c r="G298" s="35">
        <v>1630.98</v>
      </c>
      <c r="H298" s="35">
        <v>1639.91</v>
      </c>
      <c r="I298" s="35">
        <v>1651.45</v>
      </c>
      <c r="J298" s="35">
        <v>1648.71</v>
      </c>
      <c r="K298" s="35">
        <v>1613.36</v>
      </c>
      <c r="L298" s="35">
        <v>1633.91</v>
      </c>
      <c r="M298" s="35">
        <v>1646.87</v>
      </c>
      <c r="N298" s="35">
        <v>1666.49</v>
      </c>
      <c r="O298" s="35">
        <v>1707.16</v>
      </c>
      <c r="P298" s="35">
        <v>1720.6</v>
      </c>
      <c r="Q298" s="35">
        <v>1696.07</v>
      </c>
      <c r="R298" s="35">
        <v>1700.04</v>
      </c>
      <c r="S298" s="35">
        <v>1711.29</v>
      </c>
      <c r="T298" s="35">
        <v>1777.84</v>
      </c>
      <c r="U298" s="35">
        <v>1835.41</v>
      </c>
      <c r="V298" s="35">
        <v>1791.68</v>
      </c>
      <c r="W298" s="35">
        <v>1768.86</v>
      </c>
      <c r="X298" s="35">
        <v>1711.45</v>
      </c>
      <c r="Y298" s="35">
        <v>1661.6</v>
      </c>
    </row>
    <row r="299" spans="1:25" x14ac:dyDescent="0.25">
      <c r="A299" s="63">
        <v>2</v>
      </c>
      <c r="B299" s="35">
        <v>1628.63</v>
      </c>
      <c r="C299" s="35">
        <v>1603.51</v>
      </c>
      <c r="D299" s="35">
        <v>1602.91</v>
      </c>
      <c r="E299" s="35">
        <v>1610.19</v>
      </c>
      <c r="F299" s="35">
        <v>1581.6</v>
      </c>
      <c r="G299" s="35">
        <v>1612.74</v>
      </c>
      <c r="H299" s="35">
        <v>1593.7</v>
      </c>
      <c r="I299" s="35">
        <v>1617.9</v>
      </c>
      <c r="J299" s="35">
        <v>1660.68</v>
      </c>
      <c r="K299" s="35">
        <v>1739.88</v>
      </c>
      <c r="L299" s="35">
        <v>1798.27</v>
      </c>
      <c r="M299" s="35">
        <v>1848.97</v>
      </c>
      <c r="N299" s="35">
        <v>1769.41</v>
      </c>
      <c r="O299" s="35">
        <v>1785.82</v>
      </c>
      <c r="P299" s="35">
        <v>1771.94</v>
      </c>
      <c r="Q299" s="35">
        <v>1831.36</v>
      </c>
      <c r="R299" s="35">
        <v>1762.05</v>
      </c>
      <c r="S299" s="35">
        <v>1763.13</v>
      </c>
      <c r="T299" s="35">
        <v>1792.04</v>
      </c>
      <c r="U299" s="35">
        <v>1786.9</v>
      </c>
      <c r="V299" s="35">
        <v>1812.8</v>
      </c>
      <c r="W299" s="35">
        <v>1769.31</v>
      </c>
      <c r="X299" s="35">
        <v>1728.46</v>
      </c>
      <c r="Y299" s="35">
        <v>1648.82</v>
      </c>
    </row>
    <row r="300" spans="1:25" x14ac:dyDescent="0.25">
      <c r="A300" s="63">
        <v>3</v>
      </c>
      <c r="B300" s="35">
        <v>1623.37</v>
      </c>
      <c r="C300" s="35">
        <v>1599.55</v>
      </c>
      <c r="D300" s="35">
        <v>1591.39</v>
      </c>
      <c r="E300" s="35">
        <v>1525.28</v>
      </c>
      <c r="F300" s="35">
        <v>1575.81</v>
      </c>
      <c r="G300" s="35">
        <v>1551.5</v>
      </c>
      <c r="H300" s="35">
        <v>1589.04</v>
      </c>
      <c r="I300" s="35">
        <v>1617.66</v>
      </c>
      <c r="J300" s="35">
        <v>1674.8</v>
      </c>
      <c r="K300" s="35">
        <v>1841.05</v>
      </c>
      <c r="L300" s="35">
        <v>1781.56</v>
      </c>
      <c r="M300" s="35">
        <v>1838.55</v>
      </c>
      <c r="N300" s="35">
        <v>1746.07</v>
      </c>
      <c r="O300" s="35">
        <v>1826.4</v>
      </c>
      <c r="P300" s="35">
        <v>1820.03</v>
      </c>
      <c r="Q300" s="35">
        <v>1746.14</v>
      </c>
      <c r="R300" s="35">
        <v>1741.75</v>
      </c>
      <c r="S300" s="35">
        <v>1836.96</v>
      </c>
      <c r="T300" s="35">
        <v>1789.58</v>
      </c>
      <c r="U300" s="35">
        <v>1812.47</v>
      </c>
      <c r="V300" s="35">
        <v>1761.92</v>
      </c>
      <c r="W300" s="35">
        <v>1736.42</v>
      </c>
      <c r="X300" s="35">
        <v>1651.64</v>
      </c>
      <c r="Y300" s="35">
        <v>1584.74</v>
      </c>
    </row>
    <row r="301" spans="1:25" x14ac:dyDescent="0.25">
      <c r="A301" s="63">
        <v>4</v>
      </c>
      <c r="B301" s="35">
        <v>1582.72</v>
      </c>
      <c r="C301" s="35">
        <v>1560.29</v>
      </c>
      <c r="D301" s="35">
        <v>1559.28</v>
      </c>
      <c r="E301" s="35">
        <v>1510.39</v>
      </c>
      <c r="F301" s="35">
        <v>1558.28</v>
      </c>
      <c r="G301" s="35">
        <v>1535.27</v>
      </c>
      <c r="H301" s="35">
        <v>1577.61</v>
      </c>
      <c r="I301" s="35">
        <v>1616.16</v>
      </c>
      <c r="J301" s="35">
        <v>1659.69</v>
      </c>
      <c r="K301" s="35">
        <v>1726.55</v>
      </c>
      <c r="L301" s="35">
        <v>1710.14</v>
      </c>
      <c r="M301" s="35">
        <v>1693.52</v>
      </c>
      <c r="N301" s="35">
        <v>1665.28</v>
      </c>
      <c r="O301" s="35">
        <v>1663.79</v>
      </c>
      <c r="P301" s="35">
        <v>1660.21</v>
      </c>
      <c r="Q301" s="35">
        <v>1662.51</v>
      </c>
      <c r="R301" s="35">
        <v>1665.32</v>
      </c>
      <c r="S301" s="35">
        <v>1707.95</v>
      </c>
      <c r="T301" s="35">
        <v>1700.19</v>
      </c>
      <c r="U301" s="35">
        <v>1721.48</v>
      </c>
      <c r="V301" s="35">
        <v>1692.91</v>
      </c>
      <c r="W301" s="35">
        <v>1672.64</v>
      </c>
      <c r="X301" s="35">
        <v>1622.47</v>
      </c>
      <c r="Y301" s="35">
        <v>1566.2</v>
      </c>
    </row>
    <row r="302" spans="1:25" x14ac:dyDescent="0.25">
      <c r="A302" s="63">
        <v>5</v>
      </c>
      <c r="B302" s="35">
        <v>1479.28</v>
      </c>
      <c r="C302" s="35">
        <v>1467.49</v>
      </c>
      <c r="D302" s="35">
        <v>1471.92</v>
      </c>
      <c r="E302" s="35">
        <v>1394.09</v>
      </c>
      <c r="F302" s="35">
        <v>1468.69</v>
      </c>
      <c r="G302" s="35">
        <v>1456.31</v>
      </c>
      <c r="H302" s="35">
        <v>1501.96</v>
      </c>
      <c r="I302" s="35">
        <v>1526.11</v>
      </c>
      <c r="J302" s="35">
        <v>1582.73</v>
      </c>
      <c r="K302" s="35">
        <v>1658.61</v>
      </c>
      <c r="L302" s="35">
        <v>1647.9</v>
      </c>
      <c r="M302" s="35">
        <v>1655.89</v>
      </c>
      <c r="N302" s="35">
        <v>1614.29</v>
      </c>
      <c r="O302" s="35">
        <v>1616.89</v>
      </c>
      <c r="P302" s="35">
        <v>1626.39</v>
      </c>
      <c r="Q302" s="35">
        <v>1631.77</v>
      </c>
      <c r="R302" s="35">
        <v>1613.76</v>
      </c>
      <c r="S302" s="35">
        <v>1654.86</v>
      </c>
      <c r="T302" s="35">
        <v>1645.47</v>
      </c>
      <c r="U302" s="35">
        <v>1668.87</v>
      </c>
      <c r="V302" s="35">
        <v>1642.55</v>
      </c>
      <c r="W302" s="35">
        <v>1625.75</v>
      </c>
      <c r="X302" s="35">
        <v>1553.79</v>
      </c>
      <c r="Y302" s="35">
        <v>1487.87</v>
      </c>
    </row>
    <row r="303" spans="1:25" x14ac:dyDescent="0.25">
      <c r="A303" s="63">
        <v>6</v>
      </c>
      <c r="B303" s="35">
        <v>1497.18</v>
      </c>
      <c r="C303" s="35">
        <v>1473.52</v>
      </c>
      <c r="D303" s="35">
        <v>1466.04</v>
      </c>
      <c r="E303" s="35">
        <v>1394.23</v>
      </c>
      <c r="F303" s="35">
        <v>1467.91</v>
      </c>
      <c r="G303" s="35">
        <v>1458.48</v>
      </c>
      <c r="H303" s="35">
        <v>1497.03</v>
      </c>
      <c r="I303" s="35">
        <v>1541.58</v>
      </c>
      <c r="J303" s="35">
        <v>1598.79</v>
      </c>
      <c r="K303" s="35">
        <v>1681.9</v>
      </c>
      <c r="L303" s="35">
        <v>1683.65</v>
      </c>
      <c r="M303" s="35">
        <v>1684.76</v>
      </c>
      <c r="N303" s="35">
        <v>1639.3</v>
      </c>
      <c r="O303" s="35">
        <v>1670.76</v>
      </c>
      <c r="P303" s="35">
        <v>1671.88</v>
      </c>
      <c r="Q303" s="35">
        <v>1660.31</v>
      </c>
      <c r="R303" s="35">
        <v>1639.05</v>
      </c>
      <c r="S303" s="35">
        <v>1669.64</v>
      </c>
      <c r="T303" s="35">
        <v>1649.84</v>
      </c>
      <c r="U303" s="35">
        <v>1673.21</v>
      </c>
      <c r="V303" s="35">
        <v>1647.18</v>
      </c>
      <c r="W303" s="35">
        <v>1633.11</v>
      </c>
      <c r="X303" s="35">
        <v>1563.28</v>
      </c>
      <c r="Y303" s="35">
        <v>1490.32</v>
      </c>
    </row>
    <row r="304" spans="1:25" x14ac:dyDescent="0.25">
      <c r="A304" s="63">
        <v>7</v>
      </c>
      <c r="B304" s="35">
        <v>1485.49</v>
      </c>
      <c r="C304" s="35">
        <v>1480.86</v>
      </c>
      <c r="D304" s="35">
        <v>1478.23</v>
      </c>
      <c r="E304" s="35">
        <v>1421.14</v>
      </c>
      <c r="F304" s="35">
        <v>1465.08</v>
      </c>
      <c r="G304" s="35">
        <v>1445.09</v>
      </c>
      <c r="H304" s="35">
        <v>1472.43</v>
      </c>
      <c r="I304" s="35">
        <v>1508.09</v>
      </c>
      <c r="J304" s="35">
        <v>1544.31</v>
      </c>
      <c r="K304" s="35">
        <v>1636.69</v>
      </c>
      <c r="L304" s="35">
        <v>1649.49</v>
      </c>
      <c r="M304" s="35">
        <v>1646.73</v>
      </c>
      <c r="N304" s="35">
        <v>1609.76</v>
      </c>
      <c r="O304" s="35">
        <v>1631.17</v>
      </c>
      <c r="P304" s="35">
        <v>1625.51</v>
      </c>
      <c r="Q304" s="35">
        <v>1626.77</v>
      </c>
      <c r="R304" s="35">
        <v>1609.32</v>
      </c>
      <c r="S304" s="35">
        <v>1655.48</v>
      </c>
      <c r="T304" s="35">
        <v>1641.32</v>
      </c>
      <c r="U304" s="35">
        <v>1679.82</v>
      </c>
      <c r="V304" s="35">
        <v>1641.22</v>
      </c>
      <c r="W304" s="35">
        <v>1618.74</v>
      </c>
      <c r="X304" s="35">
        <v>1572.44</v>
      </c>
      <c r="Y304" s="35">
        <v>1489.95</v>
      </c>
    </row>
    <row r="305" spans="1:25" x14ac:dyDescent="0.25">
      <c r="A305" s="63">
        <v>8</v>
      </c>
      <c r="B305" s="35">
        <v>1459.1</v>
      </c>
      <c r="C305" s="35">
        <v>1444.83</v>
      </c>
      <c r="D305" s="35">
        <v>1445.36</v>
      </c>
      <c r="E305" s="35">
        <v>1401.17</v>
      </c>
      <c r="F305" s="35">
        <v>1429.21</v>
      </c>
      <c r="G305" s="35">
        <v>1412.56</v>
      </c>
      <c r="H305" s="35">
        <v>1440.59</v>
      </c>
      <c r="I305" s="35">
        <v>1467.99</v>
      </c>
      <c r="J305" s="35">
        <v>1517.23</v>
      </c>
      <c r="K305" s="35">
        <v>1609.78</v>
      </c>
      <c r="L305" s="35">
        <v>1634.18</v>
      </c>
      <c r="M305" s="35">
        <v>1637.46</v>
      </c>
      <c r="N305" s="35">
        <v>1565.15</v>
      </c>
      <c r="O305" s="35">
        <v>1596.28</v>
      </c>
      <c r="P305" s="35">
        <v>1612.25</v>
      </c>
      <c r="Q305" s="35">
        <v>1582.34</v>
      </c>
      <c r="R305" s="35">
        <v>1570.68</v>
      </c>
      <c r="S305" s="35">
        <v>1611.85</v>
      </c>
      <c r="T305" s="35">
        <v>1571.86</v>
      </c>
      <c r="U305" s="35">
        <v>1613.53</v>
      </c>
      <c r="V305" s="35">
        <v>1587.24</v>
      </c>
      <c r="W305" s="35">
        <v>1538.01</v>
      </c>
      <c r="X305" s="35">
        <v>1504.34</v>
      </c>
      <c r="Y305" s="35">
        <v>1450.94</v>
      </c>
    </row>
    <row r="306" spans="1:25" x14ac:dyDescent="0.25">
      <c r="A306" s="63">
        <v>9</v>
      </c>
      <c r="B306" s="35">
        <v>1453.34</v>
      </c>
      <c r="C306" s="35">
        <v>1441.21</v>
      </c>
      <c r="D306" s="35">
        <v>1452.23</v>
      </c>
      <c r="E306" s="35">
        <v>1434.66</v>
      </c>
      <c r="F306" s="35">
        <v>1469.07</v>
      </c>
      <c r="G306" s="35">
        <v>1476.13</v>
      </c>
      <c r="H306" s="35">
        <v>1542.08</v>
      </c>
      <c r="I306" s="35">
        <v>1627.97</v>
      </c>
      <c r="J306" s="35">
        <v>1576.24</v>
      </c>
      <c r="K306" s="35">
        <v>1666</v>
      </c>
      <c r="L306" s="35">
        <v>1672.75</v>
      </c>
      <c r="M306" s="35">
        <v>1663.52</v>
      </c>
      <c r="N306" s="35">
        <v>1573.03</v>
      </c>
      <c r="O306" s="35">
        <v>1601.59</v>
      </c>
      <c r="P306" s="35">
        <v>1655.76</v>
      </c>
      <c r="Q306" s="35">
        <v>1571.75</v>
      </c>
      <c r="R306" s="35">
        <v>1561.55</v>
      </c>
      <c r="S306" s="35">
        <v>1622.17</v>
      </c>
      <c r="T306" s="35">
        <v>1570.54</v>
      </c>
      <c r="U306" s="35">
        <v>1593.99</v>
      </c>
      <c r="V306" s="35">
        <v>1568.87</v>
      </c>
      <c r="W306" s="35">
        <v>1543.55</v>
      </c>
      <c r="X306" s="35">
        <v>1494.4</v>
      </c>
      <c r="Y306" s="35">
        <v>1434.62</v>
      </c>
    </row>
    <row r="307" spans="1:25" x14ac:dyDescent="0.25">
      <c r="A307" s="63">
        <v>10</v>
      </c>
      <c r="B307" s="35">
        <v>1450.66</v>
      </c>
      <c r="C307" s="35">
        <v>1440.46</v>
      </c>
      <c r="D307" s="35">
        <v>1453.12</v>
      </c>
      <c r="E307" s="35">
        <v>1475.95</v>
      </c>
      <c r="F307" s="35">
        <v>1532.61</v>
      </c>
      <c r="G307" s="35">
        <v>1542.27</v>
      </c>
      <c r="H307" s="35">
        <v>1556.26</v>
      </c>
      <c r="I307" s="35">
        <v>1628.49</v>
      </c>
      <c r="J307" s="35">
        <v>1796.64</v>
      </c>
      <c r="K307" s="35">
        <v>1792.52</v>
      </c>
      <c r="L307" s="35">
        <v>1781.12</v>
      </c>
      <c r="M307" s="35">
        <v>1595.25</v>
      </c>
      <c r="N307" s="35">
        <v>1597.1</v>
      </c>
      <c r="O307" s="35">
        <v>1651.31</v>
      </c>
      <c r="P307" s="35">
        <v>1707.85</v>
      </c>
      <c r="Q307" s="35">
        <v>1645.2</v>
      </c>
      <c r="R307" s="35">
        <v>1593.58</v>
      </c>
      <c r="S307" s="35">
        <v>1679.2</v>
      </c>
      <c r="T307" s="35">
        <v>1617.49</v>
      </c>
      <c r="U307" s="35">
        <v>1655.48</v>
      </c>
      <c r="V307" s="35">
        <v>1611.74</v>
      </c>
      <c r="W307" s="35">
        <v>1581.56</v>
      </c>
      <c r="X307" s="35">
        <v>1525.72</v>
      </c>
      <c r="Y307" s="35">
        <v>1465.53</v>
      </c>
    </row>
    <row r="308" spans="1:25" x14ac:dyDescent="0.25">
      <c r="A308" s="63">
        <v>11</v>
      </c>
      <c r="B308" s="35">
        <v>1506.38</v>
      </c>
      <c r="C308" s="35">
        <v>1504.38</v>
      </c>
      <c r="D308" s="35">
        <v>1525.32</v>
      </c>
      <c r="E308" s="35">
        <v>1508.75</v>
      </c>
      <c r="F308" s="35">
        <v>1557.26</v>
      </c>
      <c r="G308" s="35">
        <v>1560.98</v>
      </c>
      <c r="H308" s="35">
        <v>1598.09</v>
      </c>
      <c r="I308" s="35">
        <v>1644.53</v>
      </c>
      <c r="J308" s="35">
        <v>1649.86</v>
      </c>
      <c r="K308" s="35">
        <v>1709.09</v>
      </c>
      <c r="L308" s="35">
        <v>1687.4</v>
      </c>
      <c r="M308" s="35">
        <v>1683.22</v>
      </c>
      <c r="N308" s="35">
        <v>1638.47</v>
      </c>
      <c r="O308" s="35">
        <v>1647.2</v>
      </c>
      <c r="P308" s="35">
        <v>1658.2</v>
      </c>
      <c r="Q308" s="35">
        <v>1634.4</v>
      </c>
      <c r="R308" s="35">
        <v>1637.62</v>
      </c>
      <c r="S308" s="35">
        <v>1664.47</v>
      </c>
      <c r="T308" s="35">
        <v>1655.93</v>
      </c>
      <c r="U308" s="35">
        <v>1675.84</v>
      </c>
      <c r="V308" s="35">
        <v>1627.16</v>
      </c>
      <c r="W308" s="35">
        <v>1606.43</v>
      </c>
      <c r="X308" s="35">
        <v>1594.03</v>
      </c>
      <c r="Y308" s="35">
        <v>1536.44</v>
      </c>
    </row>
    <row r="309" spans="1:25" x14ac:dyDescent="0.25">
      <c r="A309" s="63">
        <v>12</v>
      </c>
      <c r="B309" s="35">
        <v>1501.68</v>
      </c>
      <c r="C309" s="35">
        <v>1505.24</v>
      </c>
      <c r="D309" s="35">
        <v>1535.34</v>
      </c>
      <c r="E309" s="35">
        <v>1515.36</v>
      </c>
      <c r="F309" s="35">
        <v>1563.28</v>
      </c>
      <c r="G309" s="35">
        <v>1559.44</v>
      </c>
      <c r="H309" s="35">
        <v>1598.73</v>
      </c>
      <c r="I309" s="35">
        <v>1648.16</v>
      </c>
      <c r="J309" s="35">
        <v>1650.68</v>
      </c>
      <c r="K309" s="35">
        <v>1696.68</v>
      </c>
      <c r="L309" s="35">
        <v>1685.47</v>
      </c>
      <c r="M309" s="35">
        <v>1681.26</v>
      </c>
      <c r="N309" s="35">
        <v>1629.33</v>
      </c>
      <c r="O309" s="35">
        <v>1641.93</v>
      </c>
      <c r="P309" s="35">
        <v>1651.88</v>
      </c>
      <c r="Q309" s="35">
        <v>1638.19</v>
      </c>
      <c r="R309" s="35">
        <v>1627.64</v>
      </c>
      <c r="S309" s="35">
        <v>1668.99</v>
      </c>
      <c r="T309" s="35">
        <v>1649.28</v>
      </c>
      <c r="U309" s="35">
        <v>1671.32</v>
      </c>
      <c r="V309" s="35">
        <v>1616.87</v>
      </c>
      <c r="W309" s="35">
        <v>1594.8</v>
      </c>
      <c r="X309" s="35">
        <v>1560.51</v>
      </c>
      <c r="Y309" s="35">
        <v>1510.91</v>
      </c>
    </row>
    <row r="310" spans="1:25" x14ac:dyDescent="0.25">
      <c r="A310" s="63">
        <v>13</v>
      </c>
      <c r="B310" s="35">
        <v>1479.87</v>
      </c>
      <c r="C310" s="35">
        <v>1473.14</v>
      </c>
      <c r="D310" s="35">
        <v>1520.87</v>
      </c>
      <c r="E310" s="35">
        <v>1506.38</v>
      </c>
      <c r="F310" s="35">
        <v>1552.16</v>
      </c>
      <c r="G310" s="35">
        <v>1550.07</v>
      </c>
      <c r="H310" s="35">
        <v>1619.25</v>
      </c>
      <c r="I310" s="35">
        <v>1633.86</v>
      </c>
      <c r="J310" s="35">
        <v>1628.46</v>
      </c>
      <c r="K310" s="35">
        <v>1676.33</v>
      </c>
      <c r="L310" s="35">
        <v>1671.03</v>
      </c>
      <c r="M310" s="35">
        <v>1666.47</v>
      </c>
      <c r="N310" s="35">
        <v>1610.36</v>
      </c>
      <c r="O310" s="35">
        <v>1632.27</v>
      </c>
      <c r="P310" s="35">
        <v>1653.58</v>
      </c>
      <c r="Q310" s="35">
        <v>1623.42</v>
      </c>
      <c r="R310" s="35">
        <v>1615.49</v>
      </c>
      <c r="S310" s="35">
        <v>1641.15</v>
      </c>
      <c r="T310" s="35">
        <v>1631.53</v>
      </c>
      <c r="U310" s="35">
        <v>1646.9</v>
      </c>
      <c r="V310" s="35">
        <v>1596.44</v>
      </c>
      <c r="W310" s="35">
        <v>1595.26</v>
      </c>
      <c r="X310" s="35">
        <v>1576.91</v>
      </c>
      <c r="Y310" s="35">
        <v>1536.79</v>
      </c>
    </row>
    <row r="311" spans="1:25" x14ac:dyDescent="0.25">
      <c r="A311" s="63">
        <v>14</v>
      </c>
      <c r="B311" s="35">
        <v>1645.06</v>
      </c>
      <c r="C311" s="35">
        <v>1621.99</v>
      </c>
      <c r="D311" s="35">
        <v>1643.08</v>
      </c>
      <c r="E311" s="35">
        <v>1610.83</v>
      </c>
      <c r="F311" s="35">
        <v>1648.21</v>
      </c>
      <c r="G311" s="35">
        <v>1627.38</v>
      </c>
      <c r="H311" s="35">
        <v>1650.55</v>
      </c>
      <c r="I311" s="35">
        <v>1738.39</v>
      </c>
      <c r="J311" s="35">
        <v>1733.65</v>
      </c>
      <c r="K311" s="35">
        <v>1812.77</v>
      </c>
      <c r="L311" s="35">
        <v>1804.6</v>
      </c>
      <c r="M311" s="35">
        <v>1806.91</v>
      </c>
      <c r="N311" s="35">
        <v>1719.57</v>
      </c>
      <c r="O311" s="35">
        <v>1737.76</v>
      </c>
      <c r="P311" s="35">
        <v>1781.26</v>
      </c>
      <c r="Q311" s="35">
        <v>1741.05</v>
      </c>
      <c r="R311" s="35">
        <v>1746.28</v>
      </c>
      <c r="S311" s="35">
        <v>1802.36</v>
      </c>
      <c r="T311" s="35">
        <v>1772.86</v>
      </c>
      <c r="U311" s="35">
        <v>1803.44</v>
      </c>
      <c r="V311" s="35">
        <v>1769.46</v>
      </c>
      <c r="W311" s="35">
        <v>1719.54</v>
      </c>
      <c r="X311" s="35">
        <v>1692.37</v>
      </c>
      <c r="Y311" s="35">
        <v>1650.2</v>
      </c>
    </row>
    <row r="312" spans="1:25" x14ac:dyDescent="0.25">
      <c r="A312" s="63">
        <v>15</v>
      </c>
      <c r="B312" s="35">
        <v>1581.19</v>
      </c>
      <c r="C312" s="35">
        <v>1586.91</v>
      </c>
      <c r="D312" s="35">
        <v>1591.31</v>
      </c>
      <c r="E312" s="35">
        <v>1553.04</v>
      </c>
      <c r="F312" s="35">
        <v>1576.77</v>
      </c>
      <c r="G312" s="35">
        <v>1554.91</v>
      </c>
      <c r="H312" s="35">
        <v>1606.38</v>
      </c>
      <c r="I312" s="35">
        <v>1646.31</v>
      </c>
      <c r="J312" s="35">
        <v>1694.24</v>
      </c>
      <c r="K312" s="35">
        <v>1758.52</v>
      </c>
      <c r="L312" s="35">
        <v>1752.51</v>
      </c>
      <c r="M312" s="35">
        <v>1765.2</v>
      </c>
      <c r="N312" s="35">
        <v>1713.2</v>
      </c>
      <c r="O312" s="35">
        <v>1732.09</v>
      </c>
      <c r="P312" s="35">
        <v>1749.38</v>
      </c>
      <c r="Q312" s="35">
        <v>1744.68</v>
      </c>
      <c r="R312" s="35">
        <v>1715.84</v>
      </c>
      <c r="S312" s="35">
        <v>1770.37</v>
      </c>
      <c r="T312" s="35">
        <v>1738.54</v>
      </c>
      <c r="U312" s="35">
        <v>1769.82</v>
      </c>
      <c r="V312" s="35">
        <v>1665.79</v>
      </c>
      <c r="W312" s="35">
        <v>1677.49</v>
      </c>
      <c r="X312" s="35">
        <v>1667.01</v>
      </c>
      <c r="Y312" s="35">
        <v>1580.38</v>
      </c>
    </row>
    <row r="313" spans="1:25" x14ac:dyDescent="0.25">
      <c r="A313" s="63">
        <v>16</v>
      </c>
      <c r="B313" s="35">
        <v>1559.43</v>
      </c>
      <c r="C313" s="35">
        <v>1560.79</v>
      </c>
      <c r="D313" s="35">
        <v>1572.04</v>
      </c>
      <c r="E313" s="35">
        <v>1552.77</v>
      </c>
      <c r="F313" s="35">
        <v>1568.42</v>
      </c>
      <c r="G313" s="35">
        <v>1598.39</v>
      </c>
      <c r="H313" s="35">
        <v>1615.16</v>
      </c>
      <c r="I313" s="35">
        <v>1638.33</v>
      </c>
      <c r="J313" s="35">
        <v>1616.17</v>
      </c>
      <c r="K313" s="35">
        <v>1629.5</v>
      </c>
      <c r="L313" s="35">
        <v>1615.55</v>
      </c>
      <c r="M313" s="35">
        <v>1635.54</v>
      </c>
      <c r="N313" s="35">
        <v>1607.17</v>
      </c>
      <c r="O313" s="35">
        <v>1606.92</v>
      </c>
      <c r="P313" s="35">
        <v>1637.44</v>
      </c>
      <c r="Q313" s="35">
        <v>1623.95</v>
      </c>
      <c r="R313" s="35">
        <v>1602.81</v>
      </c>
      <c r="S313" s="35">
        <v>1651.56</v>
      </c>
      <c r="T313" s="35">
        <v>1665.99</v>
      </c>
      <c r="U313" s="35">
        <v>1685.47</v>
      </c>
      <c r="V313" s="35">
        <v>1646.2</v>
      </c>
      <c r="W313" s="35">
        <v>1626.69</v>
      </c>
      <c r="X313" s="35">
        <v>1597.13</v>
      </c>
      <c r="Y313" s="35">
        <v>1546.04</v>
      </c>
    </row>
    <row r="314" spans="1:25" x14ac:dyDescent="0.25">
      <c r="A314" s="63">
        <v>17</v>
      </c>
      <c r="B314" s="35">
        <v>1467.55</v>
      </c>
      <c r="C314" s="35">
        <v>1477.15</v>
      </c>
      <c r="D314" s="35">
        <v>1504.64</v>
      </c>
      <c r="E314" s="35">
        <v>1496.24</v>
      </c>
      <c r="F314" s="35">
        <v>1529.88</v>
      </c>
      <c r="G314" s="35">
        <v>1521.22</v>
      </c>
      <c r="H314" s="35">
        <v>1550.43</v>
      </c>
      <c r="I314" s="35">
        <v>1577.67</v>
      </c>
      <c r="J314" s="35">
        <v>1573.61</v>
      </c>
      <c r="K314" s="35">
        <v>1568.85</v>
      </c>
      <c r="L314" s="35">
        <v>1568.1</v>
      </c>
      <c r="M314" s="35">
        <v>1568.78</v>
      </c>
      <c r="N314" s="35">
        <v>1567.76</v>
      </c>
      <c r="O314" s="35">
        <v>1575.81</v>
      </c>
      <c r="P314" s="35">
        <v>1591.35</v>
      </c>
      <c r="Q314" s="35">
        <v>1576.51</v>
      </c>
      <c r="R314" s="35">
        <v>1569.18</v>
      </c>
      <c r="S314" s="35">
        <v>1606.78</v>
      </c>
      <c r="T314" s="35">
        <v>1608.98</v>
      </c>
      <c r="U314" s="35">
        <v>1630.57</v>
      </c>
      <c r="V314" s="35">
        <v>1589.79</v>
      </c>
      <c r="W314" s="35">
        <v>1572.34</v>
      </c>
      <c r="X314" s="35">
        <v>1528.74</v>
      </c>
      <c r="Y314" s="35">
        <v>1490.44</v>
      </c>
    </row>
    <row r="315" spans="1:25" x14ac:dyDescent="0.25">
      <c r="A315" s="63">
        <v>18</v>
      </c>
      <c r="B315" s="35">
        <v>1517.32</v>
      </c>
      <c r="C315" s="35">
        <v>1516.87</v>
      </c>
      <c r="D315" s="35">
        <v>1554.79</v>
      </c>
      <c r="E315" s="35">
        <v>1542.7</v>
      </c>
      <c r="F315" s="35">
        <v>1583.55</v>
      </c>
      <c r="G315" s="35">
        <v>1575.71</v>
      </c>
      <c r="H315" s="35">
        <v>1601.21</v>
      </c>
      <c r="I315" s="35">
        <v>1635.25</v>
      </c>
      <c r="J315" s="35">
        <v>1611.16</v>
      </c>
      <c r="K315" s="35">
        <v>1634.88</v>
      </c>
      <c r="L315" s="35">
        <v>1628.19</v>
      </c>
      <c r="M315" s="35">
        <v>1631.83</v>
      </c>
      <c r="N315" s="35">
        <v>1610.99</v>
      </c>
      <c r="O315" s="35">
        <v>1617.08</v>
      </c>
      <c r="P315" s="35">
        <v>1654.26</v>
      </c>
      <c r="Q315" s="35">
        <v>1615.71</v>
      </c>
      <c r="R315" s="35">
        <v>1607.65</v>
      </c>
      <c r="S315" s="35">
        <v>1646.33</v>
      </c>
      <c r="T315" s="35">
        <v>1669.64</v>
      </c>
      <c r="U315" s="35">
        <v>1695.19</v>
      </c>
      <c r="V315" s="35">
        <v>1709.27</v>
      </c>
      <c r="W315" s="35">
        <v>1686.1</v>
      </c>
      <c r="X315" s="35">
        <v>1624.29</v>
      </c>
      <c r="Y315" s="35">
        <v>1558.32</v>
      </c>
    </row>
    <row r="316" spans="1:25" x14ac:dyDescent="0.25">
      <c r="A316" s="63">
        <v>19</v>
      </c>
      <c r="B316" s="35">
        <v>1629.81</v>
      </c>
      <c r="C316" s="35">
        <v>1637.59</v>
      </c>
      <c r="D316" s="35">
        <v>1661.24</v>
      </c>
      <c r="E316" s="35">
        <v>1645.59</v>
      </c>
      <c r="F316" s="35">
        <v>1693.53</v>
      </c>
      <c r="G316" s="35">
        <v>1677.62</v>
      </c>
      <c r="H316" s="35">
        <v>1725.15</v>
      </c>
      <c r="I316" s="35">
        <v>1703.98</v>
      </c>
      <c r="J316" s="35">
        <v>1699.85</v>
      </c>
      <c r="K316" s="35">
        <v>1693.42</v>
      </c>
      <c r="L316" s="35">
        <v>1685.09</v>
      </c>
      <c r="M316" s="35">
        <v>1680.7</v>
      </c>
      <c r="N316" s="35">
        <v>1651.6</v>
      </c>
      <c r="O316" s="35">
        <v>1650.35</v>
      </c>
      <c r="P316" s="35">
        <v>1666.5</v>
      </c>
      <c r="Q316" s="35">
        <v>1662.64</v>
      </c>
      <c r="R316" s="35">
        <v>1692.95</v>
      </c>
      <c r="S316" s="35">
        <v>1726.03</v>
      </c>
      <c r="T316" s="35">
        <v>1752.41</v>
      </c>
      <c r="U316" s="35">
        <v>1778.15</v>
      </c>
      <c r="V316" s="35">
        <v>1718.14</v>
      </c>
      <c r="W316" s="35">
        <v>1706.07</v>
      </c>
      <c r="X316" s="35">
        <v>1667.76</v>
      </c>
      <c r="Y316" s="35">
        <v>1597.49</v>
      </c>
    </row>
    <row r="317" spans="1:25" x14ac:dyDescent="0.25">
      <c r="A317" s="63">
        <v>20</v>
      </c>
      <c r="B317" s="35">
        <v>1545.92</v>
      </c>
      <c r="C317" s="35">
        <v>1545.16</v>
      </c>
      <c r="D317" s="35">
        <v>1595.52</v>
      </c>
      <c r="E317" s="35">
        <v>1578.59</v>
      </c>
      <c r="F317" s="35">
        <v>1626.73</v>
      </c>
      <c r="G317" s="35">
        <v>1614.47</v>
      </c>
      <c r="H317" s="35">
        <v>1647.44</v>
      </c>
      <c r="I317" s="35">
        <v>1669.57</v>
      </c>
      <c r="J317" s="35">
        <v>1668.97</v>
      </c>
      <c r="K317" s="35">
        <v>1666.27</v>
      </c>
      <c r="L317" s="35">
        <v>1660.09</v>
      </c>
      <c r="M317" s="35">
        <v>1659.24</v>
      </c>
      <c r="N317" s="35">
        <v>1660.09</v>
      </c>
      <c r="O317" s="35">
        <v>1668.06</v>
      </c>
      <c r="P317" s="35">
        <v>1681.52</v>
      </c>
      <c r="Q317" s="35">
        <v>1658.77</v>
      </c>
      <c r="R317" s="35">
        <v>1668.21</v>
      </c>
      <c r="S317" s="35">
        <v>1713.71</v>
      </c>
      <c r="T317" s="35">
        <v>1697.29</v>
      </c>
      <c r="U317" s="35">
        <v>1727.36</v>
      </c>
      <c r="V317" s="35">
        <v>1702.78</v>
      </c>
      <c r="W317" s="35">
        <v>1681.72</v>
      </c>
      <c r="X317" s="35">
        <v>1640.2</v>
      </c>
      <c r="Y317" s="35">
        <v>1579.25</v>
      </c>
    </row>
    <row r="318" spans="1:25" x14ac:dyDescent="0.25">
      <c r="A318" s="63">
        <v>21</v>
      </c>
      <c r="B318" s="35">
        <v>1702.84</v>
      </c>
      <c r="C318" s="35">
        <v>1693.85</v>
      </c>
      <c r="D318" s="35">
        <v>1702.2</v>
      </c>
      <c r="E318" s="35">
        <v>1670.59</v>
      </c>
      <c r="F318" s="35">
        <v>1719.93</v>
      </c>
      <c r="G318" s="35">
        <v>1710.02</v>
      </c>
      <c r="H318" s="35">
        <v>1706.73</v>
      </c>
      <c r="I318" s="35">
        <v>1797.87</v>
      </c>
      <c r="J318" s="35">
        <v>1813.42</v>
      </c>
      <c r="K318" s="35">
        <v>1817.57</v>
      </c>
      <c r="L318" s="35">
        <v>1813.88</v>
      </c>
      <c r="M318" s="35">
        <v>1803.93</v>
      </c>
      <c r="N318" s="35">
        <v>1779.74</v>
      </c>
      <c r="O318" s="35">
        <v>1794.76</v>
      </c>
      <c r="P318" s="35">
        <v>1811.35</v>
      </c>
      <c r="Q318" s="35">
        <v>1807.44</v>
      </c>
      <c r="R318" s="35">
        <v>1817.98</v>
      </c>
      <c r="S318" s="35">
        <v>1840.94</v>
      </c>
      <c r="T318" s="35">
        <v>1878.53</v>
      </c>
      <c r="U318" s="35">
        <v>1877.07</v>
      </c>
      <c r="V318" s="35">
        <v>1842.67</v>
      </c>
      <c r="W318" s="35">
        <v>1809.35</v>
      </c>
      <c r="X318" s="35">
        <v>1771.63</v>
      </c>
      <c r="Y318" s="35">
        <v>1697.16</v>
      </c>
    </row>
    <row r="319" spans="1:25" x14ac:dyDescent="0.25">
      <c r="A319" s="63">
        <v>22</v>
      </c>
      <c r="B319" s="35">
        <v>1660.95</v>
      </c>
      <c r="C319" s="35">
        <v>1654.55</v>
      </c>
      <c r="D319" s="35">
        <v>1669.79</v>
      </c>
      <c r="E319" s="35">
        <v>1628.73</v>
      </c>
      <c r="F319" s="35">
        <v>1673.36</v>
      </c>
      <c r="G319" s="35">
        <v>1662.68</v>
      </c>
      <c r="H319" s="35">
        <v>1644.51</v>
      </c>
      <c r="I319" s="35">
        <v>1694.82</v>
      </c>
      <c r="J319" s="35">
        <v>1755.03</v>
      </c>
      <c r="K319" s="35">
        <v>1775.18</v>
      </c>
      <c r="L319" s="35">
        <v>1774.29</v>
      </c>
      <c r="M319" s="35">
        <v>1768.09</v>
      </c>
      <c r="N319" s="35">
        <v>1753.07</v>
      </c>
      <c r="O319" s="35">
        <v>1767.16</v>
      </c>
      <c r="P319" s="35">
        <v>1777.57</v>
      </c>
      <c r="Q319" s="35">
        <v>1778.67</v>
      </c>
      <c r="R319" s="35">
        <v>1793.55</v>
      </c>
      <c r="S319" s="35">
        <v>1826.97</v>
      </c>
      <c r="T319" s="35">
        <v>1842.31</v>
      </c>
      <c r="U319" s="35">
        <v>1851.11</v>
      </c>
      <c r="V319" s="35">
        <v>1822.67</v>
      </c>
      <c r="W319" s="35">
        <v>1788.5</v>
      </c>
      <c r="X319" s="35">
        <v>1730.06</v>
      </c>
      <c r="Y319" s="35">
        <v>1644.38</v>
      </c>
    </row>
    <row r="320" spans="1:25" x14ac:dyDescent="0.25">
      <c r="A320" s="63">
        <v>23</v>
      </c>
      <c r="B320" s="35">
        <v>1642.63</v>
      </c>
      <c r="C320" s="35">
        <v>1653.36</v>
      </c>
      <c r="D320" s="35">
        <v>1668.24</v>
      </c>
      <c r="E320" s="35">
        <v>1657.52</v>
      </c>
      <c r="F320" s="35">
        <v>1711.77</v>
      </c>
      <c r="G320" s="35">
        <v>1708.7</v>
      </c>
      <c r="H320" s="35">
        <v>1729.4</v>
      </c>
      <c r="I320" s="35">
        <v>1765.65</v>
      </c>
      <c r="J320" s="35">
        <v>1765.18</v>
      </c>
      <c r="K320" s="35">
        <v>1761.32</v>
      </c>
      <c r="L320" s="35">
        <v>1755.83</v>
      </c>
      <c r="M320" s="35">
        <v>1757.37</v>
      </c>
      <c r="N320" s="35">
        <v>1746.45</v>
      </c>
      <c r="O320" s="35">
        <v>1749.32</v>
      </c>
      <c r="P320" s="35">
        <v>1762.75</v>
      </c>
      <c r="Q320" s="35">
        <v>1757.33</v>
      </c>
      <c r="R320" s="35">
        <v>1745.93</v>
      </c>
      <c r="S320" s="35">
        <v>1785.33</v>
      </c>
      <c r="T320" s="35">
        <v>1797.85</v>
      </c>
      <c r="U320" s="35">
        <v>1808.86</v>
      </c>
      <c r="V320" s="35">
        <v>1743.07</v>
      </c>
      <c r="W320" s="35">
        <v>1724.5</v>
      </c>
      <c r="X320" s="35">
        <v>1644.75</v>
      </c>
      <c r="Y320" s="35">
        <v>1595.28</v>
      </c>
    </row>
    <row r="321" spans="1:25" x14ac:dyDescent="0.25">
      <c r="A321" s="63">
        <v>24</v>
      </c>
      <c r="B321" s="35">
        <v>1570.83</v>
      </c>
      <c r="C321" s="35">
        <v>1537.08</v>
      </c>
      <c r="D321" s="35">
        <v>1599.59</v>
      </c>
      <c r="E321" s="35">
        <v>1587.32</v>
      </c>
      <c r="F321" s="35">
        <v>1573.14</v>
      </c>
      <c r="G321" s="35">
        <v>1618.42</v>
      </c>
      <c r="H321" s="35">
        <v>1655.66</v>
      </c>
      <c r="I321" s="35">
        <v>1687.56</v>
      </c>
      <c r="J321" s="35">
        <v>1651.03</v>
      </c>
      <c r="K321" s="35">
        <v>1653.04</v>
      </c>
      <c r="L321" s="35">
        <v>1655.57</v>
      </c>
      <c r="M321" s="35">
        <v>1657.23</v>
      </c>
      <c r="N321" s="35">
        <v>1660.43</v>
      </c>
      <c r="O321" s="35">
        <v>1671.78</v>
      </c>
      <c r="P321" s="35">
        <v>1682.7</v>
      </c>
      <c r="Q321" s="35">
        <v>1656.99</v>
      </c>
      <c r="R321" s="35">
        <v>1661.91</v>
      </c>
      <c r="S321" s="35">
        <v>1682.38</v>
      </c>
      <c r="T321" s="35">
        <v>1704.24</v>
      </c>
      <c r="U321" s="35">
        <v>1726.58</v>
      </c>
      <c r="V321" s="35">
        <v>1707.62</v>
      </c>
      <c r="W321" s="35">
        <v>1683.35</v>
      </c>
      <c r="X321" s="35">
        <v>1626.37</v>
      </c>
      <c r="Y321" s="35">
        <v>1566.73</v>
      </c>
    </row>
    <row r="322" spans="1:25" x14ac:dyDescent="0.25">
      <c r="A322" s="63">
        <v>25</v>
      </c>
      <c r="B322" s="35">
        <v>1582.52</v>
      </c>
      <c r="C322" s="35">
        <v>1584.53</v>
      </c>
      <c r="D322" s="35">
        <v>1613.09</v>
      </c>
      <c r="E322" s="35">
        <v>1598.27</v>
      </c>
      <c r="F322" s="35">
        <v>1643.55</v>
      </c>
      <c r="G322" s="35">
        <v>1638.53</v>
      </c>
      <c r="H322" s="35">
        <v>1656.91</v>
      </c>
      <c r="I322" s="35">
        <v>1712.28</v>
      </c>
      <c r="J322" s="35">
        <v>1714.2</v>
      </c>
      <c r="K322" s="35">
        <v>1694.64</v>
      </c>
      <c r="L322" s="35">
        <v>1696.5</v>
      </c>
      <c r="M322" s="35">
        <v>1696.24</v>
      </c>
      <c r="N322" s="35">
        <v>1696.99</v>
      </c>
      <c r="O322" s="35">
        <v>1704.42</v>
      </c>
      <c r="P322" s="35">
        <v>1716.58</v>
      </c>
      <c r="Q322" s="35">
        <v>1709.9</v>
      </c>
      <c r="R322" s="35">
        <v>1698.24</v>
      </c>
      <c r="S322" s="35">
        <v>1727.69</v>
      </c>
      <c r="T322" s="35">
        <v>1759.32</v>
      </c>
      <c r="U322" s="35">
        <v>1777.8</v>
      </c>
      <c r="V322" s="35">
        <v>1735.15</v>
      </c>
      <c r="W322" s="35">
        <v>1694.6</v>
      </c>
      <c r="X322" s="35">
        <v>1631.28</v>
      </c>
      <c r="Y322" s="35">
        <v>1607.69</v>
      </c>
    </row>
    <row r="323" spans="1:25" x14ac:dyDescent="0.25">
      <c r="A323" s="63">
        <v>26</v>
      </c>
      <c r="B323" s="35">
        <v>1639.07</v>
      </c>
      <c r="C323" s="35">
        <v>1636.49</v>
      </c>
      <c r="D323" s="35">
        <v>1665.82</v>
      </c>
      <c r="E323" s="35">
        <v>1676.65</v>
      </c>
      <c r="F323" s="35">
        <v>1736.78</v>
      </c>
      <c r="G323" s="35">
        <v>1782.71</v>
      </c>
      <c r="H323" s="35">
        <v>1785.92</v>
      </c>
      <c r="I323" s="35">
        <v>1790.17</v>
      </c>
      <c r="J323" s="35">
        <v>1788.14</v>
      </c>
      <c r="K323" s="35">
        <v>1775.22</v>
      </c>
      <c r="L323" s="35">
        <v>1759.73</v>
      </c>
      <c r="M323" s="35">
        <v>1757.8</v>
      </c>
      <c r="N323" s="35">
        <v>1755.9</v>
      </c>
      <c r="O323" s="35">
        <v>1763.05</v>
      </c>
      <c r="P323" s="35">
        <v>1778.26</v>
      </c>
      <c r="Q323" s="35">
        <v>1771.31</v>
      </c>
      <c r="R323" s="35">
        <v>1761.9</v>
      </c>
      <c r="S323" s="35">
        <v>1797.78</v>
      </c>
      <c r="T323" s="35">
        <v>1787.11</v>
      </c>
      <c r="U323" s="35">
        <v>1809.61</v>
      </c>
      <c r="V323" s="35">
        <v>1813.81</v>
      </c>
      <c r="W323" s="35">
        <v>1764.31</v>
      </c>
      <c r="X323" s="35">
        <v>1733.5</v>
      </c>
      <c r="Y323" s="35">
        <v>1652.72</v>
      </c>
    </row>
    <row r="324" spans="1:25" x14ac:dyDescent="0.25">
      <c r="A324" s="63">
        <v>27</v>
      </c>
      <c r="B324" s="35">
        <v>1659.48</v>
      </c>
      <c r="C324" s="35">
        <v>1654.85</v>
      </c>
      <c r="D324" s="35">
        <v>1731.64</v>
      </c>
      <c r="E324" s="35">
        <v>1711.74</v>
      </c>
      <c r="F324" s="35">
        <v>1805.41</v>
      </c>
      <c r="G324" s="35">
        <v>1817.77</v>
      </c>
      <c r="H324" s="35">
        <v>1831.34</v>
      </c>
      <c r="I324" s="35">
        <v>1951.15</v>
      </c>
      <c r="J324" s="35">
        <v>1939.01</v>
      </c>
      <c r="K324" s="35">
        <v>1901.27</v>
      </c>
      <c r="L324" s="35">
        <v>1882.72</v>
      </c>
      <c r="M324" s="35">
        <v>1864.12</v>
      </c>
      <c r="N324" s="35">
        <v>1832.92</v>
      </c>
      <c r="O324" s="35">
        <v>1885.15</v>
      </c>
      <c r="P324" s="35">
        <v>1937.62</v>
      </c>
      <c r="Q324" s="35">
        <v>1841.43</v>
      </c>
      <c r="R324" s="35">
        <v>1826.81</v>
      </c>
      <c r="S324" s="35">
        <v>1790.71</v>
      </c>
      <c r="T324" s="35">
        <v>1831.57</v>
      </c>
      <c r="U324" s="35">
        <v>1860.55</v>
      </c>
      <c r="V324" s="35">
        <v>1829.41</v>
      </c>
      <c r="W324" s="35">
        <v>1833.84</v>
      </c>
      <c r="X324" s="35">
        <v>1764.36</v>
      </c>
      <c r="Y324" s="35">
        <v>1737.89</v>
      </c>
    </row>
    <row r="325" spans="1:25" x14ac:dyDescent="0.25">
      <c r="A325" s="63">
        <v>28</v>
      </c>
      <c r="B325" s="35">
        <v>1841.12</v>
      </c>
      <c r="C325" s="35">
        <v>1804.71</v>
      </c>
      <c r="D325" s="35">
        <v>1828.2</v>
      </c>
      <c r="E325" s="35">
        <v>1783.23</v>
      </c>
      <c r="F325" s="35">
        <v>1846.74</v>
      </c>
      <c r="G325" s="35">
        <v>1849.68</v>
      </c>
      <c r="H325" s="35">
        <v>1849.72</v>
      </c>
      <c r="I325" s="35">
        <v>1899.56</v>
      </c>
      <c r="J325" s="35">
        <v>1932.41</v>
      </c>
      <c r="K325" s="35">
        <v>1946.33</v>
      </c>
      <c r="L325" s="35">
        <v>1947.63</v>
      </c>
      <c r="M325" s="35">
        <v>1923.84</v>
      </c>
      <c r="N325" s="35">
        <v>1946.97</v>
      </c>
      <c r="O325" s="35">
        <v>1968.52</v>
      </c>
      <c r="P325" s="35">
        <v>2104.58</v>
      </c>
      <c r="Q325" s="35">
        <v>2102.35</v>
      </c>
      <c r="R325" s="35">
        <v>2103.7800000000002</v>
      </c>
      <c r="S325" s="35">
        <v>2108.94</v>
      </c>
      <c r="T325" s="35">
        <v>2011.66</v>
      </c>
      <c r="U325" s="35">
        <v>2042.1</v>
      </c>
      <c r="V325" s="35">
        <v>1836.93</v>
      </c>
      <c r="W325" s="35">
        <v>1852.06</v>
      </c>
      <c r="X325" s="35">
        <v>1864.21</v>
      </c>
      <c r="Y325" s="35">
        <v>1778.11</v>
      </c>
    </row>
    <row r="326" spans="1:25" x14ac:dyDescent="0.25">
      <c r="A326" s="63">
        <v>29</v>
      </c>
      <c r="B326" s="35">
        <v>1900.33</v>
      </c>
      <c r="C326" s="35">
        <v>1896.34</v>
      </c>
      <c r="D326" s="35">
        <v>1894.82</v>
      </c>
      <c r="E326" s="35">
        <v>1879.51</v>
      </c>
      <c r="F326" s="35">
        <v>1873.45</v>
      </c>
      <c r="G326" s="35">
        <v>1855.62</v>
      </c>
      <c r="H326" s="35">
        <v>1839.6</v>
      </c>
      <c r="I326" s="35">
        <v>2068.58</v>
      </c>
      <c r="J326" s="35">
        <v>2112.71</v>
      </c>
      <c r="K326" s="35">
        <v>2111.9899999999998</v>
      </c>
      <c r="L326" s="35">
        <v>2108.96</v>
      </c>
      <c r="M326" s="35">
        <v>2109.65</v>
      </c>
      <c r="N326" s="35">
        <v>2109.4299999999998</v>
      </c>
      <c r="O326" s="35">
        <v>2106.3200000000002</v>
      </c>
      <c r="P326" s="35">
        <v>2104.31</v>
      </c>
      <c r="Q326" s="35">
        <v>2103.0700000000002</v>
      </c>
      <c r="R326" s="35">
        <v>2103.52</v>
      </c>
      <c r="S326" s="35">
        <v>2112.16</v>
      </c>
      <c r="T326" s="35">
        <v>2120.87</v>
      </c>
      <c r="U326" s="35">
        <v>2128.35</v>
      </c>
      <c r="V326" s="35">
        <v>2134.33</v>
      </c>
      <c r="W326" s="35">
        <v>2139.88</v>
      </c>
      <c r="X326" s="35">
        <v>2125.12</v>
      </c>
      <c r="Y326" s="35">
        <v>1897.94</v>
      </c>
    </row>
    <row r="327" spans="1:25" x14ac:dyDescent="0.25">
      <c r="A327" s="63">
        <v>30</v>
      </c>
      <c r="B327" s="35">
        <v>1898.82</v>
      </c>
      <c r="C327" s="35">
        <v>1895.81</v>
      </c>
      <c r="D327" s="35">
        <v>1888.69</v>
      </c>
      <c r="E327" s="35">
        <v>1968.82</v>
      </c>
      <c r="F327" s="35">
        <v>1853.54</v>
      </c>
      <c r="G327" s="35">
        <v>1835.9</v>
      </c>
      <c r="H327" s="35">
        <v>1989.73</v>
      </c>
      <c r="I327" s="35">
        <v>2007.46</v>
      </c>
      <c r="J327" s="35">
        <v>2011.36</v>
      </c>
      <c r="K327" s="35">
        <v>1997.91</v>
      </c>
      <c r="L327" s="35">
        <v>1989.37</v>
      </c>
      <c r="M327" s="35">
        <v>1990.25</v>
      </c>
      <c r="N327" s="35">
        <v>1979.68</v>
      </c>
      <c r="O327" s="35">
        <v>1994.36</v>
      </c>
      <c r="P327" s="35">
        <v>2012.21</v>
      </c>
      <c r="Q327" s="35">
        <v>2011.68</v>
      </c>
      <c r="R327" s="35">
        <v>1994.19</v>
      </c>
      <c r="S327" s="35">
        <v>2047.98</v>
      </c>
      <c r="T327" s="35">
        <v>2072.62</v>
      </c>
      <c r="U327" s="35">
        <v>2126.62</v>
      </c>
      <c r="V327" s="35">
        <v>1869.08</v>
      </c>
      <c r="W327" s="35">
        <v>1881.94</v>
      </c>
      <c r="X327" s="35">
        <v>1887.9</v>
      </c>
      <c r="Y327" s="35">
        <v>1774.13</v>
      </c>
    </row>
    <row r="328" spans="1:25" x14ac:dyDescent="0.25">
      <c r="A328" s="63">
        <v>31</v>
      </c>
      <c r="B328" s="35">
        <v>1573.75</v>
      </c>
      <c r="C328" s="35">
        <v>1588.34</v>
      </c>
      <c r="D328" s="35">
        <v>1765.04</v>
      </c>
      <c r="E328" s="35">
        <v>1574.53</v>
      </c>
      <c r="F328" s="35">
        <v>1618.77</v>
      </c>
      <c r="G328" s="35">
        <v>1604.86</v>
      </c>
      <c r="H328" s="35">
        <v>1678.05</v>
      </c>
      <c r="I328" s="35">
        <v>1755.68</v>
      </c>
      <c r="J328" s="35">
        <v>1667.59</v>
      </c>
      <c r="K328" s="35">
        <v>1651.24</v>
      </c>
      <c r="L328" s="35">
        <v>1637.76</v>
      </c>
      <c r="M328" s="35">
        <v>1634.78</v>
      </c>
      <c r="N328" s="35">
        <v>1631.09</v>
      </c>
      <c r="O328" s="35">
        <v>1635.68</v>
      </c>
      <c r="P328" s="35">
        <v>1656.48</v>
      </c>
      <c r="Q328" s="35">
        <v>1652.53</v>
      </c>
      <c r="R328" s="35">
        <v>1623.85</v>
      </c>
      <c r="S328" s="35">
        <v>1667.7</v>
      </c>
      <c r="T328" s="35">
        <v>1689.36</v>
      </c>
      <c r="U328" s="35">
        <v>1711.1</v>
      </c>
      <c r="V328" s="35">
        <v>1641.63</v>
      </c>
      <c r="W328" s="35">
        <v>1623.18</v>
      </c>
      <c r="X328" s="35">
        <v>1596.28</v>
      </c>
      <c r="Y328" s="35">
        <v>1548.95</v>
      </c>
    </row>
    <row r="329" spans="1:25" x14ac:dyDescent="0.25">
      <c r="A329" s="6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68"/>
    </row>
    <row r="330" spans="1:25" x14ac:dyDescent="0.25">
      <c r="A330" s="138" t="s">
        <v>81</v>
      </c>
      <c r="B330" s="160" t="s">
        <v>109</v>
      </c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</row>
    <row r="331" spans="1:25" ht="30" x14ac:dyDescent="0.25">
      <c r="A331" s="138"/>
      <c r="B331" s="33" t="s">
        <v>83</v>
      </c>
      <c r="C331" s="33" t="s">
        <v>84</v>
      </c>
      <c r="D331" s="33" t="s">
        <v>85</v>
      </c>
      <c r="E331" s="33" t="s">
        <v>86</v>
      </c>
      <c r="F331" s="33" t="s">
        <v>87</v>
      </c>
      <c r="G331" s="33" t="s">
        <v>88</v>
      </c>
      <c r="H331" s="33" t="s">
        <v>89</v>
      </c>
      <c r="I331" s="33" t="s">
        <v>90</v>
      </c>
      <c r="J331" s="33" t="s">
        <v>91</v>
      </c>
      <c r="K331" s="33" t="s">
        <v>92</v>
      </c>
      <c r="L331" s="33" t="s">
        <v>93</v>
      </c>
      <c r="M331" s="33" t="s">
        <v>94</v>
      </c>
      <c r="N331" s="33" t="s">
        <v>95</v>
      </c>
      <c r="O331" s="33" t="s">
        <v>96</v>
      </c>
      <c r="P331" s="33" t="s">
        <v>97</v>
      </c>
      <c r="Q331" s="33" t="s">
        <v>98</v>
      </c>
      <c r="R331" s="33" t="s">
        <v>99</v>
      </c>
      <c r="S331" s="33" t="s">
        <v>100</v>
      </c>
      <c r="T331" s="33" t="s">
        <v>101</v>
      </c>
      <c r="U331" s="33" t="s">
        <v>102</v>
      </c>
      <c r="V331" s="33" t="s">
        <v>103</v>
      </c>
      <c r="W331" s="33" t="s">
        <v>104</v>
      </c>
      <c r="X331" s="33" t="s">
        <v>105</v>
      </c>
      <c r="Y331" s="33" t="s">
        <v>106</v>
      </c>
    </row>
    <row r="332" spans="1:25" x14ac:dyDescent="0.25">
      <c r="A332" s="63">
        <v>1</v>
      </c>
      <c r="B332" s="35">
        <v>1822.67</v>
      </c>
      <c r="C332" s="35">
        <v>1809.53</v>
      </c>
      <c r="D332" s="35">
        <v>1817.51</v>
      </c>
      <c r="E332" s="35">
        <v>1808.85</v>
      </c>
      <c r="F332" s="35">
        <v>1766.65</v>
      </c>
      <c r="G332" s="35">
        <v>1770.98</v>
      </c>
      <c r="H332" s="35">
        <v>1779.91</v>
      </c>
      <c r="I332" s="35">
        <v>1791.45</v>
      </c>
      <c r="J332" s="35">
        <v>1788.71</v>
      </c>
      <c r="K332" s="35">
        <v>1753.36</v>
      </c>
      <c r="L332" s="35">
        <v>1773.91</v>
      </c>
      <c r="M332" s="35">
        <v>1786.87</v>
      </c>
      <c r="N332" s="35">
        <v>1806.49</v>
      </c>
      <c r="O332" s="35">
        <v>1847.16</v>
      </c>
      <c r="P332" s="35">
        <v>1860.6</v>
      </c>
      <c r="Q332" s="35">
        <v>1836.07</v>
      </c>
      <c r="R332" s="35">
        <v>1840.04</v>
      </c>
      <c r="S332" s="35">
        <v>1851.29</v>
      </c>
      <c r="T332" s="35">
        <v>1917.84</v>
      </c>
      <c r="U332" s="35">
        <v>1975.41</v>
      </c>
      <c r="V332" s="35">
        <v>1931.68</v>
      </c>
      <c r="W332" s="35">
        <v>1908.86</v>
      </c>
      <c r="X332" s="35">
        <v>1851.45</v>
      </c>
      <c r="Y332" s="35">
        <v>1801.6</v>
      </c>
    </row>
    <row r="333" spans="1:25" x14ac:dyDescent="0.25">
      <c r="A333" s="63">
        <v>2</v>
      </c>
      <c r="B333" s="35">
        <v>1768.63</v>
      </c>
      <c r="C333" s="35">
        <v>1743.51</v>
      </c>
      <c r="D333" s="35">
        <v>1742.91</v>
      </c>
      <c r="E333" s="35">
        <v>1750.19</v>
      </c>
      <c r="F333" s="35">
        <v>1721.6</v>
      </c>
      <c r="G333" s="35">
        <v>1752.74</v>
      </c>
      <c r="H333" s="35">
        <v>1733.7</v>
      </c>
      <c r="I333" s="35">
        <v>1757.9</v>
      </c>
      <c r="J333" s="35">
        <v>1800.68</v>
      </c>
      <c r="K333" s="35">
        <v>1879.88</v>
      </c>
      <c r="L333" s="35">
        <v>1938.27</v>
      </c>
      <c r="M333" s="35">
        <v>1988.97</v>
      </c>
      <c r="N333" s="35">
        <v>1909.41</v>
      </c>
      <c r="O333" s="35">
        <v>1925.82</v>
      </c>
      <c r="P333" s="35">
        <v>1911.94</v>
      </c>
      <c r="Q333" s="35">
        <v>1971.36</v>
      </c>
      <c r="R333" s="35">
        <v>1902.05</v>
      </c>
      <c r="S333" s="35">
        <v>1903.13</v>
      </c>
      <c r="T333" s="35">
        <v>1932.04</v>
      </c>
      <c r="U333" s="35">
        <v>1926.9</v>
      </c>
      <c r="V333" s="35">
        <v>1952.8</v>
      </c>
      <c r="W333" s="35">
        <v>1909.31</v>
      </c>
      <c r="X333" s="35">
        <v>1868.46</v>
      </c>
      <c r="Y333" s="35">
        <v>1788.82</v>
      </c>
    </row>
    <row r="334" spans="1:25" x14ac:dyDescent="0.25">
      <c r="A334" s="63">
        <v>3</v>
      </c>
      <c r="B334" s="35">
        <v>1763.37</v>
      </c>
      <c r="C334" s="35">
        <v>1739.55</v>
      </c>
      <c r="D334" s="35">
        <v>1731.39</v>
      </c>
      <c r="E334" s="35">
        <v>1665.28</v>
      </c>
      <c r="F334" s="35">
        <v>1715.81</v>
      </c>
      <c r="G334" s="35">
        <v>1691.5</v>
      </c>
      <c r="H334" s="35">
        <v>1729.04</v>
      </c>
      <c r="I334" s="35">
        <v>1757.66</v>
      </c>
      <c r="J334" s="35">
        <v>1814.8</v>
      </c>
      <c r="K334" s="35">
        <v>1981.05</v>
      </c>
      <c r="L334" s="35">
        <v>1921.56</v>
      </c>
      <c r="M334" s="35">
        <v>1978.55</v>
      </c>
      <c r="N334" s="35">
        <v>1886.07</v>
      </c>
      <c r="O334" s="35">
        <v>1966.4</v>
      </c>
      <c r="P334" s="35">
        <v>1960.03</v>
      </c>
      <c r="Q334" s="35">
        <v>1886.14</v>
      </c>
      <c r="R334" s="35">
        <v>1881.75</v>
      </c>
      <c r="S334" s="35">
        <v>1976.96</v>
      </c>
      <c r="T334" s="35">
        <v>1929.58</v>
      </c>
      <c r="U334" s="35">
        <v>1952.47</v>
      </c>
      <c r="V334" s="35">
        <v>1901.92</v>
      </c>
      <c r="W334" s="35">
        <v>1876.42</v>
      </c>
      <c r="X334" s="35">
        <v>1791.64</v>
      </c>
      <c r="Y334" s="35">
        <v>1724.74</v>
      </c>
    </row>
    <row r="335" spans="1:25" x14ac:dyDescent="0.25">
      <c r="A335" s="63">
        <v>4</v>
      </c>
      <c r="B335" s="35">
        <v>1722.72</v>
      </c>
      <c r="C335" s="35">
        <v>1700.29</v>
      </c>
      <c r="D335" s="35">
        <v>1699.28</v>
      </c>
      <c r="E335" s="35">
        <v>1650.39</v>
      </c>
      <c r="F335" s="35">
        <v>1698.28</v>
      </c>
      <c r="G335" s="35">
        <v>1675.27</v>
      </c>
      <c r="H335" s="35">
        <v>1717.61</v>
      </c>
      <c r="I335" s="35">
        <v>1756.16</v>
      </c>
      <c r="J335" s="35">
        <v>1799.69</v>
      </c>
      <c r="K335" s="35">
        <v>1866.55</v>
      </c>
      <c r="L335" s="35">
        <v>1850.14</v>
      </c>
      <c r="M335" s="35">
        <v>1833.52</v>
      </c>
      <c r="N335" s="35">
        <v>1805.28</v>
      </c>
      <c r="O335" s="35">
        <v>1803.79</v>
      </c>
      <c r="P335" s="35">
        <v>1800.21</v>
      </c>
      <c r="Q335" s="35">
        <v>1802.51</v>
      </c>
      <c r="R335" s="35">
        <v>1805.32</v>
      </c>
      <c r="S335" s="35">
        <v>1847.95</v>
      </c>
      <c r="T335" s="35">
        <v>1840.19</v>
      </c>
      <c r="U335" s="35">
        <v>1861.48</v>
      </c>
      <c r="V335" s="35">
        <v>1832.91</v>
      </c>
      <c r="W335" s="35">
        <v>1812.64</v>
      </c>
      <c r="X335" s="35">
        <v>1762.47</v>
      </c>
      <c r="Y335" s="35">
        <v>1706.2</v>
      </c>
    </row>
    <row r="336" spans="1:25" x14ac:dyDescent="0.25">
      <c r="A336" s="63">
        <v>5</v>
      </c>
      <c r="B336" s="35">
        <v>1619.28</v>
      </c>
      <c r="C336" s="35">
        <v>1607.49</v>
      </c>
      <c r="D336" s="35">
        <v>1611.92</v>
      </c>
      <c r="E336" s="35">
        <v>1534.09</v>
      </c>
      <c r="F336" s="35">
        <v>1608.69</v>
      </c>
      <c r="G336" s="35">
        <v>1596.31</v>
      </c>
      <c r="H336" s="35">
        <v>1641.96</v>
      </c>
      <c r="I336" s="35">
        <v>1666.11</v>
      </c>
      <c r="J336" s="35">
        <v>1722.73</v>
      </c>
      <c r="K336" s="35">
        <v>1798.61</v>
      </c>
      <c r="L336" s="35">
        <v>1787.9</v>
      </c>
      <c r="M336" s="35">
        <v>1795.89</v>
      </c>
      <c r="N336" s="35">
        <v>1754.29</v>
      </c>
      <c r="O336" s="35">
        <v>1756.89</v>
      </c>
      <c r="P336" s="35">
        <v>1766.39</v>
      </c>
      <c r="Q336" s="35">
        <v>1771.77</v>
      </c>
      <c r="R336" s="35">
        <v>1753.76</v>
      </c>
      <c r="S336" s="35">
        <v>1794.86</v>
      </c>
      <c r="T336" s="35">
        <v>1785.47</v>
      </c>
      <c r="U336" s="35">
        <v>1808.87</v>
      </c>
      <c r="V336" s="35">
        <v>1782.55</v>
      </c>
      <c r="W336" s="35">
        <v>1765.75</v>
      </c>
      <c r="X336" s="35">
        <v>1693.79</v>
      </c>
      <c r="Y336" s="35">
        <v>1627.87</v>
      </c>
    </row>
    <row r="337" spans="1:25" x14ac:dyDescent="0.25">
      <c r="A337" s="63">
        <v>6</v>
      </c>
      <c r="B337" s="35">
        <v>1637.18</v>
      </c>
      <c r="C337" s="35">
        <v>1613.52</v>
      </c>
      <c r="D337" s="35">
        <v>1606.04</v>
      </c>
      <c r="E337" s="35">
        <v>1534.23</v>
      </c>
      <c r="F337" s="35">
        <v>1607.91</v>
      </c>
      <c r="G337" s="35">
        <v>1598.48</v>
      </c>
      <c r="H337" s="35">
        <v>1637.03</v>
      </c>
      <c r="I337" s="35">
        <v>1681.58</v>
      </c>
      <c r="J337" s="35">
        <v>1738.79</v>
      </c>
      <c r="K337" s="35">
        <v>1821.9</v>
      </c>
      <c r="L337" s="35">
        <v>1823.65</v>
      </c>
      <c r="M337" s="35">
        <v>1824.76</v>
      </c>
      <c r="N337" s="35">
        <v>1779.3</v>
      </c>
      <c r="O337" s="35">
        <v>1810.76</v>
      </c>
      <c r="P337" s="35">
        <v>1811.88</v>
      </c>
      <c r="Q337" s="35">
        <v>1800.31</v>
      </c>
      <c r="R337" s="35">
        <v>1779.05</v>
      </c>
      <c r="S337" s="35">
        <v>1809.64</v>
      </c>
      <c r="T337" s="35">
        <v>1789.84</v>
      </c>
      <c r="U337" s="35">
        <v>1813.21</v>
      </c>
      <c r="V337" s="35">
        <v>1787.18</v>
      </c>
      <c r="W337" s="35">
        <v>1773.11</v>
      </c>
      <c r="X337" s="35">
        <v>1703.28</v>
      </c>
      <c r="Y337" s="35">
        <v>1630.32</v>
      </c>
    </row>
    <row r="338" spans="1:25" x14ac:dyDescent="0.25">
      <c r="A338" s="63">
        <v>7</v>
      </c>
      <c r="B338" s="35">
        <v>1625.49</v>
      </c>
      <c r="C338" s="35">
        <v>1620.86</v>
      </c>
      <c r="D338" s="35">
        <v>1618.23</v>
      </c>
      <c r="E338" s="35">
        <v>1561.14</v>
      </c>
      <c r="F338" s="35">
        <v>1605.08</v>
      </c>
      <c r="G338" s="35">
        <v>1585.09</v>
      </c>
      <c r="H338" s="35">
        <v>1612.43</v>
      </c>
      <c r="I338" s="35">
        <v>1648.09</v>
      </c>
      <c r="J338" s="35">
        <v>1684.31</v>
      </c>
      <c r="K338" s="35">
        <v>1776.69</v>
      </c>
      <c r="L338" s="35">
        <v>1789.49</v>
      </c>
      <c r="M338" s="35">
        <v>1786.73</v>
      </c>
      <c r="N338" s="35">
        <v>1749.76</v>
      </c>
      <c r="O338" s="35">
        <v>1771.17</v>
      </c>
      <c r="P338" s="35">
        <v>1765.51</v>
      </c>
      <c r="Q338" s="35">
        <v>1766.77</v>
      </c>
      <c r="R338" s="35">
        <v>1749.32</v>
      </c>
      <c r="S338" s="35">
        <v>1795.48</v>
      </c>
      <c r="T338" s="35">
        <v>1781.32</v>
      </c>
      <c r="U338" s="35">
        <v>1819.82</v>
      </c>
      <c r="V338" s="35">
        <v>1781.22</v>
      </c>
      <c r="W338" s="35">
        <v>1758.74</v>
      </c>
      <c r="X338" s="35">
        <v>1712.44</v>
      </c>
      <c r="Y338" s="35">
        <v>1629.95</v>
      </c>
    </row>
    <row r="339" spans="1:25" x14ac:dyDescent="0.25">
      <c r="A339" s="63">
        <v>8</v>
      </c>
      <c r="B339" s="35">
        <v>1599.1</v>
      </c>
      <c r="C339" s="35">
        <v>1584.83</v>
      </c>
      <c r="D339" s="35">
        <v>1585.36</v>
      </c>
      <c r="E339" s="35">
        <v>1541.17</v>
      </c>
      <c r="F339" s="35">
        <v>1569.21</v>
      </c>
      <c r="G339" s="35">
        <v>1552.56</v>
      </c>
      <c r="H339" s="35">
        <v>1580.59</v>
      </c>
      <c r="I339" s="35">
        <v>1607.99</v>
      </c>
      <c r="J339" s="35">
        <v>1657.23</v>
      </c>
      <c r="K339" s="35">
        <v>1749.78</v>
      </c>
      <c r="L339" s="35">
        <v>1774.18</v>
      </c>
      <c r="M339" s="35">
        <v>1777.46</v>
      </c>
      <c r="N339" s="35">
        <v>1705.15</v>
      </c>
      <c r="O339" s="35">
        <v>1736.28</v>
      </c>
      <c r="P339" s="35">
        <v>1752.25</v>
      </c>
      <c r="Q339" s="35">
        <v>1722.34</v>
      </c>
      <c r="R339" s="35">
        <v>1710.68</v>
      </c>
      <c r="S339" s="35">
        <v>1751.85</v>
      </c>
      <c r="T339" s="35">
        <v>1711.86</v>
      </c>
      <c r="U339" s="35">
        <v>1753.53</v>
      </c>
      <c r="V339" s="35">
        <v>1727.24</v>
      </c>
      <c r="W339" s="35">
        <v>1678.01</v>
      </c>
      <c r="X339" s="35">
        <v>1644.34</v>
      </c>
      <c r="Y339" s="35">
        <v>1590.94</v>
      </c>
    </row>
    <row r="340" spans="1:25" x14ac:dyDescent="0.25">
      <c r="A340" s="63">
        <v>9</v>
      </c>
      <c r="B340" s="35">
        <v>1593.34</v>
      </c>
      <c r="C340" s="35">
        <v>1581.21</v>
      </c>
      <c r="D340" s="35">
        <v>1592.23</v>
      </c>
      <c r="E340" s="35">
        <v>1574.66</v>
      </c>
      <c r="F340" s="35">
        <v>1609.07</v>
      </c>
      <c r="G340" s="35">
        <v>1616.13</v>
      </c>
      <c r="H340" s="35">
        <v>1682.08</v>
      </c>
      <c r="I340" s="35">
        <v>1767.97</v>
      </c>
      <c r="J340" s="35">
        <v>1716.24</v>
      </c>
      <c r="K340" s="35">
        <v>1806</v>
      </c>
      <c r="L340" s="35">
        <v>1812.75</v>
      </c>
      <c r="M340" s="35">
        <v>1803.52</v>
      </c>
      <c r="N340" s="35">
        <v>1713.03</v>
      </c>
      <c r="O340" s="35">
        <v>1741.59</v>
      </c>
      <c r="P340" s="35">
        <v>1795.76</v>
      </c>
      <c r="Q340" s="35">
        <v>1711.75</v>
      </c>
      <c r="R340" s="35">
        <v>1701.55</v>
      </c>
      <c r="S340" s="35">
        <v>1762.17</v>
      </c>
      <c r="T340" s="35">
        <v>1710.54</v>
      </c>
      <c r="U340" s="35">
        <v>1733.99</v>
      </c>
      <c r="V340" s="35">
        <v>1708.87</v>
      </c>
      <c r="W340" s="35">
        <v>1683.55</v>
      </c>
      <c r="X340" s="35">
        <v>1634.4</v>
      </c>
      <c r="Y340" s="35">
        <v>1574.62</v>
      </c>
    </row>
    <row r="341" spans="1:25" x14ac:dyDescent="0.25">
      <c r="A341" s="63">
        <v>10</v>
      </c>
      <c r="B341" s="35">
        <v>1590.66</v>
      </c>
      <c r="C341" s="35">
        <v>1580.46</v>
      </c>
      <c r="D341" s="35">
        <v>1593.12</v>
      </c>
      <c r="E341" s="35">
        <v>1615.95</v>
      </c>
      <c r="F341" s="35">
        <v>1672.61</v>
      </c>
      <c r="G341" s="35">
        <v>1682.27</v>
      </c>
      <c r="H341" s="35">
        <v>1696.26</v>
      </c>
      <c r="I341" s="35">
        <v>1768.49</v>
      </c>
      <c r="J341" s="35">
        <v>1936.64</v>
      </c>
      <c r="K341" s="35">
        <v>1932.52</v>
      </c>
      <c r="L341" s="35">
        <v>1921.12</v>
      </c>
      <c r="M341" s="35">
        <v>1735.25</v>
      </c>
      <c r="N341" s="35">
        <v>1737.1</v>
      </c>
      <c r="O341" s="35">
        <v>1791.31</v>
      </c>
      <c r="P341" s="35">
        <v>1847.85</v>
      </c>
      <c r="Q341" s="35">
        <v>1785.2</v>
      </c>
      <c r="R341" s="35">
        <v>1733.58</v>
      </c>
      <c r="S341" s="35">
        <v>1819.2</v>
      </c>
      <c r="T341" s="35">
        <v>1757.49</v>
      </c>
      <c r="U341" s="35">
        <v>1795.48</v>
      </c>
      <c r="V341" s="35">
        <v>1751.74</v>
      </c>
      <c r="W341" s="35">
        <v>1721.56</v>
      </c>
      <c r="X341" s="35">
        <v>1665.72</v>
      </c>
      <c r="Y341" s="35">
        <v>1605.53</v>
      </c>
    </row>
    <row r="342" spans="1:25" x14ac:dyDescent="0.25">
      <c r="A342" s="63">
        <v>11</v>
      </c>
      <c r="B342" s="35">
        <v>1646.38</v>
      </c>
      <c r="C342" s="35">
        <v>1644.38</v>
      </c>
      <c r="D342" s="35">
        <v>1665.32</v>
      </c>
      <c r="E342" s="35">
        <v>1648.75</v>
      </c>
      <c r="F342" s="35">
        <v>1697.26</v>
      </c>
      <c r="G342" s="35">
        <v>1700.98</v>
      </c>
      <c r="H342" s="35">
        <v>1738.09</v>
      </c>
      <c r="I342" s="35">
        <v>1784.53</v>
      </c>
      <c r="J342" s="35">
        <v>1789.86</v>
      </c>
      <c r="K342" s="35">
        <v>1849.09</v>
      </c>
      <c r="L342" s="35">
        <v>1827.4</v>
      </c>
      <c r="M342" s="35">
        <v>1823.22</v>
      </c>
      <c r="N342" s="35">
        <v>1778.47</v>
      </c>
      <c r="O342" s="35">
        <v>1787.2</v>
      </c>
      <c r="P342" s="35">
        <v>1798.2</v>
      </c>
      <c r="Q342" s="35">
        <v>1774.4</v>
      </c>
      <c r="R342" s="35">
        <v>1777.62</v>
      </c>
      <c r="S342" s="35">
        <v>1804.47</v>
      </c>
      <c r="T342" s="35">
        <v>1795.93</v>
      </c>
      <c r="U342" s="35">
        <v>1815.84</v>
      </c>
      <c r="V342" s="35">
        <v>1767.16</v>
      </c>
      <c r="W342" s="35">
        <v>1746.43</v>
      </c>
      <c r="X342" s="35">
        <v>1734.03</v>
      </c>
      <c r="Y342" s="35">
        <v>1676.44</v>
      </c>
    </row>
    <row r="343" spans="1:25" x14ac:dyDescent="0.25">
      <c r="A343" s="63">
        <v>12</v>
      </c>
      <c r="B343" s="35">
        <v>1641.68</v>
      </c>
      <c r="C343" s="35">
        <v>1645.24</v>
      </c>
      <c r="D343" s="35">
        <v>1675.34</v>
      </c>
      <c r="E343" s="35">
        <v>1655.36</v>
      </c>
      <c r="F343" s="35">
        <v>1703.28</v>
      </c>
      <c r="G343" s="35">
        <v>1699.44</v>
      </c>
      <c r="H343" s="35">
        <v>1738.73</v>
      </c>
      <c r="I343" s="35">
        <v>1788.16</v>
      </c>
      <c r="J343" s="35">
        <v>1790.68</v>
      </c>
      <c r="K343" s="35">
        <v>1836.68</v>
      </c>
      <c r="L343" s="35">
        <v>1825.47</v>
      </c>
      <c r="M343" s="35">
        <v>1821.26</v>
      </c>
      <c r="N343" s="35">
        <v>1769.33</v>
      </c>
      <c r="O343" s="35">
        <v>1781.93</v>
      </c>
      <c r="P343" s="35">
        <v>1791.88</v>
      </c>
      <c r="Q343" s="35">
        <v>1778.19</v>
      </c>
      <c r="R343" s="35">
        <v>1767.64</v>
      </c>
      <c r="S343" s="35">
        <v>1808.99</v>
      </c>
      <c r="T343" s="35">
        <v>1789.28</v>
      </c>
      <c r="U343" s="35">
        <v>1811.32</v>
      </c>
      <c r="V343" s="35">
        <v>1756.87</v>
      </c>
      <c r="W343" s="35">
        <v>1734.8</v>
      </c>
      <c r="X343" s="35">
        <v>1700.51</v>
      </c>
      <c r="Y343" s="35">
        <v>1650.91</v>
      </c>
    </row>
    <row r="344" spans="1:25" x14ac:dyDescent="0.25">
      <c r="A344" s="63">
        <v>13</v>
      </c>
      <c r="B344" s="35">
        <v>1619.87</v>
      </c>
      <c r="C344" s="35">
        <v>1613.14</v>
      </c>
      <c r="D344" s="35">
        <v>1660.87</v>
      </c>
      <c r="E344" s="35">
        <v>1646.38</v>
      </c>
      <c r="F344" s="35">
        <v>1692.16</v>
      </c>
      <c r="G344" s="35">
        <v>1690.07</v>
      </c>
      <c r="H344" s="35">
        <v>1759.25</v>
      </c>
      <c r="I344" s="35">
        <v>1773.86</v>
      </c>
      <c r="J344" s="35">
        <v>1768.46</v>
      </c>
      <c r="K344" s="35">
        <v>1816.33</v>
      </c>
      <c r="L344" s="35">
        <v>1811.03</v>
      </c>
      <c r="M344" s="35">
        <v>1806.47</v>
      </c>
      <c r="N344" s="35">
        <v>1750.36</v>
      </c>
      <c r="O344" s="35">
        <v>1772.27</v>
      </c>
      <c r="P344" s="35">
        <v>1793.58</v>
      </c>
      <c r="Q344" s="35">
        <v>1763.42</v>
      </c>
      <c r="R344" s="35">
        <v>1755.49</v>
      </c>
      <c r="S344" s="35">
        <v>1781.15</v>
      </c>
      <c r="T344" s="35">
        <v>1771.53</v>
      </c>
      <c r="U344" s="35">
        <v>1786.9</v>
      </c>
      <c r="V344" s="35">
        <v>1736.44</v>
      </c>
      <c r="W344" s="35">
        <v>1735.26</v>
      </c>
      <c r="X344" s="35">
        <v>1716.91</v>
      </c>
      <c r="Y344" s="35">
        <v>1676.79</v>
      </c>
    </row>
    <row r="345" spans="1:25" x14ac:dyDescent="0.25">
      <c r="A345" s="63">
        <v>14</v>
      </c>
      <c r="B345" s="35">
        <v>1785.06</v>
      </c>
      <c r="C345" s="35">
        <v>1761.99</v>
      </c>
      <c r="D345" s="35">
        <v>1783.08</v>
      </c>
      <c r="E345" s="35">
        <v>1750.83</v>
      </c>
      <c r="F345" s="35">
        <v>1788.21</v>
      </c>
      <c r="G345" s="35">
        <v>1767.38</v>
      </c>
      <c r="H345" s="35">
        <v>1790.55</v>
      </c>
      <c r="I345" s="35">
        <v>1878.39</v>
      </c>
      <c r="J345" s="35">
        <v>1873.65</v>
      </c>
      <c r="K345" s="35">
        <v>1952.77</v>
      </c>
      <c r="L345" s="35">
        <v>1944.6</v>
      </c>
      <c r="M345" s="35">
        <v>1946.91</v>
      </c>
      <c r="N345" s="35">
        <v>1859.57</v>
      </c>
      <c r="O345" s="35">
        <v>1877.76</v>
      </c>
      <c r="P345" s="35">
        <v>1921.26</v>
      </c>
      <c r="Q345" s="35">
        <v>1881.05</v>
      </c>
      <c r="R345" s="35">
        <v>1886.28</v>
      </c>
      <c r="S345" s="35">
        <v>1942.36</v>
      </c>
      <c r="T345" s="35">
        <v>1912.86</v>
      </c>
      <c r="U345" s="35">
        <v>1943.44</v>
      </c>
      <c r="V345" s="35">
        <v>1909.46</v>
      </c>
      <c r="W345" s="35">
        <v>1859.54</v>
      </c>
      <c r="X345" s="35">
        <v>1832.37</v>
      </c>
      <c r="Y345" s="35">
        <v>1790.2</v>
      </c>
    </row>
    <row r="346" spans="1:25" x14ac:dyDescent="0.25">
      <c r="A346" s="63">
        <v>15</v>
      </c>
      <c r="B346" s="35">
        <v>1721.19</v>
      </c>
      <c r="C346" s="35">
        <v>1726.91</v>
      </c>
      <c r="D346" s="35">
        <v>1731.31</v>
      </c>
      <c r="E346" s="35">
        <v>1693.04</v>
      </c>
      <c r="F346" s="35">
        <v>1716.77</v>
      </c>
      <c r="G346" s="35">
        <v>1694.91</v>
      </c>
      <c r="H346" s="35">
        <v>1746.38</v>
      </c>
      <c r="I346" s="35">
        <v>1786.31</v>
      </c>
      <c r="J346" s="35">
        <v>1834.24</v>
      </c>
      <c r="K346" s="35">
        <v>1898.52</v>
      </c>
      <c r="L346" s="35">
        <v>1892.51</v>
      </c>
      <c r="M346" s="35">
        <v>1905.2</v>
      </c>
      <c r="N346" s="35">
        <v>1853.2</v>
      </c>
      <c r="O346" s="35">
        <v>1872.09</v>
      </c>
      <c r="P346" s="35">
        <v>1889.38</v>
      </c>
      <c r="Q346" s="35">
        <v>1884.68</v>
      </c>
      <c r="R346" s="35">
        <v>1855.84</v>
      </c>
      <c r="S346" s="35">
        <v>1910.37</v>
      </c>
      <c r="T346" s="35">
        <v>1878.54</v>
      </c>
      <c r="U346" s="35">
        <v>1909.82</v>
      </c>
      <c r="V346" s="35">
        <v>1805.79</v>
      </c>
      <c r="W346" s="35">
        <v>1817.49</v>
      </c>
      <c r="X346" s="35">
        <v>1807.01</v>
      </c>
      <c r="Y346" s="35">
        <v>1720.38</v>
      </c>
    </row>
    <row r="347" spans="1:25" x14ac:dyDescent="0.25">
      <c r="A347" s="63">
        <v>16</v>
      </c>
      <c r="B347" s="35">
        <v>1699.43</v>
      </c>
      <c r="C347" s="35">
        <v>1700.79</v>
      </c>
      <c r="D347" s="35">
        <v>1712.04</v>
      </c>
      <c r="E347" s="35">
        <v>1692.77</v>
      </c>
      <c r="F347" s="35">
        <v>1708.42</v>
      </c>
      <c r="G347" s="35">
        <v>1738.39</v>
      </c>
      <c r="H347" s="35">
        <v>1755.16</v>
      </c>
      <c r="I347" s="35">
        <v>1778.33</v>
      </c>
      <c r="J347" s="35">
        <v>1756.17</v>
      </c>
      <c r="K347" s="35">
        <v>1769.5</v>
      </c>
      <c r="L347" s="35">
        <v>1755.55</v>
      </c>
      <c r="M347" s="35">
        <v>1775.54</v>
      </c>
      <c r="N347" s="35">
        <v>1747.17</v>
      </c>
      <c r="O347" s="35">
        <v>1746.92</v>
      </c>
      <c r="P347" s="35">
        <v>1777.44</v>
      </c>
      <c r="Q347" s="35">
        <v>1763.95</v>
      </c>
      <c r="R347" s="35">
        <v>1742.81</v>
      </c>
      <c r="S347" s="35">
        <v>1791.56</v>
      </c>
      <c r="T347" s="35">
        <v>1805.99</v>
      </c>
      <c r="U347" s="35">
        <v>1825.47</v>
      </c>
      <c r="V347" s="35">
        <v>1786.2</v>
      </c>
      <c r="W347" s="35">
        <v>1766.69</v>
      </c>
      <c r="X347" s="35">
        <v>1737.13</v>
      </c>
      <c r="Y347" s="35">
        <v>1686.04</v>
      </c>
    </row>
    <row r="348" spans="1:25" x14ac:dyDescent="0.25">
      <c r="A348" s="63">
        <v>17</v>
      </c>
      <c r="B348" s="35">
        <v>1607.55</v>
      </c>
      <c r="C348" s="35">
        <v>1617.15</v>
      </c>
      <c r="D348" s="35">
        <v>1644.64</v>
      </c>
      <c r="E348" s="35">
        <v>1636.24</v>
      </c>
      <c r="F348" s="35">
        <v>1669.88</v>
      </c>
      <c r="G348" s="35">
        <v>1661.22</v>
      </c>
      <c r="H348" s="35">
        <v>1690.43</v>
      </c>
      <c r="I348" s="35">
        <v>1717.67</v>
      </c>
      <c r="J348" s="35">
        <v>1713.61</v>
      </c>
      <c r="K348" s="35">
        <v>1708.85</v>
      </c>
      <c r="L348" s="35">
        <v>1708.1</v>
      </c>
      <c r="M348" s="35">
        <v>1708.78</v>
      </c>
      <c r="N348" s="35">
        <v>1707.76</v>
      </c>
      <c r="O348" s="35">
        <v>1715.81</v>
      </c>
      <c r="P348" s="35">
        <v>1731.35</v>
      </c>
      <c r="Q348" s="35">
        <v>1716.51</v>
      </c>
      <c r="R348" s="35">
        <v>1709.18</v>
      </c>
      <c r="S348" s="35">
        <v>1746.78</v>
      </c>
      <c r="T348" s="35">
        <v>1748.98</v>
      </c>
      <c r="U348" s="35">
        <v>1770.57</v>
      </c>
      <c r="V348" s="35">
        <v>1729.79</v>
      </c>
      <c r="W348" s="35">
        <v>1712.34</v>
      </c>
      <c r="X348" s="35">
        <v>1668.74</v>
      </c>
      <c r="Y348" s="35">
        <v>1630.44</v>
      </c>
    </row>
    <row r="349" spans="1:25" x14ac:dyDescent="0.25">
      <c r="A349" s="63">
        <v>18</v>
      </c>
      <c r="B349" s="35">
        <v>1657.32</v>
      </c>
      <c r="C349" s="35">
        <v>1656.87</v>
      </c>
      <c r="D349" s="35">
        <v>1694.79</v>
      </c>
      <c r="E349" s="35">
        <v>1682.7</v>
      </c>
      <c r="F349" s="35">
        <v>1723.55</v>
      </c>
      <c r="G349" s="35">
        <v>1715.71</v>
      </c>
      <c r="H349" s="35">
        <v>1741.21</v>
      </c>
      <c r="I349" s="35">
        <v>1775.25</v>
      </c>
      <c r="J349" s="35">
        <v>1751.16</v>
      </c>
      <c r="K349" s="35">
        <v>1774.88</v>
      </c>
      <c r="L349" s="35">
        <v>1768.19</v>
      </c>
      <c r="M349" s="35">
        <v>1771.83</v>
      </c>
      <c r="N349" s="35">
        <v>1750.99</v>
      </c>
      <c r="O349" s="35">
        <v>1757.08</v>
      </c>
      <c r="P349" s="35">
        <v>1794.26</v>
      </c>
      <c r="Q349" s="35">
        <v>1755.71</v>
      </c>
      <c r="R349" s="35">
        <v>1747.65</v>
      </c>
      <c r="S349" s="35">
        <v>1786.33</v>
      </c>
      <c r="T349" s="35">
        <v>1809.64</v>
      </c>
      <c r="U349" s="35">
        <v>1835.19</v>
      </c>
      <c r="V349" s="35">
        <v>1849.27</v>
      </c>
      <c r="W349" s="35">
        <v>1826.1</v>
      </c>
      <c r="X349" s="35">
        <v>1764.29</v>
      </c>
      <c r="Y349" s="35">
        <v>1698.32</v>
      </c>
    </row>
    <row r="350" spans="1:25" x14ac:dyDescent="0.25">
      <c r="A350" s="63">
        <v>19</v>
      </c>
      <c r="B350" s="35">
        <v>1769.81</v>
      </c>
      <c r="C350" s="35">
        <v>1777.59</v>
      </c>
      <c r="D350" s="35">
        <v>1801.24</v>
      </c>
      <c r="E350" s="35">
        <v>1785.59</v>
      </c>
      <c r="F350" s="35">
        <v>1833.53</v>
      </c>
      <c r="G350" s="35">
        <v>1817.62</v>
      </c>
      <c r="H350" s="35">
        <v>1865.15</v>
      </c>
      <c r="I350" s="35">
        <v>1843.98</v>
      </c>
      <c r="J350" s="35">
        <v>1839.85</v>
      </c>
      <c r="K350" s="35">
        <v>1833.42</v>
      </c>
      <c r="L350" s="35">
        <v>1825.09</v>
      </c>
      <c r="M350" s="35">
        <v>1820.7</v>
      </c>
      <c r="N350" s="35">
        <v>1791.6</v>
      </c>
      <c r="O350" s="35">
        <v>1790.35</v>
      </c>
      <c r="P350" s="35">
        <v>1806.5</v>
      </c>
      <c r="Q350" s="35">
        <v>1802.64</v>
      </c>
      <c r="R350" s="35">
        <v>1832.95</v>
      </c>
      <c r="S350" s="35">
        <v>1866.03</v>
      </c>
      <c r="T350" s="35">
        <v>1892.41</v>
      </c>
      <c r="U350" s="35">
        <v>1918.15</v>
      </c>
      <c r="V350" s="35">
        <v>1858.14</v>
      </c>
      <c r="W350" s="35">
        <v>1846.07</v>
      </c>
      <c r="X350" s="35">
        <v>1807.76</v>
      </c>
      <c r="Y350" s="35">
        <v>1737.49</v>
      </c>
    </row>
    <row r="351" spans="1:25" x14ac:dyDescent="0.25">
      <c r="A351" s="63">
        <v>20</v>
      </c>
      <c r="B351" s="35">
        <v>1685.92</v>
      </c>
      <c r="C351" s="35">
        <v>1685.16</v>
      </c>
      <c r="D351" s="35">
        <v>1735.52</v>
      </c>
      <c r="E351" s="35">
        <v>1718.59</v>
      </c>
      <c r="F351" s="35">
        <v>1766.73</v>
      </c>
      <c r="G351" s="35">
        <v>1754.47</v>
      </c>
      <c r="H351" s="35">
        <v>1787.44</v>
      </c>
      <c r="I351" s="35">
        <v>1809.57</v>
      </c>
      <c r="J351" s="35">
        <v>1808.97</v>
      </c>
      <c r="K351" s="35">
        <v>1806.27</v>
      </c>
      <c r="L351" s="35">
        <v>1800.09</v>
      </c>
      <c r="M351" s="35">
        <v>1799.24</v>
      </c>
      <c r="N351" s="35">
        <v>1800.09</v>
      </c>
      <c r="O351" s="35">
        <v>1808.06</v>
      </c>
      <c r="P351" s="35">
        <v>1821.52</v>
      </c>
      <c r="Q351" s="35">
        <v>1798.77</v>
      </c>
      <c r="R351" s="35">
        <v>1808.21</v>
      </c>
      <c r="S351" s="35">
        <v>1853.71</v>
      </c>
      <c r="T351" s="35">
        <v>1837.29</v>
      </c>
      <c r="U351" s="35">
        <v>1867.36</v>
      </c>
      <c r="V351" s="35">
        <v>1842.78</v>
      </c>
      <c r="W351" s="35">
        <v>1821.72</v>
      </c>
      <c r="X351" s="35">
        <v>1780.2</v>
      </c>
      <c r="Y351" s="35">
        <v>1719.25</v>
      </c>
    </row>
    <row r="352" spans="1:25" x14ac:dyDescent="0.25">
      <c r="A352" s="63">
        <v>21</v>
      </c>
      <c r="B352" s="35">
        <v>1842.84</v>
      </c>
      <c r="C352" s="35">
        <v>1833.85</v>
      </c>
      <c r="D352" s="35">
        <v>1842.2</v>
      </c>
      <c r="E352" s="35">
        <v>1810.59</v>
      </c>
      <c r="F352" s="35">
        <v>1859.93</v>
      </c>
      <c r="G352" s="35">
        <v>1850.02</v>
      </c>
      <c r="H352" s="35">
        <v>1846.73</v>
      </c>
      <c r="I352" s="35">
        <v>1937.87</v>
      </c>
      <c r="J352" s="35">
        <v>1953.42</v>
      </c>
      <c r="K352" s="35">
        <v>1957.57</v>
      </c>
      <c r="L352" s="35">
        <v>1953.88</v>
      </c>
      <c r="M352" s="35">
        <v>1943.93</v>
      </c>
      <c r="N352" s="35">
        <v>1919.74</v>
      </c>
      <c r="O352" s="35">
        <v>1934.76</v>
      </c>
      <c r="P352" s="35">
        <v>1951.35</v>
      </c>
      <c r="Q352" s="35">
        <v>1947.44</v>
      </c>
      <c r="R352" s="35">
        <v>1957.98</v>
      </c>
      <c r="S352" s="35">
        <v>1980.94</v>
      </c>
      <c r="T352" s="35">
        <v>2018.53</v>
      </c>
      <c r="U352" s="35">
        <v>2017.07</v>
      </c>
      <c r="V352" s="35">
        <v>1982.67</v>
      </c>
      <c r="W352" s="35">
        <v>1949.35</v>
      </c>
      <c r="X352" s="35">
        <v>1911.63</v>
      </c>
      <c r="Y352" s="35">
        <v>1837.16</v>
      </c>
    </row>
    <row r="353" spans="1:25" x14ac:dyDescent="0.25">
      <c r="A353" s="63">
        <v>22</v>
      </c>
      <c r="B353" s="35">
        <v>1800.95</v>
      </c>
      <c r="C353" s="35">
        <v>1794.55</v>
      </c>
      <c r="D353" s="35">
        <v>1809.79</v>
      </c>
      <c r="E353" s="35">
        <v>1768.73</v>
      </c>
      <c r="F353" s="35">
        <v>1813.36</v>
      </c>
      <c r="G353" s="35">
        <v>1802.68</v>
      </c>
      <c r="H353" s="35">
        <v>1784.51</v>
      </c>
      <c r="I353" s="35">
        <v>1834.82</v>
      </c>
      <c r="J353" s="35">
        <v>1895.03</v>
      </c>
      <c r="K353" s="35">
        <v>1915.18</v>
      </c>
      <c r="L353" s="35">
        <v>1914.29</v>
      </c>
      <c r="M353" s="35">
        <v>1908.09</v>
      </c>
      <c r="N353" s="35">
        <v>1893.07</v>
      </c>
      <c r="O353" s="35">
        <v>1907.16</v>
      </c>
      <c r="P353" s="35">
        <v>1917.57</v>
      </c>
      <c r="Q353" s="35">
        <v>1918.67</v>
      </c>
      <c r="R353" s="35">
        <v>1933.55</v>
      </c>
      <c r="S353" s="35">
        <v>1966.97</v>
      </c>
      <c r="T353" s="35">
        <v>1982.31</v>
      </c>
      <c r="U353" s="35">
        <v>1991.11</v>
      </c>
      <c r="V353" s="35">
        <v>1962.67</v>
      </c>
      <c r="W353" s="35">
        <v>1928.5</v>
      </c>
      <c r="X353" s="35">
        <v>1870.06</v>
      </c>
      <c r="Y353" s="35">
        <v>1784.38</v>
      </c>
    </row>
    <row r="354" spans="1:25" x14ac:dyDescent="0.25">
      <c r="A354" s="63">
        <v>23</v>
      </c>
      <c r="B354" s="35">
        <v>1782.63</v>
      </c>
      <c r="C354" s="35">
        <v>1793.36</v>
      </c>
      <c r="D354" s="35">
        <v>1808.24</v>
      </c>
      <c r="E354" s="35">
        <v>1797.52</v>
      </c>
      <c r="F354" s="35">
        <v>1851.77</v>
      </c>
      <c r="G354" s="35">
        <v>1848.7</v>
      </c>
      <c r="H354" s="35">
        <v>1869.4</v>
      </c>
      <c r="I354" s="35">
        <v>1905.65</v>
      </c>
      <c r="J354" s="35">
        <v>1905.18</v>
      </c>
      <c r="K354" s="35">
        <v>1901.32</v>
      </c>
      <c r="L354" s="35">
        <v>1895.83</v>
      </c>
      <c r="M354" s="35">
        <v>1897.37</v>
      </c>
      <c r="N354" s="35">
        <v>1886.45</v>
      </c>
      <c r="O354" s="35">
        <v>1889.32</v>
      </c>
      <c r="P354" s="35">
        <v>1902.75</v>
      </c>
      <c r="Q354" s="35">
        <v>1897.33</v>
      </c>
      <c r="R354" s="35">
        <v>1885.93</v>
      </c>
      <c r="S354" s="35">
        <v>1925.33</v>
      </c>
      <c r="T354" s="35">
        <v>1937.85</v>
      </c>
      <c r="U354" s="35">
        <v>1948.86</v>
      </c>
      <c r="V354" s="35">
        <v>1883.07</v>
      </c>
      <c r="W354" s="35">
        <v>1864.5</v>
      </c>
      <c r="X354" s="35">
        <v>1784.75</v>
      </c>
      <c r="Y354" s="35">
        <v>1735.28</v>
      </c>
    </row>
    <row r="355" spans="1:25" x14ac:dyDescent="0.25">
      <c r="A355" s="63">
        <v>24</v>
      </c>
      <c r="B355" s="35">
        <v>1710.83</v>
      </c>
      <c r="C355" s="35">
        <v>1677.08</v>
      </c>
      <c r="D355" s="35">
        <v>1739.59</v>
      </c>
      <c r="E355" s="35">
        <v>1727.32</v>
      </c>
      <c r="F355" s="35">
        <v>1713.14</v>
      </c>
      <c r="G355" s="35">
        <v>1758.42</v>
      </c>
      <c r="H355" s="35">
        <v>1795.66</v>
      </c>
      <c r="I355" s="35">
        <v>1827.56</v>
      </c>
      <c r="J355" s="35">
        <v>1791.03</v>
      </c>
      <c r="K355" s="35">
        <v>1793.04</v>
      </c>
      <c r="L355" s="35">
        <v>1795.57</v>
      </c>
      <c r="M355" s="35">
        <v>1797.23</v>
      </c>
      <c r="N355" s="35">
        <v>1800.43</v>
      </c>
      <c r="O355" s="35">
        <v>1811.78</v>
      </c>
      <c r="P355" s="35">
        <v>1822.7</v>
      </c>
      <c r="Q355" s="35">
        <v>1796.99</v>
      </c>
      <c r="R355" s="35">
        <v>1801.91</v>
      </c>
      <c r="S355" s="35">
        <v>1822.38</v>
      </c>
      <c r="T355" s="35">
        <v>1844.24</v>
      </c>
      <c r="U355" s="35">
        <v>1866.58</v>
      </c>
      <c r="V355" s="35">
        <v>1847.62</v>
      </c>
      <c r="W355" s="35">
        <v>1823.35</v>
      </c>
      <c r="X355" s="35">
        <v>1766.37</v>
      </c>
      <c r="Y355" s="35">
        <v>1706.73</v>
      </c>
    </row>
    <row r="356" spans="1:25" x14ac:dyDescent="0.25">
      <c r="A356" s="63">
        <v>25</v>
      </c>
      <c r="B356" s="35">
        <v>1722.52</v>
      </c>
      <c r="C356" s="35">
        <v>1724.53</v>
      </c>
      <c r="D356" s="35">
        <v>1753.09</v>
      </c>
      <c r="E356" s="35">
        <v>1738.27</v>
      </c>
      <c r="F356" s="35">
        <v>1783.55</v>
      </c>
      <c r="G356" s="35">
        <v>1778.53</v>
      </c>
      <c r="H356" s="35">
        <v>1796.91</v>
      </c>
      <c r="I356" s="35">
        <v>1852.28</v>
      </c>
      <c r="J356" s="35">
        <v>1854.2</v>
      </c>
      <c r="K356" s="35">
        <v>1834.64</v>
      </c>
      <c r="L356" s="35">
        <v>1836.5</v>
      </c>
      <c r="M356" s="35">
        <v>1836.24</v>
      </c>
      <c r="N356" s="35">
        <v>1836.99</v>
      </c>
      <c r="O356" s="35">
        <v>1844.42</v>
      </c>
      <c r="P356" s="35">
        <v>1856.58</v>
      </c>
      <c r="Q356" s="35">
        <v>1849.9</v>
      </c>
      <c r="R356" s="35">
        <v>1838.24</v>
      </c>
      <c r="S356" s="35">
        <v>1867.69</v>
      </c>
      <c r="T356" s="35">
        <v>1899.32</v>
      </c>
      <c r="U356" s="35">
        <v>1917.8</v>
      </c>
      <c r="V356" s="35">
        <v>1875.15</v>
      </c>
      <c r="W356" s="35">
        <v>1834.6</v>
      </c>
      <c r="X356" s="35">
        <v>1771.28</v>
      </c>
      <c r="Y356" s="35">
        <v>1747.69</v>
      </c>
    </row>
    <row r="357" spans="1:25" x14ac:dyDescent="0.25">
      <c r="A357" s="63">
        <v>26</v>
      </c>
      <c r="B357" s="35">
        <v>1779.07</v>
      </c>
      <c r="C357" s="35">
        <v>1776.49</v>
      </c>
      <c r="D357" s="35">
        <v>1805.82</v>
      </c>
      <c r="E357" s="35">
        <v>1816.65</v>
      </c>
      <c r="F357" s="35">
        <v>1876.78</v>
      </c>
      <c r="G357" s="35">
        <v>1922.71</v>
      </c>
      <c r="H357" s="35">
        <v>1925.92</v>
      </c>
      <c r="I357" s="35">
        <v>1930.17</v>
      </c>
      <c r="J357" s="35">
        <v>1928.14</v>
      </c>
      <c r="K357" s="35">
        <v>1915.22</v>
      </c>
      <c r="L357" s="35">
        <v>1899.73</v>
      </c>
      <c r="M357" s="35">
        <v>1897.8</v>
      </c>
      <c r="N357" s="35">
        <v>1895.9</v>
      </c>
      <c r="O357" s="35">
        <v>1903.05</v>
      </c>
      <c r="P357" s="35">
        <v>1918.26</v>
      </c>
      <c r="Q357" s="35">
        <v>1911.31</v>
      </c>
      <c r="R357" s="35">
        <v>1901.9</v>
      </c>
      <c r="S357" s="35">
        <v>1937.78</v>
      </c>
      <c r="T357" s="35">
        <v>1927.11</v>
      </c>
      <c r="U357" s="35">
        <v>1949.61</v>
      </c>
      <c r="V357" s="35">
        <v>1953.81</v>
      </c>
      <c r="W357" s="35">
        <v>1904.31</v>
      </c>
      <c r="X357" s="35">
        <v>1873.5</v>
      </c>
      <c r="Y357" s="35">
        <v>1792.72</v>
      </c>
    </row>
    <row r="358" spans="1:25" x14ac:dyDescent="0.25">
      <c r="A358" s="63">
        <v>27</v>
      </c>
      <c r="B358" s="35">
        <v>1799.48</v>
      </c>
      <c r="C358" s="35">
        <v>1794.85</v>
      </c>
      <c r="D358" s="35">
        <v>1871.64</v>
      </c>
      <c r="E358" s="35">
        <v>1851.74</v>
      </c>
      <c r="F358" s="35">
        <v>1945.41</v>
      </c>
      <c r="G358" s="35">
        <v>1957.77</v>
      </c>
      <c r="H358" s="35">
        <v>1971.34</v>
      </c>
      <c r="I358" s="35">
        <v>2091.15</v>
      </c>
      <c r="J358" s="35">
        <v>2079.0100000000002</v>
      </c>
      <c r="K358" s="35">
        <v>2041.27</v>
      </c>
      <c r="L358" s="35">
        <v>2022.72</v>
      </c>
      <c r="M358" s="35">
        <v>2004.12</v>
      </c>
      <c r="N358" s="35">
        <v>1972.92</v>
      </c>
      <c r="O358" s="35">
        <v>2025.15</v>
      </c>
      <c r="P358" s="35">
        <v>2077.62</v>
      </c>
      <c r="Q358" s="35">
        <v>1981.43</v>
      </c>
      <c r="R358" s="35">
        <v>1966.81</v>
      </c>
      <c r="S358" s="35">
        <v>1930.71</v>
      </c>
      <c r="T358" s="35">
        <v>1971.57</v>
      </c>
      <c r="U358" s="35">
        <v>2000.55</v>
      </c>
      <c r="V358" s="35">
        <v>1969.41</v>
      </c>
      <c r="W358" s="35">
        <v>1973.84</v>
      </c>
      <c r="X358" s="35">
        <v>1904.36</v>
      </c>
      <c r="Y358" s="35">
        <v>1877.89</v>
      </c>
    </row>
    <row r="359" spans="1:25" x14ac:dyDescent="0.25">
      <c r="A359" s="63">
        <v>28</v>
      </c>
      <c r="B359" s="35">
        <v>1981.12</v>
      </c>
      <c r="C359" s="35">
        <v>1944.71</v>
      </c>
      <c r="D359" s="35">
        <v>1968.2</v>
      </c>
      <c r="E359" s="35">
        <v>1923.23</v>
      </c>
      <c r="F359" s="35">
        <v>1986.74</v>
      </c>
      <c r="G359" s="35">
        <v>1989.68</v>
      </c>
      <c r="H359" s="35">
        <v>1989.72</v>
      </c>
      <c r="I359" s="35">
        <v>2039.56</v>
      </c>
      <c r="J359" s="35">
        <v>2072.41</v>
      </c>
      <c r="K359" s="35">
        <v>2086.33</v>
      </c>
      <c r="L359" s="35">
        <v>2087.63</v>
      </c>
      <c r="M359" s="35">
        <v>2063.84</v>
      </c>
      <c r="N359" s="35">
        <v>2086.9699999999998</v>
      </c>
      <c r="O359" s="35">
        <v>2108.52</v>
      </c>
      <c r="P359" s="35">
        <v>2244.58</v>
      </c>
      <c r="Q359" s="35">
        <v>2242.35</v>
      </c>
      <c r="R359" s="35">
        <v>2243.7800000000002</v>
      </c>
      <c r="S359" s="35">
        <v>2248.94</v>
      </c>
      <c r="T359" s="35">
        <v>2151.66</v>
      </c>
      <c r="U359" s="35">
        <v>2182.1</v>
      </c>
      <c r="V359" s="35">
        <v>1976.93</v>
      </c>
      <c r="W359" s="35">
        <v>1992.06</v>
      </c>
      <c r="X359" s="35">
        <v>2004.21</v>
      </c>
      <c r="Y359" s="35">
        <v>1918.11</v>
      </c>
    </row>
    <row r="360" spans="1:25" x14ac:dyDescent="0.25">
      <c r="A360" s="63">
        <v>29</v>
      </c>
      <c r="B360" s="35">
        <v>2040.33</v>
      </c>
      <c r="C360" s="35">
        <v>2036.34</v>
      </c>
      <c r="D360" s="35">
        <v>2034.82</v>
      </c>
      <c r="E360" s="35">
        <v>2019.51</v>
      </c>
      <c r="F360" s="35">
        <v>2013.45</v>
      </c>
      <c r="G360" s="35">
        <v>1995.62</v>
      </c>
      <c r="H360" s="35">
        <v>1979.6</v>
      </c>
      <c r="I360" s="35">
        <v>2208.58</v>
      </c>
      <c r="J360" s="35">
        <v>2252.71</v>
      </c>
      <c r="K360" s="35">
        <v>2251.9899999999998</v>
      </c>
      <c r="L360" s="35">
        <v>2248.96</v>
      </c>
      <c r="M360" s="35">
        <v>2249.65</v>
      </c>
      <c r="N360" s="35">
        <v>2249.4299999999998</v>
      </c>
      <c r="O360" s="35">
        <v>2246.3200000000002</v>
      </c>
      <c r="P360" s="35">
        <v>2244.31</v>
      </c>
      <c r="Q360" s="35">
        <v>2243.0700000000002</v>
      </c>
      <c r="R360" s="35">
        <v>2243.52</v>
      </c>
      <c r="S360" s="35">
        <v>2252.16</v>
      </c>
      <c r="T360" s="35">
        <v>2260.87</v>
      </c>
      <c r="U360" s="35">
        <v>2268.35</v>
      </c>
      <c r="V360" s="35">
        <v>2274.33</v>
      </c>
      <c r="W360" s="35">
        <v>2279.88</v>
      </c>
      <c r="X360" s="35">
        <v>2265.12</v>
      </c>
      <c r="Y360" s="35">
        <v>2037.94</v>
      </c>
    </row>
    <row r="361" spans="1:25" x14ac:dyDescent="0.25">
      <c r="A361" s="63">
        <v>30</v>
      </c>
      <c r="B361" s="35">
        <v>2038.82</v>
      </c>
      <c r="C361" s="35">
        <v>2035.81</v>
      </c>
      <c r="D361" s="35">
        <v>2028.69</v>
      </c>
      <c r="E361" s="35">
        <v>2108.8200000000002</v>
      </c>
      <c r="F361" s="35">
        <v>1993.54</v>
      </c>
      <c r="G361" s="35">
        <v>1975.9</v>
      </c>
      <c r="H361" s="35">
        <v>2129.73</v>
      </c>
      <c r="I361" s="35">
        <v>2147.46</v>
      </c>
      <c r="J361" s="35">
        <v>2151.36</v>
      </c>
      <c r="K361" s="35">
        <v>2137.91</v>
      </c>
      <c r="L361" s="35">
        <v>2129.37</v>
      </c>
      <c r="M361" s="35">
        <v>2130.25</v>
      </c>
      <c r="N361" s="35">
        <v>2119.6799999999998</v>
      </c>
      <c r="O361" s="35">
        <v>2134.36</v>
      </c>
      <c r="P361" s="35">
        <v>2152.21</v>
      </c>
      <c r="Q361" s="35">
        <v>2151.6799999999998</v>
      </c>
      <c r="R361" s="35">
        <v>2134.19</v>
      </c>
      <c r="S361" s="35">
        <v>2187.98</v>
      </c>
      <c r="T361" s="35">
        <v>2212.62</v>
      </c>
      <c r="U361" s="35">
        <v>2266.62</v>
      </c>
      <c r="V361" s="35">
        <v>2009.08</v>
      </c>
      <c r="W361" s="35">
        <v>2021.94</v>
      </c>
      <c r="X361" s="35">
        <v>2027.9</v>
      </c>
      <c r="Y361" s="35">
        <v>1914.13</v>
      </c>
    </row>
    <row r="362" spans="1:25" x14ac:dyDescent="0.25">
      <c r="A362" s="63">
        <v>31</v>
      </c>
      <c r="B362" s="35">
        <v>1713.75</v>
      </c>
      <c r="C362" s="35">
        <v>1728.34</v>
      </c>
      <c r="D362" s="35">
        <v>1905.04</v>
      </c>
      <c r="E362" s="35">
        <v>1714.53</v>
      </c>
      <c r="F362" s="35">
        <v>1758.77</v>
      </c>
      <c r="G362" s="35">
        <v>1744.86</v>
      </c>
      <c r="H362" s="35">
        <v>1818.05</v>
      </c>
      <c r="I362" s="35">
        <v>1895.68</v>
      </c>
      <c r="J362" s="35">
        <v>1807.59</v>
      </c>
      <c r="K362" s="35">
        <v>1791.24</v>
      </c>
      <c r="L362" s="35">
        <v>1777.76</v>
      </c>
      <c r="M362" s="35">
        <v>1774.78</v>
      </c>
      <c r="N362" s="35">
        <v>1771.09</v>
      </c>
      <c r="O362" s="35">
        <v>1775.68</v>
      </c>
      <c r="P362" s="35">
        <v>1796.48</v>
      </c>
      <c r="Q362" s="35">
        <v>1792.53</v>
      </c>
      <c r="R362" s="35">
        <v>1763.85</v>
      </c>
      <c r="S362" s="35">
        <v>1807.7</v>
      </c>
      <c r="T362" s="35">
        <v>1829.36</v>
      </c>
      <c r="U362" s="35">
        <v>1851.1</v>
      </c>
      <c r="V362" s="35">
        <v>1781.63</v>
      </c>
      <c r="W362" s="35">
        <v>1763.18</v>
      </c>
      <c r="X362" s="35">
        <v>1736.28</v>
      </c>
      <c r="Y362" s="35">
        <v>1688.95</v>
      </c>
    </row>
    <row r="364" spans="1:25" x14ac:dyDescent="0.25">
      <c r="A364" s="138" t="s">
        <v>81</v>
      </c>
      <c r="B364" s="160" t="s">
        <v>110</v>
      </c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</row>
    <row r="365" spans="1:25" ht="30" x14ac:dyDescent="0.25">
      <c r="A365" s="138"/>
      <c r="B365" s="33" t="s">
        <v>83</v>
      </c>
      <c r="C365" s="33" t="s">
        <v>84</v>
      </c>
      <c r="D365" s="33" t="s">
        <v>85</v>
      </c>
      <c r="E365" s="33" t="s">
        <v>86</v>
      </c>
      <c r="F365" s="33" t="s">
        <v>87</v>
      </c>
      <c r="G365" s="33" t="s">
        <v>88</v>
      </c>
      <c r="H365" s="33" t="s">
        <v>89</v>
      </c>
      <c r="I365" s="33" t="s">
        <v>90</v>
      </c>
      <c r="J365" s="33" t="s">
        <v>91</v>
      </c>
      <c r="K365" s="33" t="s">
        <v>92</v>
      </c>
      <c r="L365" s="33" t="s">
        <v>93</v>
      </c>
      <c r="M365" s="33" t="s">
        <v>94</v>
      </c>
      <c r="N365" s="33" t="s">
        <v>95</v>
      </c>
      <c r="O365" s="33" t="s">
        <v>96</v>
      </c>
      <c r="P365" s="33" t="s">
        <v>97</v>
      </c>
      <c r="Q365" s="33" t="s">
        <v>98</v>
      </c>
      <c r="R365" s="33" t="s">
        <v>99</v>
      </c>
      <c r="S365" s="33" t="s">
        <v>100</v>
      </c>
      <c r="T365" s="33" t="s">
        <v>101</v>
      </c>
      <c r="U365" s="33" t="s">
        <v>102</v>
      </c>
      <c r="V365" s="33" t="s">
        <v>103</v>
      </c>
      <c r="W365" s="33" t="s">
        <v>104</v>
      </c>
      <c r="X365" s="33" t="s">
        <v>105</v>
      </c>
      <c r="Y365" s="33" t="s">
        <v>106</v>
      </c>
    </row>
    <row r="366" spans="1:25" x14ac:dyDescent="0.25">
      <c r="A366" s="63">
        <v>1</v>
      </c>
      <c r="B366" s="35">
        <v>2286.4</v>
      </c>
      <c r="C366" s="35">
        <v>2273.2600000000002</v>
      </c>
      <c r="D366" s="35">
        <v>2281.2399999999998</v>
      </c>
      <c r="E366" s="35">
        <v>2272.58</v>
      </c>
      <c r="F366" s="35">
        <v>2230.38</v>
      </c>
      <c r="G366" s="35">
        <v>2234.71</v>
      </c>
      <c r="H366" s="35">
        <v>2243.64</v>
      </c>
      <c r="I366" s="35">
        <v>2255.1799999999998</v>
      </c>
      <c r="J366" s="35">
        <v>2252.44</v>
      </c>
      <c r="K366" s="35">
        <v>2217.09</v>
      </c>
      <c r="L366" s="35">
        <v>2237.64</v>
      </c>
      <c r="M366" s="35">
        <v>2250.6</v>
      </c>
      <c r="N366" s="35">
        <v>2270.2199999999998</v>
      </c>
      <c r="O366" s="35">
        <v>2310.89</v>
      </c>
      <c r="P366" s="35">
        <v>2324.33</v>
      </c>
      <c r="Q366" s="35">
        <v>2299.8000000000002</v>
      </c>
      <c r="R366" s="35">
        <v>2303.77</v>
      </c>
      <c r="S366" s="35">
        <v>2315.02</v>
      </c>
      <c r="T366" s="35">
        <v>2381.5700000000002</v>
      </c>
      <c r="U366" s="35">
        <v>2439.14</v>
      </c>
      <c r="V366" s="35">
        <v>2395.41</v>
      </c>
      <c r="W366" s="35">
        <v>2372.59</v>
      </c>
      <c r="X366" s="35">
        <v>2315.1799999999998</v>
      </c>
      <c r="Y366" s="35">
        <v>2265.33</v>
      </c>
    </row>
    <row r="367" spans="1:25" x14ac:dyDescent="0.25">
      <c r="A367" s="63">
        <v>2</v>
      </c>
      <c r="B367" s="35">
        <v>2232.36</v>
      </c>
      <c r="C367" s="35">
        <v>2207.2399999999998</v>
      </c>
      <c r="D367" s="35">
        <v>2206.64</v>
      </c>
      <c r="E367" s="35">
        <v>2213.92</v>
      </c>
      <c r="F367" s="35">
        <v>2185.33</v>
      </c>
      <c r="G367" s="35">
        <v>2216.4699999999998</v>
      </c>
      <c r="H367" s="35">
        <v>2197.4299999999998</v>
      </c>
      <c r="I367" s="35">
        <v>2221.63</v>
      </c>
      <c r="J367" s="35">
        <v>2264.41</v>
      </c>
      <c r="K367" s="35">
        <v>2343.61</v>
      </c>
      <c r="L367" s="35">
        <v>2402</v>
      </c>
      <c r="M367" s="35">
        <v>2452.6999999999998</v>
      </c>
      <c r="N367" s="35">
        <v>2373.14</v>
      </c>
      <c r="O367" s="35">
        <v>2389.5500000000002</v>
      </c>
      <c r="P367" s="35">
        <v>2375.67</v>
      </c>
      <c r="Q367" s="35">
        <v>2435.09</v>
      </c>
      <c r="R367" s="35">
        <v>2365.7800000000002</v>
      </c>
      <c r="S367" s="35">
        <v>2366.86</v>
      </c>
      <c r="T367" s="35">
        <v>2395.77</v>
      </c>
      <c r="U367" s="35">
        <v>2390.63</v>
      </c>
      <c r="V367" s="35">
        <v>2416.5300000000002</v>
      </c>
      <c r="W367" s="35">
        <v>2373.04</v>
      </c>
      <c r="X367" s="35">
        <v>2332.19</v>
      </c>
      <c r="Y367" s="35">
        <v>2252.5500000000002</v>
      </c>
    </row>
    <row r="368" spans="1:25" x14ac:dyDescent="0.25">
      <c r="A368" s="63">
        <v>3</v>
      </c>
      <c r="B368" s="35">
        <v>2227.1</v>
      </c>
      <c r="C368" s="35">
        <v>2203.2800000000002</v>
      </c>
      <c r="D368" s="35">
        <v>2195.12</v>
      </c>
      <c r="E368" s="35">
        <v>2129.0100000000002</v>
      </c>
      <c r="F368" s="35">
        <v>2179.54</v>
      </c>
      <c r="G368" s="35">
        <v>2155.23</v>
      </c>
      <c r="H368" s="35">
        <v>2192.77</v>
      </c>
      <c r="I368" s="35">
        <v>2221.39</v>
      </c>
      <c r="J368" s="35">
        <v>2278.5300000000002</v>
      </c>
      <c r="K368" s="35">
        <v>2444.7800000000002</v>
      </c>
      <c r="L368" s="35">
        <v>2385.29</v>
      </c>
      <c r="M368" s="35">
        <v>2442.2800000000002</v>
      </c>
      <c r="N368" s="35">
        <v>2349.8000000000002</v>
      </c>
      <c r="O368" s="35">
        <v>2430.13</v>
      </c>
      <c r="P368" s="35">
        <v>2423.7600000000002</v>
      </c>
      <c r="Q368" s="35">
        <v>2349.87</v>
      </c>
      <c r="R368" s="35">
        <v>2345.48</v>
      </c>
      <c r="S368" s="35">
        <v>2440.69</v>
      </c>
      <c r="T368" s="35">
        <v>2393.31</v>
      </c>
      <c r="U368" s="35">
        <v>2416.1999999999998</v>
      </c>
      <c r="V368" s="35">
        <v>2365.65</v>
      </c>
      <c r="W368" s="35">
        <v>2340.15</v>
      </c>
      <c r="X368" s="35">
        <v>2255.37</v>
      </c>
      <c r="Y368" s="35">
        <v>2188.4699999999998</v>
      </c>
    </row>
    <row r="369" spans="1:25" x14ac:dyDescent="0.25">
      <c r="A369" s="63">
        <v>4</v>
      </c>
      <c r="B369" s="35">
        <v>2186.4499999999998</v>
      </c>
      <c r="C369" s="35">
        <v>2164.02</v>
      </c>
      <c r="D369" s="35">
        <v>2163.0100000000002</v>
      </c>
      <c r="E369" s="35">
        <v>2114.12</v>
      </c>
      <c r="F369" s="35">
        <v>2162.0100000000002</v>
      </c>
      <c r="G369" s="35">
        <v>2139</v>
      </c>
      <c r="H369" s="35">
        <v>2181.34</v>
      </c>
      <c r="I369" s="35">
        <v>2219.89</v>
      </c>
      <c r="J369" s="35">
        <v>2263.42</v>
      </c>
      <c r="K369" s="35">
        <v>2330.2800000000002</v>
      </c>
      <c r="L369" s="35">
        <v>2313.87</v>
      </c>
      <c r="M369" s="35">
        <v>2297.25</v>
      </c>
      <c r="N369" s="35">
        <v>2269.0100000000002</v>
      </c>
      <c r="O369" s="35">
        <v>2267.52</v>
      </c>
      <c r="P369" s="35">
        <v>2263.94</v>
      </c>
      <c r="Q369" s="35">
        <v>2266.2399999999998</v>
      </c>
      <c r="R369" s="35">
        <v>2269.0500000000002</v>
      </c>
      <c r="S369" s="35">
        <v>2311.6799999999998</v>
      </c>
      <c r="T369" s="35">
        <v>2303.92</v>
      </c>
      <c r="U369" s="35">
        <v>2325.21</v>
      </c>
      <c r="V369" s="35">
        <v>2296.64</v>
      </c>
      <c r="W369" s="35">
        <v>2276.37</v>
      </c>
      <c r="X369" s="35">
        <v>2226.1999999999998</v>
      </c>
      <c r="Y369" s="35">
        <v>2169.9299999999998</v>
      </c>
    </row>
    <row r="370" spans="1:25" x14ac:dyDescent="0.25">
      <c r="A370" s="63">
        <v>5</v>
      </c>
      <c r="B370" s="35">
        <v>2083.0100000000002</v>
      </c>
      <c r="C370" s="35">
        <v>2071.2199999999998</v>
      </c>
      <c r="D370" s="35">
        <v>2075.65</v>
      </c>
      <c r="E370" s="35">
        <v>1997.82</v>
      </c>
      <c r="F370" s="35">
        <v>2072.42</v>
      </c>
      <c r="G370" s="35">
        <v>2060.04</v>
      </c>
      <c r="H370" s="35">
        <v>2105.69</v>
      </c>
      <c r="I370" s="35">
        <v>2129.84</v>
      </c>
      <c r="J370" s="35">
        <v>2186.46</v>
      </c>
      <c r="K370" s="35">
        <v>2262.34</v>
      </c>
      <c r="L370" s="35">
        <v>2251.63</v>
      </c>
      <c r="M370" s="35">
        <v>2259.62</v>
      </c>
      <c r="N370" s="35">
        <v>2218.02</v>
      </c>
      <c r="O370" s="35">
        <v>2220.62</v>
      </c>
      <c r="P370" s="35">
        <v>2230.12</v>
      </c>
      <c r="Q370" s="35">
        <v>2235.5</v>
      </c>
      <c r="R370" s="35">
        <v>2217.4899999999998</v>
      </c>
      <c r="S370" s="35">
        <v>2258.59</v>
      </c>
      <c r="T370" s="35">
        <v>2249.1999999999998</v>
      </c>
      <c r="U370" s="35">
        <v>2272.6</v>
      </c>
      <c r="V370" s="35">
        <v>2246.2800000000002</v>
      </c>
      <c r="W370" s="35">
        <v>2229.48</v>
      </c>
      <c r="X370" s="35">
        <v>2157.52</v>
      </c>
      <c r="Y370" s="35">
        <v>2091.6</v>
      </c>
    </row>
    <row r="371" spans="1:25" x14ac:dyDescent="0.25">
      <c r="A371" s="63">
        <v>6</v>
      </c>
      <c r="B371" s="35">
        <v>2100.91</v>
      </c>
      <c r="C371" s="35">
        <v>2077.25</v>
      </c>
      <c r="D371" s="35">
        <v>2069.77</v>
      </c>
      <c r="E371" s="35">
        <v>1997.96</v>
      </c>
      <c r="F371" s="35">
        <v>2071.64</v>
      </c>
      <c r="G371" s="35">
        <v>2062.21</v>
      </c>
      <c r="H371" s="35">
        <v>2100.7600000000002</v>
      </c>
      <c r="I371" s="35">
        <v>2145.31</v>
      </c>
      <c r="J371" s="35">
        <v>2202.52</v>
      </c>
      <c r="K371" s="35">
        <v>2285.63</v>
      </c>
      <c r="L371" s="35">
        <v>2287.38</v>
      </c>
      <c r="M371" s="35">
        <v>2288.4899999999998</v>
      </c>
      <c r="N371" s="35">
        <v>2243.0300000000002</v>
      </c>
      <c r="O371" s="35">
        <v>2274.4899999999998</v>
      </c>
      <c r="P371" s="35">
        <v>2275.61</v>
      </c>
      <c r="Q371" s="35">
        <v>2264.04</v>
      </c>
      <c r="R371" s="35">
        <v>2242.7800000000002</v>
      </c>
      <c r="S371" s="35">
        <v>2273.37</v>
      </c>
      <c r="T371" s="35">
        <v>2253.5700000000002</v>
      </c>
      <c r="U371" s="35">
        <v>2276.94</v>
      </c>
      <c r="V371" s="35">
        <v>2250.91</v>
      </c>
      <c r="W371" s="35">
        <v>2236.84</v>
      </c>
      <c r="X371" s="35">
        <v>2167.0100000000002</v>
      </c>
      <c r="Y371" s="35">
        <v>2094.0500000000002</v>
      </c>
    </row>
    <row r="372" spans="1:25" x14ac:dyDescent="0.25">
      <c r="A372" s="63">
        <v>7</v>
      </c>
      <c r="B372" s="35">
        <v>2089.2199999999998</v>
      </c>
      <c r="C372" s="35">
        <v>2084.59</v>
      </c>
      <c r="D372" s="35">
        <v>2081.96</v>
      </c>
      <c r="E372" s="35">
        <v>2024.87</v>
      </c>
      <c r="F372" s="35">
        <v>2068.81</v>
      </c>
      <c r="G372" s="35">
        <v>2048.8200000000002</v>
      </c>
      <c r="H372" s="35">
        <v>2076.16</v>
      </c>
      <c r="I372" s="35">
        <v>2111.8200000000002</v>
      </c>
      <c r="J372" s="35">
        <v>2148.04</v>
      </c>
      <c r="K372" s="35">
        <v>2240.42</v>
      </c>
      <c r="L372" s="35">
        <v>2253.2199999999998</v>
      </c>
      <c r="M372" s="35">
        <v>2250.46</v>
      </c>
      <c r="N372" s="35">
        <v>2213.4899999999998</v>
      </c>
      <c r="O372" s="35">
        <v>2234.9</v>
      </c>
      <c r="P372" s="35">
        <v>2229.2399999999998</v>
      </c>
      <c r="Q372" s="35">
        <v>2230.5</v>
      </c>
      <c r="R372" s="35">
        <v>2213.0500000000002</v>
      </c>
      <c r="S372" s="35">
        <v>2259.21</v>
      </c>
      <c r="T372" s="35">
        <v>2245.0500000000002</v>
      </c>
      <c r="U372" s="35">
        <v>2283.5500000000002</v>
      </c>
      <c r="V372" s="35">
        <v>2244.9499999999998</v>
      </c>
      <c r="W372" s="35">
        <v>2222.4699999999998</v>
      </c>
      <c r="X372" s="35">
        <v>2176.17</v>
      </c>
      <c r="Y372" s="35">
        <v>2093.6799999999998</v>
      </c>
    </row>
    <row r="373" spans="1:25" x14ac:dyDescent="0.25">
      <c r="A373" s="63">
        <v>8</v>
      </c>
      <c r="B373" s="35">
        <v>2062.83</v>
      </c>
      <c r="C373" s="35">
        <v>2048.56</v>
      </c>
      <c r="D373" s="35">
        <v>2049.09</v>
      </c>
      <c r="E373" s="35">
        <v>2004.9</v>
      </c>
      <c r="F373" s="35">
        <v>2032.94</v>
      </c>
      <c r="G373" s="35">
        <v>2016.29</v>
      </c>
      <c r="H373" s="35">
        <v>2044.32</v>
      </c>
      <c r="I373" s="35">
        <v>2071.7199999999998</v>
      </c>
      <c r="J373" s="35">
        <v>2120.96</v>
      </c>
      <c r="K373" s="35">
        <v>2213.5100000000002</v>
      </c>
      <c r="L373" s="35">
        <v>2237.91</v>
      </c>
      <c r="M373" s="35">
        <v>2241.19</v>
      </c>
      <c r="N373" s="35">
        <v>2168.88</v>
      </c>
      <c r="O373" s="35">
        <v>2200.0100000000002</v>
      </c>
      <c r="P373" s="35">
        <v>2215.98</v>
      </c>
      <c r="Q373" s="35">
        <v>2186.0700000000002</v>
      </c>
      <c r="R373" s="35">
        <v>2174.41</v>
      </c>
      <c r="S373" s="35">
        <v>2215.58</v>
      </c>
      <c r="T373" s="35">
        <v>2175.59</v>
      </c>
      <c r="U373" s="35">
        <v>2217.2600000000002</v>
      </c>
      <c r="V373" s="35">
        <v>2190.9699999999998</v>
      </c>
      <c r="W373" s="35">
        <v>2141.7399999999998</v>
      </c>
      <c r="X373" s="35">
        <v>2108.0700000000002</v>
      </c>
      <c r="Y373" s="35">
        <v>2054.67</v>
      </c>
    </row>
    <row r="374" spans="1:25" x14ac:dyDescent="0.25">
      <c r="A374" s="63">
        <v>9</v>
      </c>
      <c r="B374" s="35">
        <v>2057.0700000000002</v>
      </c>
      <c r="C374" s="35">
        <v>2044.94</v>
      </c>
      <c r="D374" s="35">
        <v>2055.96</v>
      </c>
      <c r="E374" s="35">
        <v>2038.39</v>
      </c>
      <c r="F374" s="35">
        <v>2072.8000000000002</v>
      </c>
      <c r="G374" s="35">
        <v>2079.86</v>
      </c>
      <c r="H374" s="35">
        <v>2145.81</v>
      </c>
      <c r="I374" s="35">
        <v>2231.6999999999998</v>
      </c>
      <c r="J374" s="35">
        <v>2179.9699999999998</v>
      </c>
      <c r="K374" s="35">
        <v>2269.73</v>
      </c>
      <c r="L374" s="35">
        <v>2276.48</v>
      </c>
      <c r="M374" s="35">
        <v>2267.25</v>
      </c>
      <c r="N374" s="35">
        <v>2176.7600000000002</v>
      </c>
      <c r="O374" s="35">
        <v>2205.3200000000002</v>
      </c>
      <c r="P374" s="35">
        <v>2259.4899999999998</v>
      </c>
      <c r="Q374" s="35">
        <v>2175.48</v>
      </c>
      <c r="R374" s="35">
        <v>2165.2800000000002</v>
      </c>
      <c r="S374" s="35">
        <v>2225.9</v>
      </c>
      <c r="T374" s="35">
        <v>2174.27</v>
      </c>
      <c r="U374" s="35">
        <v>2197.7199999999998</v>
      </c>
      <c r="V374" s="35">
        <v>2172.6</v>
      </c>
      <c r="W374" s="35">
        <v>2147.2800000000002</v>
      </c>
      <c r="X374" s="35">
        <v>2098.13</v>
      </c>
      <c r="Y374" s="35">
        <v>2038.35</v>
      </c>
    </row>
    <row r="375" spans="1:25" x14ac:dyDescent="0.25">
      <c r="A375" s="63">
        <v>10</v>
      </c>
      <c r="B375" s="35">
        <v>2054.39</v>
      </c>
      <c r="C375" s="35">
        <v>2044.19</v>
      </c>
      <c r="D375" s="35">
        <v>2056.85</v>
      </c>
      <c r="E375" s="35">
        <v>2079.6799999999998</v>
      </c>
      <c r="F375" s="35">
        <v>2136.34</v>
      </c>
      <c r="G375" s="35">
        <v>2146</v>
      </c>
      <c r="H375" s="35">
        <v>2159.9899999999998</v>
      </c>
      <c r="I375" s="35">
        <v>2232.2199999999998</v>
      </c>
      <c r="J375" s="35">
        <v>2400.37</v>
      </c>
      <c r="K375" s="35">
        <v>2396.25</v>
      </c>
      <c r="L375" s="35">
        <v>2384.85</v>
      </c>
      <c r="M375" s="35">
        <v>2198.98</v>
      </c>
      <c r="N375" s="35">
        <v>2200.83</v>
      </c>
      <c r="O375" s="35">
        <v>2255.04</v>
      </c>
      <c r="P375" s="35">
        <v>2311.58</v>
      </c>
      <c r="Q375" s="35">
        <v>2248.9299999999998</v>
      </c>
      <c r="R375" s="35">
        <v>2197.31</v>
      </c>
      <c r="S375" s="35">
        <v>2282.9299999999998</v>
      </c>
      <c r="T375" s="35">
        <v>2221.2199999999998</v>
      </c>
      <c r="U375" s="35">
        <v>2259.21</v>
      </c>
      <c r="V375" s="35">
        <v>2215.4699999999998</v>
      </c>
      <c r="W375" s="35">
        <v>2185.29</v>
      </c>
      <c r="X375" s="35">
        <v>2129.4499999999998</v>
      </c>
      <c r="Y375" s="35">
        <v>2069.2600000000002</v>
      </c>
    </row>
    <row r="376" spans="1:25" x14ac:dyDescent="0.25">
      <c r="A376" s="63">
        <v>11</v>
      </c>
      <c r="B376" s="35">
        <v>2110.11</v>
      </c>
      <c r="C376" s="35">
        <v>2108.11</v>
      </c>
      <c r="D376" s="35">
        <v>2129.0500000000002</v>
      </c>
      <c r="E376" s="35">
        <v>2112.48</v>
      </c>
      <c r="F376" s="35">
        <v>2160.9899999999998</v>
      </c>
      <c r="G376" s="35">
        <v>2164.71</v>
      </c>
      <c r="H376" s="35">
        <v>2201.8200000000002</v>
      </c>
      <c r="I376" s="35">
        <v>2248.2600000000002</v>
      </c>
      <c r="J376" s="35">
        <v>2253.59</v>
      </c>
      <c r="K376" s="35">
        <v>2312.8200000000002</v>
      </c>
      <c r="L376" s="35">
        <v>2291.13</v>
      </c>
      <c r="M376" s="35">
        <v>2286.9499999999998</v>
      </c>
      <c r="N376" s="35">
        <v>2242.1999999999998</v>
      </c>
      <c r="O376" s="35">
        <v>2250.9299999999998</v>
      </c>
      <c r="P376" s="35">
        <v>2261.9299999999998</v>
      </c>
      <c r="Q376" s="35">
        <v>2238.13</v>
      </c>
      <c r="R376" s="35">
        <v>2241.35</v>
      </c>
      <c r="S376" s="35">
        <v>2268.1999999999998</v>
      </c>
      <c r="T376" s="35">
        <v>2259.66</v>
      </c>
      <c r="U376" s="35">
        <v>2279.5700000000002</v>
      </c>
      <c r="V376" s="35">
        <v>2230.89</v>
      </c>
      <c r="W376" s="35">
        <v>2210.16</v>
      </c>
      <c r="X376" s="35">
        <v>2197.7600000000002</v>
      </c>
      <c r="Y376" s="35">
        <v>2140.17</v>
      </c>
    </row>
    <row r="377" spans="1:25" x14ac:dyDescent="0.25">
      <c r="A377" s="63">
        <v>12</v>
      </c>
      <c r="B377" s="35">
        <v>2105.41</v>
      </c>
      <c r="C377" s="35">
        <v>2108.9699999999998</v>
      </c>
      <c r="D377" s="35">
        <v>2139.0700000000002</v>
      </c>
      <c r="E377" s="35">
        <v>2119.09</v>
      </c>
      <c r="F377" s="35">
        <v>2167.0100000000002</v>
      </c>
      <c r="G377" s="35">
        <v>2163.17</v>
      </c>
      <c r="H377" s="35">
        <v>2202.46</v>
      </c>
      <c r="I377" s="35">
        <v>2251.89</v>
      </c>
      <c r="J377" s="35">
        <v>2254.41</v>
      </c>
      <c r="K377" s="35">
        <v>2300.41</v>
      </c>
      <c r="L377" s="35">
        <v>2289.1999999999998</v>
      </c>
      <c r="M377" s="35">
        <v>2284.9899999999998</v>
      </c>
      <c r="N377" s="35">
        <v>2233.06</v>
      </c>
      <c r="O377" s="35">
        <v>2245.66</v>
      </c>
      <c r="P377" s="35">
        <v>2255.61</v>
      </c>
      <c r="Q377" s="35">
        <v>2241.92</v>
      </c>
      <c r="R377" s="35">
        <v>2231.37</v>
      </c>
      <c r="S377" s="35">
        <v>2272.7199999999998</v>
      </c>
      <c r="T377" s="35">
        <v>2253.0100000000002</v>
      </c>
      <c r="U377" s="35">
        <v>2275.0500000000002</v>
      </c>
      <c r="V377" s="35">
        <v>2220.6</v>
      </c>
      <c r="W377" s="35">
        <v>2198.5300000000002</v>
      </c>
      <c r="X377" s="35">
        <v>2164.2399999999998</v>
      </c>
      <c r="Y377" s="35">
        <v>2114.64</v>
      </c>
    </row>
    <row r="378" spans="1:25" x14ac:dyDescent="0.25">
      <c r="A378" s="63">
        <v>13</v>
      </c>
      <c r="B378" s="35">
        <v>2083.6</v>
      </c>
      <c r="C378" s="35">
        <v>2076.87</v>
      </c>
      <c r="D378" s="35">
        <v>2124.6</v>
      </c>
      <c r="E378" s="35">
        <v>2110.11</v>
      </c>
      <c r="F378" s="35">
        <v>2155.89</v>
      </c>
      <c r="G378" s="35">
        <v>2153.8000000000002</v>
      </c>
      <c r="H378" s="35">
        <v>2222.98</v>
      </c>
      <c r="I378" s="35">
        <v>2237.59</v>
      </c>
      <c r="J378" s="35">
        <v>2232.19</v>
      </c>
      <c r="K378" s="35">
        <v>2280.06</v>
      </c>
      <c r="L378" s="35">
        <v>2274.7600000000002</v>
      </c>
      <c r="M378" s="35">
        <v>2270.1999999999998</v>
      </c>
      <c r="N378" s="35">
        <v>2214.09</v>
      </c>
      <c r="O378" s="35">
        <v>2236</v>
      </c>
      <c r="P378" s="35">
        <v>2257.31</v>
      </c>
      <c r="Q378" s="35">
        <v>2227.15</v>
      </c>
      <c r="R378" s="35">
        <v>2219.2199999999998</v>
      </c>
      <c r="S378" s="35">
        <v>2244.88</v>
      </c>
      <c r="T378" s="35">
        <v>2235.2600000000002</v>
      </c>
      <c r="U378" s="35">
        <v>2250.63</v>
      </c>
      <c r="V378" s="35">
        <v>2200.17</v>
      </c>
      <c r="W378" s="35">
        <v>2198.9899999999998</v>
      </c>
      <c r="X378" s="35">
        <v>2180.64</v>
      </c>
      <c r="Y378" s="35">
        <v>2140.52</v>
      </c>
    </row>
    <row r="379" spans="1:25" x14ac:dyDescent="0.25">
      <c r="A379" s="63">
        <v>14</v>
      </c>
      <c r="B379" s="35">
        <v>2248.79</v>
      </c>
      <c r="C379" s="35">
        <v>2225.7199999999998</v>
      </c>
      <c r="D379" s="35">
        <v>2246.81</v>
      </c>
      <c r="E379" s="35">
        <v>2214.56</v>
      </c>
      <c r="F379" s="35">
        <v>2251.94</v>
      </c>
      <c r="G379" s="35">
        <v>2231.11</v>
      </c>
      <c r="H379" s="35">
        <v>2254.2800000000002</v>
      </c>
      <c r="I379" s="35">
        <v>2342.12</v>
      </c>
      <c r="J379" s="35">
        <v>2337.38</v>
      </c>
      <c r="K379" s="35">
        <v>2416.5</v>
      </c>
      <c r="L379" s="35">
        <v>2408.33</v>
      </c>
      <c r="M379" s="35">
        <v>2410.64</v>
      </c>
      <c r="N379" s="35">
        <v>2323.3000000000002</v>
      </c>
      <c r="O379" s="35">
        <v>2341.4899999999998</v>
      </c>
      <c r="P379" s="35">
        <v>2384.9899999999998</v>
      </c>
      <c r="Q379" s="35">
        <v>2344.7800000000002</v>
      </c>
      <c r="R379" s="35">
        <v>2350.0100000000002</v>
      </c>
      <c r="S379" s="35">
        <v>2406.09</v>
      </c>
      <c r="T379" s="35">
        <v>2376.59</v>
      </c>
      <c r="U379" s="35">
        <v>2407.17</v>
      </c>
      <c r="V379" s="35">
        <v>2373.19</v>
      </c>
      <c r="W379" s="35">
        <v>2323.27</v>
      </c>
      <c r="X379" s="35">
        <v>2296.1</v>
      </c>
      <c r="Y379" s="35">
        <v>2253.9299999999998</v>
      </c>
    </row>
    <row r="380" spans="1:25" x14ac:dyDescent="0.25">
      <c r="A380" s="63">
        <v>15</v>
      </c>
      <c r="B380" s="35">
        <v>2184.92</v>
      </c>
      <c r="C380" s="35">
        <v>2190.64</v>
      </c>
      <c r="D380" s="35">
        <v>2195.04</v>
      </c>
      <c r="E380" s="35">
        <v>2156.77</v>
      </c>
      <c r="F380" s="35">
        <v>2180.5</v>
      </c>
      <c r="G380" s="35">
        <v>2158.64</v>
      </c>
      <c r="H380" s="35">
        <v>2210.11</v>
      </c>
      <c r="I380" s="35">
        <v>2250.04</v>
      </c>
      <c r="J380" s="35">
        <v>2297.9699999999998</v>
      </c>
      <c r="K380" s="35">
        <v>2362.25</v>
      </c>
      <c r="L380" s="35">
        <v>2356.2399999999998</v>
      </c>
      <c r="M380" s="35">
        <v>2368.9299999999998</v>
      </c>
      <c r="N380" s="35">
        <v>2316.9299999999998</v>
      </c>
      <c r="O380" s="35">
        <v>2335.8200000000002</v>
      </c>
      <c r="P380" s="35">
        <v>2353.11</v>
      </c>
      <c r="Q380" s="35">
        <v>2348.41</v>
      </c>
      <c r="R380" s="35">
        <v>2319.5700000000002</v>
      </c>
      <c r="S380" s="35">
        <v>2374.1</v>
      </c>
      <c r="T380" s="35">
        <v>2342.27</v>
      </c>
      <c r="U380" s="35">
        <v>2373.5500000000002</v>
      </c>
      <c r="V380" s="35">
        <v>2269.52</v>
      </c>
      <c r="W380" s="35">
        <v>2281.2199999999998</v>
      </c>
      <c r="X380" s="35">
        <v>2270.7399999999998</v>
      </c>
      <c r="Y380" s="35">
        <v>2184.11</v>
      </c>
    </row>
    <row r="381" spans="1:25" x14ac:dyDescent="0.25">
      <c r="A381" s="63">
        <v>16</v>
      </c>
      <c r="B381" s="35">
        <v>2163.16</v>
      </c>
      <c r="C381" s="35">
        <v>2164.52</v>
      </c>
      <c r="D381" s="35">
        <v>2175.77</v>
      </c>
      <c r="E381" s="35">
        <v>2156.5</v>
      </c>
      <c r="F381" s="35">
        <v>2172.15</v>
      </c>
      <c r="G381" s="35">
        <v>2202.12</v>
      </c>
      <c r="H381" s="35">
        <v>2218.89</v>
      </c>
      <c r="I381" s="35">
        <v>2242.06</v>
      </c>
      <c r="J381" s="35">
        <v>2219.9</v>
      </c>
      <c r="K381" s="35">
        <v>2233.23</v>
      </c>
      <c r="L381" s="35">
        <v>2219.2800000000002</v>
      </c>
      <c r="M381" s="35">
        <v>2239.27</v>
      </c>
      <c r="N381" s="35">
        <v>2210.9</v>
      </c>
      <c r="O381" s="35">
        <v>2210.65</v>
      </c>
      <c r="P381" s="35">
        <v>2241.17</v>
      </c>
      <c r="Q381" s="35">
        <v>2227.6799999999998</v>
      </c>
      <c r="R381" s="35">
        <v>2206.54</v>
      </c>
      <c r="S381" s="35">
        <v>2255.29</v>
      </c>
      <c r="T381" s="35">
        <v>2269.7199999999998</v>
      </c>
      <c r="U381" s="35">
        <v>2289.1999999999998</v>
      </c>
      <c r="V381" s="35">
        <v>2249.9299999999998</v>
      </c>
      <c r="W381" s="35">
        <v>2230.42</v>
      </c>
      <c r="X381" s="35">
        <v>2200.86</v>
      </c>
      <c r="Y381" s="35">
        <v>2149.77</v>
      </c>
    </row>
    <row r="382" spans="1:25" x14ac:dyDescent="0.25">
      <c r="A382" s="63">
        <v>17</v>
      </c>
      <c r="B382" s="35">
        <v>2071.2800000000002</v>
      </c>
      <c r="C382" s="35">
        <v>2080.88</v>
      </c>
      <c r="D382" s="35">
        <v>2108.37</v>
      </c>
      <c r="E382" s="35">
        <v>2099.9699999999998</v>
      </c>
      <c r="F382" s="35">
        <v>2133.61</v>
      </c>
      <c r="G382" s="35">
        <v>2124.9499999999998</v>
      </c>
      <c r="H382" s="35">
        <v>2154.16</v>
      </c>
      <c r="I382" s="35">
        <v>2181.4</v>
      </c>
      <c r="J382" s="35">
        <v>2177.34</v>
      </c>
      <c r="K382" s="35">
        <v>2172.58</v>
      </c>
      <c r="L382" s="35">
        <v>2171.83</v>
      </c>
      <c r="M382" s="35">
        <v>2172.5100000000002</v>
      </c>
      <c r="N382" s="35">
        <v>2171.4899999999998</v>
      </c>
      <c r="O382" s="35">
        <v>2179.54</v>
      </c>
      <c r="P382" s="35">
        <v>2195.08</v>
      </c>
      <c r="Q382" s="35">
        <v>2180.2399999999998</v>
      </c>
      <c r="R382" s="35">
        <v>2172.91</v>
      </c>
      <c r="S382" s="35">
        <v>2210.5100000000002</v>
      </c>
      <c r="T382" s="35">
        <v>2212.71</v>
      </c>
      <c r="U382" s="35">
        <v>2234.3000000000002</v>
      </c>
      <c r="V382" s="35">
        <v>2193.52</v>
      </c>
      <c r="W382" s="35">
        <v>2176.0700000000002</v>
      </c>
      <c r="X382" s="35">
        <v>2132.4699999999998</v>
      </c>
      <c r="Y382" s="35">
        <v>2094.17</v>
      </c>
    </row>
    <row r="383" spans="1:25" x14ac:dyDescent="0.25">
      <c r="A383" s="63">
        <v>18</v>
      </c>
      <c r="B383" s="35">
        <v>2121.0500000000002</v>
      </c>
      <c r="C383" s="35">
        <v>2120.6</v>
      </c>
      <c r="D383" s="35">
        <v>2158.52</v>
      </c>
      <c r="E383" s="35">
        <v>2146.4299999999998</v>
      </c>
      <c r="F383" s="35">
        <v>2187.2800000000002</v>
      </c>
      <c r="G383" s="35">
        <v>2179.44</v>
      </c>
      <c r="H383" s="35">
        <v>2204.94</v>
      </c>
      <c r="I383" s="35">
        <v>2238.98</v>
      </c>
      <c r="J383" s="35">
        <v>2214.89</v>
      </c>
      <c r="K383" s="35">
        <v>2238.61</v>
      </c>
      <c r="L383" s="35">
        <v>2231.92</v>
      </c>
      <c r="M383" s="35">
        <v>2235.56</v>
      </c>
      <c r="N383" s="35">
        <v>2214.7199999999998</v>
      </c>
      <c r="O383" s="35">
        <v>2220.81</v>
      </c>
      <c r="P383" s="35">
        <v>2257.9899999999998</v>
      </c>
      <c r="Q383" s="35">
        <v>2219.44</v>
      </c>
      <c r="R383" s="35">
        <v>2211.38</v>
      </c>
      <c r="S383" s="35">
        <v>2250.06</v>
      </c>
      <c r="T383" s="35">
        <v>2273.37</v>
      </c>
      <c r="U383" s="35">
        <v>2298.92</v>
      </c>
      <c r="V383" s="35">
        <v>2313</v>
      </c>
      <c r="W383" s="35">
        <v>2289.83</v>
      </c>
      <c r="X383" s="35">
        <v>2228.02</v>
      </c>
      <c r="Y383" s="35">
        <v>2162.0500000000002</v>
      </c>
    </row>
    <row r="384" spans="1:25" x14ac:dyDescent="0.25">
      <c r="A384" s="63">
        <v>19</v>
      </c>
      <c r="B384" s="35">
        <v>2233.54</v>
      </c>
      <c r="C384" s="35">
        <v>2241.3200000000002</v>
      </c>
      <c r="D384" s="35">
        <v>2264.9699999999998</v>
      </c>
      <c r="E384" s="35">
        <v>2249.3200000000002</v>
      </c>
      <c r="F384" s="35">
        <v>2297.2600000000002</v>
      </c>
      <c r="G384" s="35">
        <v>2281.35</v>
      </c>
      <c r="H384" s="35">
        <v>2328.88</v>
      </c>
      <c r="I384" s="35">
        <v>2307.71</v>
      </c>
      <c r="J384" s="35">
        <v>2303.58</v>
      </c>
      <c r="K384" s="35">
        <v>2297.15</v>
      </c>
      <c r="L384" s="35">
        <v>2288.8200000000002</v>
      </c>
      <c r="M384" s="35">
        <v>2284.4299999999998</v>
      </c>
      <c r="N384" s="35">
        <v>2255.33</v>
      </c>
      <c r="O384" s="35">
        <v>2254.08</v>
      </c>
      <c r="P384" s="35">
        <v>2270.23</v>
      </c>
      <c r="Q384" s="35">
        <v>2266.37</v>
      </c>
      <c r="R384" s="35">
        <v>2296.6799999999998</v>
      </c>
      <c r="S384" s="35">
        <v>2329.7600000000002</v>
      </c>
      <c r="T384" s="35">
        <v>2356.14</v>
      </c>
      <c r="U384" s="35">
        <v>2381.88</v>
      </c>
      <c r="V384" s="35">
        <v>2321.87</v>
      </c>
      <c r="W384" s="35">
        <v>2309.8000000000002</v>
      </c>
      <c r="X384" s="35">
        <v>2271.4899999999998</v>
      </c>
      <c r="Y384" s="35">
        <v>2201.2199999999998</v>
      </c>
    </row>
    <row r="385" spans="1:25" x14ac:dyDescent="0.25">
      <c r="A385" s="63">
        <v>20</v>
      </c>
      <c r="B385" s="35">
        <v>2149.65</v>
      </c>
      <c r="C385" s="35">
        <v>2148.89</v>
      </c>
      <c r="D385" s="35">
        <v>2199.25</v>
      </c>
      <c r="E385" s="35">
        <v>2182.3200000000002</v>
      </c>
      <c r="F385" s="35">
        <v>2230.46</v>
      </c>
      <c r="G385" s="35">
        <v>2218.1999999999998</v>
      </c>
      <c r="H385" s="35">
        <v>2251.17</v>
      </c>
      <c r="I385" s="35">
        <v>2273.3000000000002</v>
      </c>
      <c r="J385" s="35">
        <v>2272.6999999999998</v>
      </c>
      <c r="K385" s="35">
        <v>2270</v>
      </c>
      <c r="L385" s="35">
        <v>2263.8200000000002</v>
      </c>
      <c r="M385" s="35">
        <v>2262.9699999999998</v>
      </c>
      <c r="N385" s="35">
        <v>2263.8200000000002</v>
      </c>
      <c r="O385" s="35">
        <v>2271.79</v>
      </c>
      <c r="P385" s="35">
        <v>2285.25</v>
      </c>
      <c r="Q385" s="35">
        <v>2262.5</v>
      </c>
      <c r="R385" s="35">
        <v>2271.94</v>
      </c>
      <c r="S385" s="35">
        <v>2317.44</v>
      </c>
      <c r="T385" s="35">
        <v>2301.02</v>
      </c>
      <c r="U385" s="35">
        <v>2331.09</v>
      </c>
      <c r="V385" s="35">
        <v>2306.5100000000002</v>
      </c>
      <c r="W385" s="35">
        <v>2285.4499999999998</v>
      </c>
      <c r="X385" s="35">
        <v>2243.9299999999998</v>
      </c>
      <c r="Y385" s="35">
        <v>2182.98</v>
      </c>
    </row>
    <row r="386" spans="1:25" x14ac:dyDescent="0.25">
      <c r="A386" s="63">
        <v>21</v>
      </c>
      <c r="B386" s="35">
        <v>2306.5700000000002</v>
      </c>
      <c r="C386" s="35">
        <v>2297.58</v>
      </c>
      <c r="D386" s="35">
        <v>2305.9299999999998</v>
      </c>
      <c r="E386" s="35">
        <v>2274.3200000000002</v>
      </c>
      <c r="F386" s="35">
        <v>2323.66</v>
      </c>
      <c r="G386" s="35">
        <v>2313.75</v>
      </c>
      <c r="H386" s="35">
        <v>2310.46</v>
      </c>
      <c r="I386" s="35">
        <v>2401.6</v>
      </c>
      <c r="J386" s="35">
        <v>2417.15</v>
      </c>
      <c r="K386" s="35">
        <v>2421.3000000000002</v>
      </c>
      <c r="L386" s="35">
        <v>2417.61</v>
      </c>
      <c r="M386" s="35">
        <v>2407.66</v>
      </c>
      <c r="N386" s="35">
        <v>2383.4699999999998</v>
      </c>
      <c r="O386" s="35">
        <v>2398.4899999999998</v>
      </c>
      <c r="P386" s="35">
        <v>2415.08</v>
      </c>
      <c r="Q386" s="35">
        <v>2411.17</v>
      </c>
      <c r="R386" s="35">
        <v>2421.71</v>
      </c>
      <c r="S386" s="35">
        <v>2444.67</v>
      </c>
      <c r="T386" s="35">
        <v>2482.2600000000002</v>
      </c>
      <c r="U386" s="35">
        <v>2480.8000000000002</v>
      </c>
      <c r="V386" s="35">
        <v>2446.4</v>
      </c>
      <c r="W386" s="35">
        <v>2413.08</v>
      </c>
      <c r="X386" s="35">
        <v>2375.36</v>
      </c>
      <c r="Y386" s="35">
        <v>2300.89</v>
      </c>
    </row>
    <row r="387" spans="1:25" x14ac:dyDescent="0.25">
      <c r="A387" s="63">
        <v>22</v>
      </c>
      <c r="B387" s="35">
        <v>2264.6799999999998</v>
      </c>
      <c r="C387" s="35">
        <v>2258.2800000000002</v>
      </c>
      <c r="D387" s="35">
        <v>2273.52</v>
      </c>
      <c r="E387" s="35">
        <v>2232.46</v>
      </c>
      <c r="F387" s="35">
        <v>2277.09</v>
      </c>
      <c r="G387" s="35">
        <v>2266.41</v>
      </c>
      <c r="H387" s="35">
        <v>2248.2399999999998</v>
      </c>
      <c r="I387" s="35">
        <v>2298.5500000000002</v>
      </c>
      <c r="J387" s="35">
        <v>2358.7600000000002</v>
      </c>
      <c r="K387" s="35">
        <v>2378.91</v>
      </c>
      <c r="L387" s="35">
        <v>2378.02</v>
      </c>
      <c r="M387" s="35">
        <v>2371.8200000000002</v>
      </c>
      <c r="N387" s="35">
        <v>2356.8000000000002</v>
      </c>
      <c r="O387" s="35">
        <v>2370.89</v>
      </c>
      <c r="P387" s="35">
        <v>2381.3000000000002</v>
      </c>
      <c r="Q387" s="35">
        <v>2382.4</v>
      </c>
      <c r="R387" s="35">
        <v>2397.2800000000002</v>
      </c>
      <c r="S387" s="35">
        <v>2430.6999999999998</v>
      </c>
      <c r="T387" s="35">
        <v>2446.04</v>
      </c>
      <c r="U387" s="35">
        <v>2454.84</v>
      </c>
      <c r="V387" s="35">
        <v>2426.4</v>
      </c>
      <c r="W387" s="35">
        <v>2392.23</v>
      </c>
      <c r="X387" s="35">
        <v>2333.79</v>
      </c>
      <c r="Y387" s="35">
        <v>2248.11</v>
      </c>
    </row>
    <row r="388" spans="1:25" x14ac:dyDescent="0.25">
      <c r="A388" s="63">
        <v>23</v>
      </c>
      <c r="B388" s="35">
        <v>2246.36</v>
      </c>
      <c r="C388" s="35">
        <v>2257.09</v>
      </c>
      <c r="D388" s="35">
        <v>2271.9699999999998</v>
      </c>
      <c r="E388" s="35">
        <v>2261.25</v>
      </c>
      <c r="F388" s="35">
        <v>2315.5</v>
      </c>
      <c r="G388" s="35">
        <v>2312.4299999999998</v>
      </c>
      <c r="H388" s="35">
        <v>2333.13</v>
      </c>
      <c r="I388" s="35">
        <v>2369.38</v>
      </c>
      <c r="J388" s="35">
        <v>2368.91</v>
      </c>
      <c r="K388" s="35">
        <v>2365.0500000000002</v>
      </c>
      <c r="L388" s="35">
        <v>2359.56</v>
      </c>
      <c r="M388" s="35">
        <v>2361.1</v>
      </c>
      <c r="N388" s="35">
        <v>2350.1799999999998</v>
      </c>
      <c r="O388" s="35">
        <v>2353.0500000000002</v>
      </c>
      <c r="P388" s="35">
        <v>2366.48</v>
      </c>
      <c r="Q388" s="35">
        <v>2361.06</v>
      </c>
      <c r="R388" s="35">
        <v>2349.66</v>
      </c>
      <c r="S388" s="35">
        <v>2389.06</v>
      </c>
      <c r="T388" s="35">
        <v>2401.58</v>
      </c>
      <c r="U388" s="35">
        <v>2412.59</v>
      </c>
      <c r="V388" s="35">
        <v>2346.8000000000002</v>
      </c>
      <c r="W388" s="35">
        <v>2328.23</v>
      </c>
      <c r="X388" s="35">
        <v>2248.48</v>
      </c>
      <c r="Y388" s="35">
        <v>2199.0100000000002</v>
      </c>
    </row>
    <row r="389" spans="1:25" x14ac:dyDescent="0.25">
      <c r="A389" s="63">
        <v>24</v>
      </c>
      <c r="B389" s="35">
        <v>2174.56</v>
      </c>
      <c r="C389" s="35">
        <v>2140.81</v>
      </c>
      <c r="D389" s="35">
        <v>2203.3200000000002</v>
      </c>
      <c r="E389" s="35">
        <v>2191.0500000000002</v>
      </c>
      <c r="F389" s="35">
        <v>2176.87</v>
      </c>
      <c r="G389" s="35">
        <v>2222.15</v>
      </c>
      <c r="H389" s="35">
        <v>2259.39</v>
      </c>
      <c r="I389" s="35">
        <v>2291.29</v>
      </c>
      <c r="J389" s="35">
        <v>2254.7600000000002</v>
      </c>
      <c r="K389" s="35">
        <v>2256.77</v>
      </c>
      <c r="L389" s="35">
        <v>2259.3000000000002</v>
      </c>
      <c r="M389" s="35">
        <v>2260.96</v>
      </c>
      <c r="N389" s="35">
        <v>2264.16</v>
      </c>
      <c r="O389" s="35">
        <v>2275.5100000000002</v>
      </c>
      <c r="P389" s="35">
        <v>2286.4299999999998</v>
      </c>
      <c r="Q389" s="35">
        <v>2260.7199999999998</v>
      </c>
      <c r="R389" s="35">
        <v>2265.64</v>
      </c>
      <c r="S389" s="35">
        <v>2286.11</v>
      </c>
      <c r="T389" s="35">
        <v>2307.9699999999998</v>
      </c>
      <c r="U389" s="35">
        <v>2330.31</v>
      </c>
      <c r="V389" s="35">
        <v>2311.35</v>
      </c>
      <c r="W389" s="35">
        <v>2287.08</v>
      </c>
      <c r="X389" s="35">
        <v>2230.1</v>
      </c>
      <c r="Y389" s="35">
        <v>2170.46</v>
      </c>
    </row>
    <row r="390" spans="1:25" x14ac:dyDescent="0.25">
      <c r="A390" s="63">
        <v>25</v>
      </c>
      <c r="B390" s="35">
        <v>2186.25</v>
      </c>
      <c r="C390" s="35">
        <v>2188.2600000000002</v>
      </c>
      <c r="D390" s="35">
        <v>2216.8200000000002</v>
      </c>
      <c r="E390" s="35">
        <v>2202</v>
      </c>
      <c r="F390" s="35">
        <v>2247.2800000000002</v>
      </c>
      <c r="G390" s="35">
        <v>2242.2600000000002</v>
      </c>
      <c r="H390" s="35">
        <v>2260.64</v>
      </c>
      <c r="I390" s="35">
        <v>2316.0100000000002</v>
      </c>
      <c r="J390" s="35">
        <v>2317.9299999999998</v>
      </c>
      <c r="K390" s="35">
        <v>2298.37</v>
      </c>
      <c r="L390" s="35">
        <v>2300.23</v>
      </c>
      <c r="M390" s="35">
        <v>2299.9699999999998</v>
      </c>
      <c r="N390" s="35">
        <v>2300.7199999999998</v>
      </c>
      <c r="O390" s="35">
        <v>2308.15</v>
      </c>
      <c r="P390" s="35">
        <v>2320.31</v>
      </c>
      <c r="Q390" s="35">
        <v>2313.63</v>
      </c>
      <c r="R390" s="35">
        <v>2301.9699999999998</v>
      </c>
      <c r="S390" s="35">
        <v>2331.42</v>
      </c>
      <c r="T390" s="35">
        <v>2363.0500000000002</v>
      </c>
      <c r="U390" s="35">
        <v>2381.5300000000002</v>
      </c>
      <c r="V390" s="35">
        <v>2338.88</v>
      </c>
      <c r="W390" s="35">
        <v>2298.33</v>
      </c>
      <c r="X390" s="35">
        <v>2235.0100000000002</v>
      </c>
      <c r="Y390" s="35">
        <v>2211.42</v>
      </c>
    </row>
    <row r="391" spans="1:25" x14ac:dyDescent="0.25">
      <c r="A391" s="63">
        <v>26</v>
      </c>
      <c r="B391" s="35">
        <v>2242.8000000000002</v>
      </c>
      <c r="C391" s="35">
        <v>2240.2199999999998</v>
      </c>
      <c r="D391" s="35">
        <v>2269.5500000000002</v>
      </c>
      <c r="E391" s="35">
        <v>2280.38</v>
      </c>
      <c r="F391" s="35">
        <v>2340.5100000000002</v>
      </c>
      <c r="G391" s="35">
        <v>2386.44</v>
      </c>
      <c r="H391" s="35">
        <v>2389.65</v>
      </c>
      <c r="I391" s="35">
        <v>2393.9</v>
      </c>
      <c r="J391" s="35">
        <v>2391.87</v>
      </c>
      <c r="K391" s="35">
        <v>2378.9499999999998</v>
      </c>
      <c r="L391" s="35">
        <v>2363.46</v>
      </c>
      <c r="M391" s="35">
        <v>2361.5300000000002</v>
      </c>
      <c r="N391" s="35">
        <v>2359.63</v>
      </c>
      <c r="O391" s="35">
        <v>2366.7800000000002</v>
      </c>
      <c r="P391" s="35">
        <v>2381.9899999999998</v>
      </c>
      <c r="Q391" s="35">
        <v>2375.04</v>
      </c>
      <c r="R391" s="35">
        <v>2365.63</v>
      </c>
      <c r="S391" s="35">
        <v>2401.5100000000002</v>
      </c>
      <c r="T391" s="35">
        <v>2390.84</v>
      </c>
      <c r="U391" s="35">
        <v>2413.34</v>
      </c>
      <c r="V391" s="35">
        <v>2417.54</v>
      </c>
      <c r="W391" s="35">
        <v>2368.04</v>
      </c>
      <c r="X391" s="35">
        <v>2337.23</v>
      </c>
      <c r="Y391" s="35">
        <v>2256.4499999999998</v>
      </c>
    </row>
    <row r="392" spans="1:25" x14ac:dyDescent="0.25">
      <c r="A392" s="63">
        <v>27</v>
      </c>
      <c r="B392" s="35">
        <v>2263.21</v>
      </c>
      <c r="C392" s="35">
        <v>2258.58</v>
      </c>
      <c r="D392" s="35">
        <v>2335.37</v>
      </c>
      <c r="E392" s="35">
        <v>2315.4699999999998</v>
      </c>
      <c r="F392" s="35">
        <v>2409.14</v>
      </c>
      <c r="G392" s="35">
        <v>2421.5</v>
      </c>
      <c r="H392" s="35">
        <v>2435.0700000000002</v>
      </c>
      <c r="I392" s="35">
        <v>2554.88</v>
      </c>
      <c r="J392" s="35">
        <v>2542.7399999999998</v>
      </c>
      <c r="K392" s="35">
        <v>2505</v>
      </c>
      <c r="L392" s="35">
        <v>2486.4499999999998</v>
      </c>
      <c r="M392" s="35">
        <v>2467.85</v>
      </c>
      <c r="N392" s="35">
        <v>2436.65</v>
      </c>
      <c r="O392" s="35">
        <v>2488.88</v>
      </c>
      <c r="P392" s="35">
        <v>2541.35</v>
      </c>
      <c r="Q392" s="35">
        <v>2445.16</v>
      </c>
      <c r="R392" s="35">
        <v>2430.54</v>
      </c>
      <c r="S392" s="35">
        <v>2394.44</v>
      </c>
      <c r="T392" s="35">
        <v>2435.3000000000002</v>
      </c>
      <c r="U392" s="35">
        <v>2464.2800000000002</v>
      </c>
      <c r="V392" s="35">
        <v>2433.14</v>
      </c>
      <c r="W392" s="35">
        <v>2437.5700000000002</v>
      </c>
      <c r="X392" s="35">
        <v>2368.09</v>
      </c>
      <c r="Y392" s="35">
        <v>2341.62</v>
      </c>
    </row>
    <row r="393" spans="1:25" x14ac:dyDescent="0.25">
      <c r="A393" s="63">
        <v>28</v>
      </c>
      <c r="B393" s="35">
        <v>2444.85</v>
      </c>
      <c r="C393" s="35">
        <v>2408.44</v>
      </c>
      <c r="D393" s="35">
        <v>2431.9299999999998</v>
      </c>
      <c r="E393" s="35">
        <v>2386.96</v>
      </c>
      <c r="F393" s="35">
        <v>2450.4699999999998</v>
      </c>
      <c r="G393" s="35">
        <v>2453.41</v>
      </c>
      <c r="H393" s="35">
        <v>2453.4499999999998</v>
      </c>
      <c r="I393" s="35">
        <v>2503.29</v>
      </c>
      <c r="J393" s="35">
        <v>2536.14</v>
      </c>
      <c r="K393" s="35">
        <v>2550.06</v>
      </c>
      <c r="L393" s="35">
        <v>2551.36</v>
      </c>
      <c r="M393" s="35">
        <v>2527.5700000000002</v>
      </c>
      <c r="N393" s="35">
        <v>2550.6999999999998</v>
      </c>
      <c r="O393" s="35">
        <v>2572.25</v>
      </c>
      <c r="P393" s="35">
        <v>2708.31</v>
      </c>
      <c r="Q393" s="35">
        <v>2706.08</v>
      </c>
      <c r="R393" s="35">
        <v>2707.51</v>
      </c>
      <c r="S393" s="35">
        <v>2712.67</v>
      </c>
      <c r="T393" s="35">
        <v>2615.39</v>
      </c>
      <c r="U393" s="35">
        <v>2645.83</v>
      </c>
      <c r="V393" s="35">
        <v>2440.66</v>
      </c>
      <c r="W393" s="35">
        <v>2455.79</v>
      </c>
      <c r="X393" s="35">
        <v>2467.94</v>
      </c>
      <c r="Y393" s="35">
        <v>2381.84</v>
      </c>
    </row>
    <row r="394" spans="1:25" x14ac:dyDescent="0.25">
      <c r="A394" s="63">
        <v>29</v>
      </c>
      <c r="B394" s="35">
        <v>2504.06</v>
      </c>
      <c r="C394" s="35">
        <v>2500.0700000000002</v>
      </c>
      <c r="D394" s="35">
        <v>2498.5500000000002</v>
      </c>
      <c r="E394" s="35">
        <v>2483.2399999999998</v>
      </c>
      <c r="F394" s="35">
        <v>2477.1799999999998</v>
      </c>
      <c r="G394" s="35">
        <v>2459.35</v>
      </c>
      <c r="H394" s="35">
        <v>2443.33</v>
      </c>
      <c r="I394" s="35">
        <v>2672.31</v>
      </c>
      <c r="J394" s="35">
        <v>2716.44</v>
      </c>
      <c r="K394" s="35">
        <v>2715.72</v>
      </c>
      <c r="L394" s="35">
        <v>2712.69</v>
      </c>
      <c r="M394" s="35">
        <v>2713.38</v>
      </c>
      <c r="N394" s="35">
        <v>2713.16</v>
      </c>
      <c r="O394" s="35">
        <v>2710.05</v>
      </c>
      <c r="P394" s="35">
        <v>2708.04</v>
      </c>
      <c r="Q394" s="35">
        <v>2706.8</v>
      </c>
      <c r="R394" s="35">
        <v>2707.25</v>
      </c>
      <c r="S394" s="35">
        <v>2715.89</v>
      </c>
      <c r="T394" s="35">
        <v>2724.6</v>
      </c>
      <c r="U394" s="35">
        <v>2732.08</v>
      </c>
      <c r="V394" s="35">
        <v>2738.06</v>
      </c>
      <c r="W394" s="35">
        <v>2743.61</v>
      </c>
      <c r="X394" s="35">
        <v>2728.85</v>
      </c>
      <c r="Y394" s="35">
        <v>2501.67</v>
      </c>
    </row>
    <row r="395" spans="1:25" x14ac:dyDescent="0.25">
      <c r="A395" s="63">
        <v>30</v>
      </c>
      <c r="B395" s="35">
        <v>2502.5500000000002</v>
      </c>
      <c r="C395" s="35">
        <v>2499.54</v>
      </c>
      <c r="D395" s="35">
        <v>2492.42</v>
      </c>
      <c r="E395" s="35">
        <v>2572.5500000000002</v>
      </c>
      <c r="F395" s="35">
        <v>2457.27</v>
      </c>
      <c r="G395" s="35">
        <v>2439.63</v>
      </c>
      <c r="H395" s="35">
        <v>2593.46</v>
      </c>
      <c r="I395" s="35">
        <v>2611.19</v>
      </c>
      <c r="J395" s="35">
        <v>2615.09</v>
      </c>
      <c r="K395" s="35">
        <v>2601.64</v>
      </c>
      <c r="L395" s="35">
        <v>2593.1</v>
      </c>
      <c r="M395" s="35">
        <v>2593.98</v>
      </c>
      <c r="N395" s="35">
        <v>2583.41</v>
      </c>
      <c r="O395" s="35">
        <v>2598.09</v>
      </c>
      <c r="P395" s="35">
        <v>2615.94</v>
      </c>
      <c r="Q395" s="35">
        <v>2615.41</v>
      </c>
      <c r="R395" s="35">
        <v>2597.92</v>
      </c>
      <c r="S395" s="35">
        <v>2651.71</v>
      </c>
      <c r="T395" s="35">
        <v>2676.35</v>
      </c>
      <c r="U395" s="35">
        <v>2730.35</v>
      </c>
      <c r="V395" s="35">
        <v>2472.81</v>
      </c>
      <c r="W395" s="35">
        <v>2485.67</v>
      </c>
      <c r="X395" s="35">
        <v>2491.63</v>
      </c>
      <c r="Y395" s="35">
        <v>2377.86</v>
      </c>
    </row>
    <row r="396" spans="1:25" x14ac:dyDescent="0.25">
      <c r="A396" s="63">
        <v>31</v>
      </c>
      <c r="B396" s="35">
        <v>2177.48</v>
      </c>
      <c r="C396" s="35">
        <v>2192.0700000000002</v>
      </c>
      <c r="D396" s="35">
        <v>2368.77</v>
      </c>
      <c r="E396" s="35">
        <v>2178.2600000000002</v>
      </c>
      <c r="F396" s="35">
        <v>2222.5</v>
      </c>
      <c r="G396" s="35">
        <v>2208.59</v>
      </c>
      <c r="H396" s="35">
        <v>2281.7800000000002</v>
      </c>
      <c r="I396" s="35">
        <v>2359.41</v>
      </c>
      <c r="J396" s="35">
        <v>2271.3200000000002</v>
      </c>
      <c r="K396" s="35">
        <v>2254.9699999999998</v>
      </c>
      <c r="L396" s="35">
        <v>2241.4899999999998</v>
      </c>
      <c r="M396" s="35">
        <v>2238.5100000000002</v>
      </c>
      <c r="N396" s="35">
        <v>2234.8200000000002</v>
      </c>
      <c r="O396" s="35">
        <v>2239.41</v>
      </c>
      <c r="P396" s="35">
        <v>2260.21</v>
      </c>
      <c r="Q396" s="35">
        <v>2256.2600000000002</v>
      </c>
      <c r="R396" s="35">
        <v>2227.58</v>
      </c>
      <c r="S396" s="35">
        <v>2271.4299999999998</v>
      </c>
      <c r="T396" s="35">
        <v>2293.09</v>
      </c>
      <c r="U396" s="35">
        <v>2314.83</v>
      </c>
      <c r="V396" s="35">
        <v>2245.36</v>
      </c>
      <c r="W396" s="35">
        <v>2226.91</v>
      </c>
      <c r="X396" s="35">
        <v>2200.0100000000002</v>
      </c>
      <c r="Y396" s="35">
        <v>2152.6799999999998</v>
      </c>
    </row>
    <row r="398" spans="1:25" ht="45" customHeight="1" x14ac:dyDescent="0.25">
      <c r="A398" s="138" t="s">
        <v>81</v>
      </c>
      <c r="B398" s="163" t="s">
        <v>178</v>
      </c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</row>
    <row r="399" spans="1:25" ht="30" x14ac:dyDescent="0.25">
      <c r="A399" s="138"/>
      <c r="B399" s="33" t="s">
        <v>83</v>
      </c>
      <c r="C399" s="33" t="s">
        <v>84</v>
      </c>
      <c r="D399" s="33" t="s">
        <v>85</v>
      </c>
      <c r="E399" s="33" t="s">
        <v>86</v>
      </c>
      <c r="F399" s="33" t="s">
        <v>87</v>
      </c>
      <c r="G399" s="33" t="s">
        <v>88</v>
      </c>
      <c r="H399" s="33" t="s">
        <v>89</v>
      </c>
      <c r="I399" s="33" t="s">
        <v>90</v>
      </c>
      <c r="J399" s="33" t="s">
        <v>91</v>
      </c>
      <c r="K399" s="33" t="s">
        <v>92</v>
      </c>
      <c r="L399" s="33" t="s">
        <v>93</v>
      </c>
      <c r="M399" s="33" t="s">
        <v>94</v>
      </c>
      <c r="N399" s="33" t="s">
        <v>95</v>
      </c>
      <c r="O399" s="33" t="s">
        <v>96</v>
      </c>
      <c r="P399" s="33" t="s">
        <v>97</v>
      </c>
      <c r="Q399" s="33" t="s">
        <v>98</v>
      </c>
      <c r="R399" s="33" t="s">
        <v>99</v>
      </c>
      <c r="S399" s="33" t="s">
        <v>100</v>
      </c>
      <c r="T399" s="33" t="s">
        <v>101</v>
      </c>
      <c r="U399" s="33" t="s">
        <v>102</v>
      </c>
      <c r="V399" s="33" t="s">
        <v>103</v>
      </c>
      <c r="W399" s="33" t="s">
        <v>104</v>
      </c>
      <c r="X399" s="33" t="s">
        <v>105</v>
      </c>
      <c r="Y399" s="33" t="s">
        <v>106</v>
      </c>
    </row>
    <row r="400" spans="1:25" x14ac:dyDescent="0.25">
      <c r="A400" s="63">
        <v>1</v>
      </c>
      <c r="B400" s="35">
        <v>1614.97</v>
      </c>
      <c r="C400" s="35">
        <v>1601.83</v>
      </c>
      <c r="D400" s="35">
        <v>1609.81</v>
      </c>
      <c r="E400" s="35">
        <v>1601.15</v>
      </c>
      <c r="F400" s="35">
        <v>1558.95</v>
      </c>
      <c r="G400" s="35">
        <v>1563.28</v>
      </c>
      <c r="H400" s="35">
        <v>1572.21</v>
      </c>
      <c r="I400" s="35">
        <v>1583.75</v>
      </c>
      <c r="J400" s="35">
        <v>1581.01</v>
      </c>
      <c r="K400" s="35">
        <v>1545.66</v>
      </c>
      <c r="L400" s="35">
        <v>1566.21</v>
      </c>
      <c r="M400" s="35">
        <v>1579.17</v>
      </c>
      <c r="N400" s="35">
        <v>1598.79</v>
      </c>
      <c r="O400" s="35">
        <v>1639.46</v>
      </c>
      <c r="P400" s="35">
        <v>1652.9</v>
      </c>
      <c r="Q400" s="35">
        <v>1628.37</v>
      </c>
      <c r="R400" s="35">
        <v>1632.34</v>
      </c>
      <c r="S400" s="35">
        <v>1643.59</v>
      </c>
      <c r="T400" s="35">
        <v>1710.14</v>
      </c>
      <c r="U400" s="35">
        <v>1767.71</v>
      </c>
      <c r="V400" s="35">
        <v>1723.98</v>
      </c>
      <c r="W400" s="35">
        <v>1701.16</v>
      </c>
      <c r="X400" s="35">
        <v>1643.75</v>
      </c>
      <c r="Y400" s="35">
        <v>1593.9</v>
      </c>
    </row>
    <row r="401" spans="1:25" x14ac:dyDescent="0.25">
      <c r="A401" s="63">
        <v>2</v>
      </c>
      <c r="B401" s="35">
        <v>1560.93</v>
      </c>
      <c r="C401" s="35">
        <v>1535.81</v>
      </c>
      <c r="D401" s="35">
        <v>1535.21</v>
      </c>
      <c r="E401" s="35">
        <v>1542.49</v>
      </c>
      <c r="F401" s="35">
        <v>1513.9</v>
      </c>
      <c r="G401" s="35">
        <v>1545.04</v>
      </c>
      <c r="H401" s="35">
        <v>1526</v>
      </c>
      <c r="I401" s="35">
        <v>1550.2</v>
      </c>
      <c r="J401" s="35">
        <v>1592.98</v>
      </c>
      <c r="K401" s="35">
        <v>1672.18</v>
      </c>
      <c r="L401" s="35">
        <v>1730.57</v>
      </c>
      <c r="M401" s="35">
        <v>1781.27</v>
      </c>
      <c r="N401" s="35">
        <v>1701.71</v>
      </c>
      <c r="O401" s="35">
        <v>1718.12</v>
      </c>
      <c r="P401" s="35">
        <v>1704.24</v>
      </c>
      <c r="Q401" s="35">
        <v>1763.66</v>
      </c>
      <c r="R401" s="35">
        <v>1694.35</v>
      </c>
      <c r="S401" s="35">
        <v>1695.43</v>
      </c>
      <c r="T401" s="35">
        <v>1724.34</v>
      </c>
      <c r="U401" s="35">
        <v>1719.2</v>
      </c>
      <c r="V401" s="35">
        <v>1745.1</v>
      </c>
      <c r="W401" s="35">
        <v>1701.61</v>
      </c>
      <c r="X401" s="35">
        <v>1660.76</v>
      </c>
      <c r="Y401" s="35">
        <v>1581.12</v>
      </c>
    </row>
    <row r="402" spans="1:25" x14ac:dyDescent="0.25">
      <c r="A402" s="63">
        <v>3</v>
      </c>
      <c r="B402" s="35">
        <v>1555.67</v>
      </c>
      <c r="C402" s="35">
        <v>1531.85</v>
      </c>
      <c r="D402" s="35">
        <v>1523.69</v>
      </c>
      <c r="E402" s="35">
        <v>1457.58</v>
      </c>
      <c r="F402" s="35">
        <v>1508.11</v>
      </c>
      <c r="G402" s="35">
        <v>1483.8</v>
      </c>
      <c r="H402" s="35">
        <v>1521.34</v>
      </c>
      <c r="I402" s="35">
        <v>1549.96</v>
      </c>
      <c r="J402" s="35">
        <v>1607.1</v>
      </c>
      <c r="K402" s="35">
        <v>1773.35</v>
      </c>
      <c r="L402" s="35">
        <v>1713.86</v>
      </c>
      <c r="M402" s="35">
        <v>1770.85</v>
      </c>
      <c r="N402" s="35">
        <v>1678.37</v>
      </c>
      <c r="O402" s="35">
        <v>1758.7</v>
      </c>
      <c r="P402" s="35">
        <v>1752.33</v>
      </c>
      <c r="Q402" s="35">
        <v>1678.44</v>
      </c>
      <c r="R402" s="35">
        <v>1674.05</v>
      </c>
      <c r="S402" s="35">
        <v>1769.26</v>
      </c>
      <c r="T402" s="35">
        <v>1721.88</v>
      </c>
      <c r="U402" s="35">
        <v>1744.77</v>
      </c>
      <c r="V402" s="35">
        <v>1694.22</v>
      </c>
      <c r="W402" s="35">
        <v>1668.72</v>
      </c>
      <c r="X402" s="35">
        <v>1583.94</v>
      </c>
      <c r="Y402" s="35">
        <v>1517.04</v>
      </c>
    </row>
    <row r="403" spans="1:25" x14ac:dyDescent="0.25">
      <c r="A403" s="63">
        <v>4</v>
      </c>
      <c r="B403" s="35">
        <v>1515.02</v>
      </c>
      <c r="C403" s="35">
        <v>1492.59</v>
      </c>
      <c r="D403" s="35">
        <v>1491.58</v>
      </c>
      <c r="E403" s="35">
        <v>1442.69</v>
      </c>
      <c r="F403" s="35">
        <v>1490.58</v>
      </c>
      <c r="G403" s="35">
        <v>1467.57</v>
      </c>
      <c r="H403" s="35">
        <v>1509.91</v>
      </c>
      <c r="I403" s="35">
        <v>1548.46</v>
      </c>
      <c r="J403" s="35">
        <v>1591.99</v>
      </c>
      <c r="K403" s="35">
        <v>1658.85</v>
      </c>
      <c r="L403" s="35">
        <v>1642.44</v>
      </c>
      <c r="M403" s="35">
        <v>1625.82</v>
      </c>
      <c r="N403" s="35">
        <v>1597.58</v>
      </c>
      <c r="O403" s="35">
        <v>1596.09</v>
      </c>
      <c r="P403" s="35">
        <v>1592.51</v>
      </c>
      <c r="Q403" s="35">
        <v>1594.81</v>
      </c>
      <c r="R403" s="35">
        <v>1597.62</v>
      </c>
      <c r="S403" s="35">
        <v>1640.25</v>
      </c>
      <c r="T403" s="35">
        <v>1632.49</v>
      </c>
      <c r="U403" s="35">
        <v>1653.78</v>
      </c>
      <c r="V403" s="35">
        <v>1625.21</v>
      </c>
      <c r="W403" s="35">
        <v>1604.94</v>
      </c>
      <c r="X403" s="35">
        <v>1554.77</v>
      </c>
      <c r="Y403" s="35">
        <v>1498.5</v>
      </c>
    </row>
    <row r="404" spans="1:25" x14ac:dyDescent="0.25">
      <c r="A404" s="63">
        <v>5</v>
      </c>
      <c r="B404" s="35">
        <v>1411.58</v>
      </c>
      <c r="C404" s="35">
        <v>1399.79</v>
      </c>
      <c r="D404" s="35">
        <v>1404.22</v>
      </c>
      <c r="E404" s="35">
        <v>1326.39</v>
      </c>
      <c r="F404" s="35">
        <v>1400.99</v>
      </c>
      <c r="G404" s="35">
        <v>1388.61</v>
      </c>
      <c r="H404" s="35">
        <v>1434.26</v>
      </c>
      <c r="I404" s="35">
        <v>1458.41</v>
      </c>
      <c r="J404" s="35">
        <v>1515.03</v>
      </c>
      <c r="K404" s="35">
        <v>1590.91</v>
      </c>
      <c r="L404" s="35">
        <v>1580.2</v>
      </c>
      <c r="M404" s="35">
        <v>1588.19</v>
      </c>
      <c r="N404" s="35">
        <v>1546.59</v>
      </c>
      <c r="O404" s="35">
        <v>1549.19</v>
      </c>
      <c r="P404" s="35">
        <v>1558.69</v>
      </c>
      <c r="Q404" s="35">
        <v>1564.07</v>
      </c>
      <c r="R404" s="35">
        <v>1546.06</v>
      </c>
      <c r="S404" s="35">
        <v>1587.16</v>
      </c>
      <c r="T404" s="35">
        <v>1577.77</v>
      </c>
      <c r="U404" s="35">
        <v>1601.17</v>
      </c>
      <c r="V404" s="35">
        <v>1574.85</v>
      </c>
      <c r="W404" s="35">
        <v>1558.05</v>
      </c>
      <c r="X404" s="35">
        <v>1486.09</v>
      </c>
      <c r="Y404" s="35">
        <v>1420.17</v>
      </c>
    </row>
    <row r="405" spans="1:25" x14ac:dyDescent="0.25">
      <c r="A405" s="63">
        <v>6</v>
      </c>
      <c r="B405" s="35">
        <v>1429.48</v>
      </c>
      <c r="C405" s="35">
        <v>1405.82</v>
      </c>
      <c r="D405" s="35">
        <v>1398.34</v>
      </c>
      <c r="E405" s="35">
        <v>1326.53</v>
      </c>
      <c r="F405" s="35">
        <v>1400.21</v>
      </c>
      <c r="G405" s="35">
        <v>1390.78</v>
      </c>
      <c r="H405" s="35">
        <v>1429.33</v>
      </c>
      <c r="I405" s="35">
        <v>1473.88</v>
      </c>
      <c r="J405" s="35">
        <v>1531.09</v>
      </c>
      <c r="K405" s="35">
        <v>1614.2</v>
      </c>
      <c r="L405" s="35">
        <v>1615.95</v>
      </c>
      <c r="M405" s="35">
        <v>1617.06</v>
      </c>
      <c r="N405" s="35">
        <v>1571.6</v>
      </c>
      <c r="O405" s="35">
        <v>1603.06</v>
      </c>
      <c r="P405" s="35">
        <v>1604.18</v>
      </c>
      <c r="Q405" s="35">
        <v>1592.61</v>
      </c>
      <c r="R405" s="35">
        <v>1571.35</v>
      </c>
      <c r="S405" s="35">
        <v>1601.94</v>
      </c>
      <c r="T405" s="35">
        <v>1582.14</v>
      </c>
      <c r="U405" s="35">
        <v>1605.51</v>
      </c>
      <c r="V405" s="35">
        <v>1579.48</v>
      </c>
      <c r="W405" s="35">
        <v>1565.41</v>
      </c>
      <c r="X405" s="35">
        <v>1495.58</v>
      </c>
      <c r="Y405" s="35">
        <v>1422.62</v>
      </c>
    </row>
    <row r="406" spans="1:25" x14ac:dyDescent="0.25">
      <c r="A406" s="63">
        <v>7</v>
      </c>
      <c r="B406" s="35">
        <v>1417.79</v>
      </c>
      <c r="C406" s="35">
        <v>1413.16</v>
      </c>
      <c r="D406" s="35">
        <v>1410.53</v>
      </c>
      <c r="E406" s="35">
        <v>1353.44</v>
      </c>
      <c r="F406" s="35">
        <v>1397.38</v>
      </c>
      <c r="G406" s="35">
        <v>1377.39</v>
      </c>
      <c r="H406" s="35">
        <v>1404.73</v>
      </c>
      <c r="I406" s="35">
        <v>1440.39</v>
      </c>
      <c r="J406" s="35">
        <v>1476.61</v>
      </c>
      <c r="K406" s="35">
        <v>1568.99</v>
      </c>
      <c r="L406" s="35">
        <v>1581.79</v>
      </c>
      <c r="M406" s="35">
        <v>1579.03</v>
      </c>
      <c r="N406" s="35">
        <v>1542.06</v>
      </c>
      <c r="O406" s="35">
        <v>1563.47</v>
      </c>
      <c r="P406" s="35">
        <v>1557.81</v>
      </c>
      <c r="Q406" s="35">
        <v>1559.07</v>
      </c>
      <c r="R406" s="35">
        <v>1541.62</v>
      </c>
      <c r="S406" s="35">
        <v>1587.78</v>
      </c>
      <c r="T406" s="35">
        <v>1573.62</v>
      </c>
      <c r="U406" s="35">
        <v>1612.12</v>
      </c>
      <c r="V406" s="35">
        <v>1573.52</v>
      </c>
      <c r="W406" s="35">
        <v>1551.04</v>
      </c>
      <c r="X406" s="35">
        <v>1504.74</v>
      </c>
      <c r="Y406" s="35">
        <v>1422.25</v>
      </c>
    </row>
    <row r="407" spans="1:25" x14ac:dyDescent="0.25">
      <c r="A407" s="63">
        <v>8</v>
      </c>
      <c r="B407" s="35">
        <v>1391.4</v>
      </c>
      <c r="C407" s="35">
        <v>1377.13</v>
      </c>
      <c r="D407" s="35">
        <v>1377.66</v>
      </c>
      <c r="E407" s="35">
        <v>1333.47</v>
      </c>
      <c r="F407" s="35">
        <v>1361.51</v>
      </c>
      <c r="G407" s="35">
        <v>1344.86</v>
      </c>
      <c r="H407" s="35">
        <v>1372.89</v>
      </c>
      <c r="I407" s="35">
        <v>1400.29</v>
      </c>
      <c r="J407" s="35">
        <v>1449.53</v>
      </c>
      <c r="K407" s="35">
        <v>1542.08</v>
      </c>
      <c r="L407" s="35">
        <v>1566.48</v>
      </c>
      <c r="M407" s="35">
        <v>1569.76</v>
      </c>
      <c r="N407" s="35">
        <v>1497.45</v>
      </c>
      <c r="O407" s="35">
        <v>1528.58</v>
      </c>
      <c r="P407" s="35">
        <v>1544.55</v>
      </c>
      <c r="Q407" s="35">
        <v>1514.64</v>
      </c>
      <c r="R407" s="35">
        <v>1502.98</v>
      </c>
      <c r="S407" s="35">
        <v>1544.15</v>
      </c>
      <c r="T407" s="35">
        <v>1504.16</v>
      </c>
      <c r="U407" s="35">
        <v>1545.83</v>
      </c>
      <c r="V407" s="35">
        <v>1519.54</v>
      </c>
      <c r="W407" s="35">
        <v>1470.31</v>
      </c>
      <c r="X407" s="35">
        <v>1436.64</v>
      </c>
      <c r="Y407" s="35">
        <v>1383.24</v>
      </c>
    </row>
    <row r="408" spans="1:25" x14ac:dyDescent="0.25">
      <c r="A408" s="63">
        <v>9</v>
      </c>
      <c r="B408" s="35">
        <v>1385.64</v>
      </c>
      <c r="C408" s="35">
        <v>1373.51</v>
      </c>
      <c r="D408" s="35">
        <v>1384.53</v>
      </c>
      <c r="E408" s="35">
        <v>1366.96</v>
      </c>
      <c r="F408" s="35">
        <v>1401.37</v>
      </c>
      <c r="G408" s="35">
        <v>1408.43</v>
      </c>
      <c r="H408" s="35">
        <v>1474.38</v>
      </c>
      <c r="I408" s="35">
        <v>1560.27</v>
      </c>
      <c r="J408" s="35">
        <v>1508.54</v>
      </c>
      <c r="K408" s="35">
        <v>1598.3</v>
      </c>
      <c r="L408" s="35">
        <v>1605.05</v>
      </c>
      <c r="M408" s="35">
        <v>1595.82</v>
      </c>
      <c r="N408" s="35">
        <v>1505.33</v>
      </c>
      <c r="O408" s="35">
        <v>1533.89</v>
      </c>
      <c r="P408" s="35">
        <v>1588.06</v>
      </c>
      <c r="Q408" s="35">
        <v>1504.05</v>
      </c>
      <c r="R408" s="35">
        <v>1493.85</v>
      </c>
      <c r="S408" s="35">
        <v>1554.47</v>
      </c>
      <c r="T408" s="35">
        <v>1502.84</v>
      </c>
      <c r="U408" s="35">
        <v>1526.29</v>
      </c>
      <c r="V408" s="35">
        <v>1501.17</v>
      </c>
      <c r="W408" s="35">
        <v>1475.85</v>
      </c>
      <c r="X408" s="35">
        <v>1426.7</v>
      </c>
      <c r="Y408" s="35">
        <v>1366.92</v>
      </c>
    </row>
    <row r="409" spans="1:25" x14ac:dyDescent="0.25">
      <c r="A409" s="63">
        <v>10</v>
      </c>
      <c r="B409" s="35">
        <v>1382.96</v>
      </c>
      <c r="C409" s="35">
        <v>1372.76</v>
      </c>
      <c r="D409" s="35">
        <v>1385.42</v>
      </c>
      <c r="E409" s="35">
        <v>1408.25</v>
      </c>
      <c r="F409" s="35">
        <v>1464.91</v>
      </c>
      <c r="G409" s="35">
        <v>1474.57</v>
      </c>
      <c r="H409" s="35">
        <v>1488.56</v>
      </c>
      <c r="I409" s="35">
        <v>1560.79</v>
      </c>
      <c r="J409" s="35">
        <v>1728.94</v>
      </c>
      <c r="K409" s="35">
        <v>1724.82</v>
      </c>
      <c r="L409" s="35">
        <v>1713.42</v>
      </c>
      <c r="M409" s="35">
        <v>1527.55</v>
      </c>
      <c r="N409" s="35">
        <v>1529.4</v>
      </c>
      <c r="O409" s="35">
        <v>1583.61</v>
      </c>
      <c r="P409" s="35">
        <v>1640.15</v>
      </c>
      <c r="Q409" s="35">
        <v>1577.5</v>
      </c>
      <c r="R409" s="35">
        <v>1525.88</v>
      </c>
      <c r="S409" s="35">
        <v>1611.5</v>
      </c>
      <c r="T409" s="35">
        <v>1549.79</v>
      </c>
      <c r="U409" s="35">
        <v>1587.78</v>
      </c>
      <c r="V409" s="35">
        <v>1544.04</v>
      </c>
      <c r="W409" s="35">
        <v>1513.86</v>
      </c>
      <c r="X409" s="35">
        <v>1458.02</v>
      </c>
      <c r="Y409" s="35">
        <v>1397.83</v>
      </c>
    </row>
    <row r="410" spans="1:25" x14ac:dyDescent="0.25">
      <c r="A410" s="63">
        <v>11</v>
      </c>
      <c r="B410" s="35">
        <v>1438.68</v>
      </c>
      <c r="C410" s="35">
        <v>1436.68</v>
      </c>
      <c r="D410" s="35">
        <v>1457.62</v>
      </c>
      <c r="E410" s="35">
        <v>1441.05</v>
      </c>
      <c r="F410" s="35">
        <v>1489.56</v>
      </c>
      <c r="G410" s="35">
        <v>1493.28</v>
      </c>
      <c r="H410" s="35">
        <v>1530.39</v>
      </c>
      <c r="I410" s="35">
        <v>1576.83</v>
      </c>
      <c r="J410" s="35">
        <v>1582.16</v>
      </c>
      <c r="K410" s="35">
        <v>1641.39</v>
      </c>
      <c r="L410" s="35">
        <v>1619.7</v>
      </c>
      <c r="M410" s="35">
        <v>1615.52</v>
      </c>
      <c r="N410" s="35">
        <v>1570.77</v>
      </c>
      <c r="O410" s="35">
        <v>1579.5</v>
      </c>
      <c r="P410" s="35">
        <v>1590.5</v>
      </c>
      <c r="Q410" s="35">
        <v>1566.7</v>
      </c>
      <c r="R410" s="35">
        <v>1569.92</v>
      </c>
      <c r="S410" s="35">
        <v>1596.77</v>
      </c>
      <c r="T410" s="35">
        <v>1588.23</v>
      </c>
      <c r="U410" s="35">
        <v>1608.14</v>
      </c>
      <c r="V410" s="35">
        <v>1559.46</v>
      </c>
      <c r="W410" s="35">
        <v>1538.73</v>
      </c>
      <c r="X410" s="35">
        <v>1526.33</v>
      </c>
      <c r="Y410" s="35">
        <v>1468.74</v>
      </c>
    </row>
    <row r="411" spans="1:25" x14ac:dyDescent="0.25">
      <c r="A411" s="63">
        <v>12</v>
      </c>
      <c r="B411" s="35">
        <v>1433.98</v>
      </c>
      <c r="C411" s="35">
        <v>1437.54</v>
      </c>
      <c r="D411" s="35">
        <v>1467.64</v>
      </c>
      <c r="E411" s="35">
        <v>1447.66</v>
      </c>
      <c r="F411" s="35">
        <v>1495.58</v>
      </c>
      <c r="G411" s="35">
        <v>1491.74</v>
      </c>
      <c r="H411" s="35">
        <v>1531.03</v>
      </c>
      <c r="I411" s="35">
        <v>1580.46</v>
      </c>
      <c r="J411" s="35">
        <v>1582.98</v>
      </c>
      <c r="K411" s="35">
        <v>1628.98</v>
      </c>
      <c r="L411" s="35">
        <v>1617.77</v>
      </c>
      <c r="M411" s="35">
        <v>1613.56</v>
      </c>
      <c r="N411" s="35">
        <v>1561.63</v>
      </c>
      <c r="O411" s="35">
        <v>1574.23</v>
      </c>
      <c r="P411" s="35">
        <v>1584.18</v>
      </c>
      <c r="Q411" s="35">
        <v>1570.49</v>
      </c>
      <c r="R411" s="35">
        <v>1559.94</v>
      </c>
      <c r="S411" s="35">
        <v>1601.29</v>
      </c>
      <c r="T411" s="35">
        <v>1581.58</v>
      </c>
      <c r="U411" s="35">
        <v>1603.62</v>
      </c>
      <c r="V411" s="35">
        <v>1549.17</v>
      </c>
      <c r="W411" s="35">
        <v>1527.1</v>
      </c>
      <c r="X411" s="35">
        <v>1492.81</v>
      </c>
      <c r="Y411" s="35">
        <v>1443.21</v>
      </c>
    </row>
    <row r="412" spans="1:25" x14ac:dyDescent="0.25">
      <c r="A412" s="63">
        <v>13</v>
      </c>
      <c r="B412" s="35">
        <v>1412.17</v>
      </c>
      <c r="C412" s="35">
        <v>1405.44</v>
      </c>
      <c r="D412" s="35">
        <v>1453.17</v>
      </c>
      <c r="E412" s="35">
        <v>1438.68</v>
      </c>
      <c r="F412" s="35">
        <v>1484.46</v>
      </c>
      <c r="G412" s="35">
        <v>1482.37</v>
      </c>
      <c r="H412" s="35">
        <v>1551.55</v>
      </c>
      <c r="I412" s="35">
        <v>1566.16</v>
      </c>
      <c r="J412" s="35">
        <v>1560.76</v>
      </c>
      <c r="K412" s="35">
        <v>1608.63</v>
      </c>
      <c r="L412" s="35">
        <v>1603.33</v>
      </c>
      <c r="M412" s="35">
        <v>1598.77</v>
      </c>
      <c r="N412" s="35">
        <v>1542.66</v>
      </c>
      <c r="O412" s="35">
        <v>1564.57</v>
      </c>
      <c r="P412" s="35">
        <v>1585.88</v>
      </c>
      <c r="Q412" s="35">
        <v>1555.72</v>
      </c>
      <c r="R412" s="35">
        <v>1547.79</v>
      </c>
      <c r="S412" s="35">
        <v>1573.45</v>
      </c>
      <c r="T412" s="35">
        <v>1563.83</v>
      </c>
      <c r="U412" s="35">
        <v>1579.2</v>
      </c>
      <c r="V412" s="35">
        <v>1528.74</v>
      </c>
      <c r="W412" s="35">
        <v>1527.56</v>
      </c>
      <c r="X412" s="35">
        <v>1509.21</v>
      </c>
      <c r="Y412" s="35">
        <v>1469.09</v>
      </c>
    </row>
    <row r="413" spans="1:25" x14ac:dyDescent="0.25">
      <c r="A413" s="63">
        <v>14</v>
      </c>
      <c r="B413" s="35">
        <v>1577.36</v>
      </c>
      <c r="C413" s="35">
        <v>1554.29</v>
      </c>
      <c r="D413" s="35">
        <v>1575.38</v>
      </c>
      <c r="E413" s="35">
        <v>1543.13</v>
      </c>
      <c r="F413" s="35">
        <v>1580.51</v>
      </c>
      <c r="G413" s="35">
        <v>1559.68</v>
      </c>
      <c r="H413" s="35">
        <v>1582.85</v>
      </c>
      <c r="I413" s="35">
        <v>1670.69</v>
      </c>
      <c r="J413" s="35">
        <v>1665.95</v>
      </c>
      <c r="K413" s="35">
        <v>1745.07</v>
      </c>
      <c r="L413" s="35">
        <v>1736.9</v>
      </c>
      <c r="M413" s="35">
        <v>1739.21</v>
      </c>
      <c r="N413" s="35">
        <v>1651.87</v>
      </c>
      <c r="O413" s="35">
        <v>1670.06</v>
      </c>
      <c r="P413" s="35">
        <v>1713.56</v>
      </c>
      <c r="Q413" s="35">
        <v>1673.35</v>
      </c>
      <c r="R413" s="35">
        <v>1678.58</v>
      </c>
      <c r="S413" s="35">
        <v>1734.66</v>
      </c>
      <c r="T413" s="35">
        <v>1705.16</v>
      </c>
      <c r="U413" s="35">
        <v>1735.74</v>
      </c>
      <c r="V413" s="35">
        <v>1701.76</v>
      </c>
      <c r="W413" s="35">
        <v>1651.84</v>
      </c>
      <c r="X413" s="35">
        <v>1624.67</v>
      </c>
      <c r="Y413" s="35">
        <v>1582.5</v>
      </c>
    </row>
    <row r="414" spans="1:25" x14ac:dyDescent="0.25">
      <c r="A414" s="63">
        <v>15</v>
      </c>
      <c r="B414" s="35">
        <v>1513.49</v>
      </c>
      <c r="C414" s="35">
        <v>1519.21</v>
      </c>
      <c r="D414" s="35">
        <v>1523.61</v>
      </c>
      <c r="E414" s="35">
        <v>1485.34</v>
      </c>
      <c r="F414" s="35">
        <v>1509.07</v>
      </c>
      <c r="G414" s="35">
        <v>1487.21</v>
      </c>
      <c r="H414" s="35">
        <v>1538.68</v>
      </c>
      <c r="I414" s="35">
        <v>1578.61</v>
      </c>
      <c r="J414" s="35">
        <v>1626.54</v>
      </c>
      <c r="K414" s="35">
        <v>1690.82</v>
      </c>
      <c r="L414" s="35">
        <v>1684.81</v>
      </c>
      <c r="M414" s="35">
        <v>1697.5</v>
      </c>
      <c r="N414" s="35">
        <v>1645.5</v>
      </c>
      <c r="O414" s="35">
        <v>1664.39</v>
      </c>
      <c r="P414" s="35">
        <v>1681.68</v>
      </c>
      <c r="Q414" s="35">
        <v>1676.98</v>
      </c>
      <c r="R414" s="35">
        <v>1648.14</v>
      </c>
      <c r="S414" s="35">
        <v>1702.67</v>
      </c>
      <c r="T414" s="35">
        <v>1670.84</v>
      </c>
      <c r="U414" s="35">
        <v>1702.12</v>
      </c>
      <c r="V414" s="35">
        <v>1598.09</v>
      </c>
      <c r="W414" s="35">
        <v>1609.79</v>
      </c>
      <c r="X414" s="35">
        <v>1599.31</v>
      </c>
      <c r="Y414" s="35">
        <v>1512.68</v>
      </c>
    </row>
    <row r="415" spans="1:25" x14ac:dyDescent="0.25">
      <c r="A415" s="63">
        <v>16</v>
      </c>
      <c r="B415" s="35">
        <v>1491.73</v>
      </c>
      <c r="C415" s="35">
        <v>1493.09</v>
      </c>
      <c r="D415" s="35">
        <v>1504.34</v>
      </c>
      <c r="E415" s="35">
        <v>1485.07</v>
      </c>
      <c r="F415" s="35">
        <v>1500.72</v>
      </c>
      <c r="G415" s="35">
        <v>1530.69</v>
      </c>
      <c r="H415" s="35">
        <v>1547.46</v>
      </c>
      <c r="I415" s="35">
        <v>1570.63</v>
      </c>
      <c r="J415" s="35">
        <v>1548.47</v>
      </c>
      <c r="K415" s="35">
        <v>1561.8</v>
      </c>
      <c r="L415" s="35">
        <v>1547.85</v>
      </c>
      <c r="M415" s="35">
        <v>1567.84</v>
      </c>
      <c r="N415" s="35">
        <v>1539.47</v>
      </c>
      <c r="O415" s="35">
        <v>1539.22</v>
      </c>
      <c r="P415" s="35">
        <v>1569.74</v>
      </c>
      <c r="Q415" s="35">
        <v>1556.25</v>
      </c>
      <c r="R415" s="35">
        <v>1535.11</v>
      </c>
      <c r="S415" s="35">
        <v>1583.86</v>
      </c>
      <c r="T415" s="35">
        <v>1598.29</v>
      </c>
      <c r="U415" s="35">
        <v>1617.77</v>
      </c>
      <c r="V415" s="35">
        <v>1578.5</v>
      </c>
      <c r="W415" s="35">
        <v>1558.99</v>
      </c>
      <c r="X415" s="35">
        <v>1529.43</v>
      </c>
      <c r="Y415" s="35">
        <v>1478.34</v>
      </c>
    </row>
    <row r="416" spans="1:25" x14ac:dyDescent="0.25">
      <c r="A416" s="63">
        <v>17</v>
      </c>
      <c r="B416" s="35">
        <v>1399.85</v>
      </c>
      <c r="C416" s="35">
        <v>1409.45</v>
      </c>
      <c r="D416" s="35">
        <v>1436.94</v>
      </c>
      <c r="E416" s="35">
        <v>1428.54</v>
      </c>
      <c r="F416" s="35">
        <v>1462.18</v>
      </c>
      <c r="G416" s="35">
        <v>1453.52</v>
      </c>
      <c r="H416" s="35">
        <v>1482.73</v>
      </c>
      <c r="I416" s="35">
        <v>1509.97</v>
      </c>
      <c r="J416" s="35">
        <v>1505.91</v>
      </c>
      <c r="K416" s="35">
        <v>1501.15</v>
      </c>
      <c r="L416" s="35">
        <v>1500.4</v>
      </c>
      <c r="M416" s="35">
        <v>1501.08</v>
      </c>
      <c r="N416" s="35">
        <v>1500.06</v>
      </c>
      <c r="O416" s="35">
        <v>1508.11</v>
      </c>
      <c r="P416" s="35">
        <v>1523.65</v>
      </c>
      <c r="Q416" s="35">
        <v>1508.81</v>
      </c>
      <c r="R416" s="35">
        <v>1501.48</v>
      </c>
      <c r="S416" s="35">
        <v>1539.08</v>
      </c>
      <c r="T416" s="35">
        <v>1541.28</v>
      </c>
      <c r="U416" s="35">
        <v>1562.87</v>
      </c>
      <c r="V416" s="35">
        <v>1522.09</v>
      </c>
      <c r="W416" s="35">
        <v>1504.64</v>
      </c>
      <c r="X416" s="35">
        <v>1461.04</v>
      </c>
      <c r="Y416" s="35">
        <v>1422.74</v>
      </c>
    </row>
    <row r="417" spans="1:25" x14ac:dyDescent="0.25">
      <c r="A417" s="63">
        <v>18</v>
      </c>
      <c r="B417" s="35">
        <v>1449.62</v>
      </c>
      <c r="C417" s="35">
        <v>1449.17</v>
      </c>
      <c r="D417" s="35">
        <v>1487.09</v>
      </c>
      <c r="E417" s="35">
        <v>1475</v>
      </c>
      <c r="F417" s="35">
        <v>1515.85</v>
      </c>
      <c r="G417" s="35">
        <v>1508.01</v>
      </c>
      <c r="H417" s="35">
        <v>1533.51</v>
      </c>
      <c r="I417" s="35">
        <v>1567.55</v>
      </c>
      <c r="J417" s="35">
        <v>1543.46</v>
      </c>
      <c r="K417" s="35">
        <v>1567.18</v>
      </c>
      <c r="L417" s="35">
        <v>1560.49</v>
      </c>
      <c r="M417" s="35">
        <v>1564.13</v>
      </c>
      <c r="N417" s="35">
        <v>1543.29</v>
      </c>
      <c r="O417" s="35">
        <v>1549.38</v>
      </c>
      <c r="P417" s="35">
        <v>1586.56</v>
      </c>
      <c r="Q417" s="35">
        <v>1548.01</v>
      </c>
      <c r="R417" s="35">
        <v>1539.95</v>
      </c>
      <c r="S417" s="35">
        <v>1578.63</v>
      </c>
      <c r="T417" s="35">
        <v>1601.94</v>
      </c>
      <c r="U417" s="35">
        <v>1627.49</v>
      </c>
      <c r="V417" s="35">
        <v>1641.57</v>
      </c>
      <c r="W417" s="35">
        <v>1618.4</v>
      </c>
      <c r="X417" s="35">
        <v>1556.59</v>
      </c>
      <c r="Y417" s="35">
        <v>1490.62</v>
      </c>
    </row>
    <row r="418" spans="1:25" x14ac:dyDescent="0.25">
      <c r="A418" s="63">
        <v>19</v>
      </c>
      <c r="B418" s="35">
        <v>1562.11</v>
      </c>
      <c r="C418" s="35">
        <v>1569.89</v>
      </c>
      <c r="D418" s="35">
        <v>1593.54</v>
      </c>
      <c r="E418" s="35">
        <v>1577.89</v>
      </c>
      <c r="F418" s="35">
        <v>1625.83</v>
      </c>
      <c r="G418" s="35">
        <v>1609.92</v>
      </c>
      <c r="H418" s="35">
        <v>1657.45</v>
      </c>
      <c r="I418" s="35">
        <v>1636.28</v>
      </c>
      <c r="J418" s="35">
        <v>1632.15</v>
      </c>
      <c r="K418" s="35">
        <v>1625.72</v>
      </c>
      <c r="L418" s="35">
        <v>1617.39</v>
      </c>
      <c r="M418" s="35">
        <v>1613</v>
      </c>
      <c r="N418" s="35">
        <v>1583.9</v>
      </c>
      <c r="O418" s="35">
        <v>1582.65</v>
      </c>
      <c r="P418" s="35">
        <v>1598.8</v>
      </c>
      <c r="Q418" s="35">
        <v>1594.94</v>
      </c>
      <c r="R418" s="35">
        <v>1625.25</v>
      </c>
      <c r="S418" s="35">
        <v>1658.33</v>
      </c>
      <c r="T418" s="35">
        <v>1684.71</v>
      </c>
      <c r="U418" s="35">
        <v>1710.45</v>
      </c>
      <c r="V418" s="35">
        <v>1650.44</v>
      </c>
      <c r="W418" s="35">
        <v>1638.37</v>
      </c>
      <c r="X418" s="35">
        <v>1600.06</v>
      </c>
      <c r="Y418" s="35">
        <v>1529.79</v>
      </c>
    </row>
    <row r="419" spans="1:25" x14ac:dyDescent="0.25">
      <c r="A419" s="63">
        <v>20</v>
      </c>
      <c r="B419" s="35">
        <v>1478.22</v>
      </c>
      <c r="C419" s="35">
        <v>1477.46</v>
      </c>
      <c r="D419" s="35">
        <v>1527.82</v>
      </c>
      <c r="E419" s="35">
        <v>1510.89</v>
      </c>
      <c r="F419" s="35">
        <v>1559.03</v>
      </c>
      <c r="G419" s="35">
        <v>1546.77</v>
      </c>
      <c r="H419" s="35">
        <v>1579.74</v>
      </c>
      <c r="I419" s="35">
        <v>1601.87</v>
      </c>
      <c r="J419" s="35">
        <v>1601.27</v>
      </c>
      <c r="K419" s="35">
        <v>1598.57</v>
      </c>
      <c r="L419" s="35">
        <v>1592.39</v>
      </c>
      <c r="M419" s="35">
        <v>1591.54</v>
      </c>
      <c r="N419" s="35">
        <v>1592.39</v>
      </c>
      <c r="O419" s="35">
        <v>1600.36</v>
      </c>
      <c r="P419" s="35">
        <v>1613.82</v>
      </c>
      <c r="Q419" s="35">
        <v>1591.07</v>
      </c>
      <c r="R419" s="35">
        <v>1600.51</v>
      </c>
      <c r="S419" s="35">
        <v>1646.01</v>
      </c>
      <c r="T419" s="35">
        <v>1629.59</v>
      </c>
      <c r="U419" s="35">
        <v>1659.66</v>
      </c>
      <c r="V419" s="35">
        <v>1635.08</v>
      </c>
      <c r="W419" s="35">
        <v>1614.02</v>
      </c>
      <c r="X419" s="35">
        <v>1572.5</v>
      </c>
      <c r="Y419" s="35">
        <v>1511.55</v>
      </c>
    </row>
    <row r="420" spans="1:25" x14ac:dyDescent="0.25">
      <c r="A420" s="63">
        <v>21</v>
      </c>
      <c r="B420" s="35">
        <v>1635.14</v>
      </c>
      <c r="C420" s="35">
        <v>1626.15</v>
      </c>
      <c r="D420" s="35">
        <v>1634.5</v>
      </c>
      <c r="E420" s="35">
        <v>1602.89</v>
      </c>
      <c r="F420" s="35">
        <v>1652.23</v>
      </c>
      <c r="G420" s="35">
        <v>1642.32</v>
      </c>
      <c r="H420" s="35">
        <v>1639.03</v>
      </c>
      <c r="I420" s="35">
        <v>1730.17</v>
      </c>
      <c r="J420" s="35">
        <v>1745.72</v>
      </c>
      <c r="K420" s="35">
        <v>1749.87</v>
      </c>
      <c r="L420" s="35">
        <v>1746.18</v>
      </c>
      <c r="M420" s="35">
        <v>1736.23</v>
      </c>
      <c r="N420" s="35">
        <v>1712.04</v>
      </c>
      <c r="O420" s="35">
        <v>1727.06</v>
      </c>
      <c r="P420" s="35">
        <v>1743.65</v>
      </c>
      <c r="Q420" s="35">
        <v>1739.74</v>
      </c>
      <c r="R420" s="35">
        <v>1750.28</v>
      </c>
      <c r="S420" s="35">
        <v>1773.24</v>
      </c>
      <c r="T420" s="35">
        <v>1810.83</v>
      </c>
      <c r="U420" s="35">
        <v>1809.37</v>
      </c>
      <c r="V420" s="35">
        <v>1774.97</v>
      </c>
      <c r="W420" s="35">
        <v>1741.65</v>
      </c>
      <c r="X420" s="35">
        <v>1703.93</v>
      </c>
      <c r="Y420" s="35">
        <v>1629.46</v>
      </c>
    </row>
    <row r="421" spans="1:25" x14ac:dyDescent="0.25">
      <c r="A421" s="63">
        <v>22</v>
      </c>
      <c r="B421" s="35">
        <v>1593.25</v>
      </c>
      <c r="C421" s="35">
        <v>1586.85</v>
      </c>
      <c r="D421" s="35">
        <v>1602.09</v>
      </c>
      <c r="E421" s="35">
        <v>1561.03</v>
      </c>
      <c r="F421" s="35">
        <v>1605.66</v>
      </c>
      <c r="G421" s="35">
        <v>1594.98</v>
      </c>
      <c r="H421" s="35">
        <v>1576.81</v>
      </c>
      <c r="I421" s="35">
        <v>1627.12</v>
      </c>
      <c r="J421" s="35">
        <v>1687.33</v>
      </c>
      <c r="K421" s="35">
        <v>1707.48</v>
      </c>
      <c r="L421" s="35">
        <v>1706.59</v>
      </c>
      <c r="M421" s="35">
        <v>1700.39</v>
      </c>
      <c r="N421" s="35">
        <v>1685.37</v>
      </c>
      <c r="O421" s="35">
        <v>1699.46</v>
      </c>
      <c r="P421" s="35">
        <v>1709.87</v>
      </c>
      <c r="Q421" s="35">
        <v>1710.97</v>
      </c>
      <c r="R421" s="35">
        <v>1725.85</v>
      </c>
      <c r="S421" s="35">
        <v>1759.27</v>
      </c>
      <c r="T421" s="35">
        <v>1774.61</v>
      </c>
      <c r="U421" s="35">
        <v>1783.41</v>
      </c>
      <c r="V421" s="35">
        <v>1754.97</v>
      </c>
      <c r="W421" s="35">
        <v>1720.8</v>
      </c>
      <c r="X421" s="35">
        <v>1662.36</v>
      </c>
      <c r="Y421" s="35">
        <v>1576.68</v>
      </c>
    </row>
    <row r="422" spans="1:25" x14ac:dyDescent="0.25">
      <c r="A422" s="63">
        <v>23</v>
      </c>
      <c r="B422" s="35">
        <v>1574.93</v>
      </c>
      <c r="C422" s="35">
        <v>1585.66</v>
      </c>
      <c r="D422" s="35">
        <v>1600.54</v>
      </c>
      <c r="E422" s="35">
        <v>1589.82</v>
      </c>
      <c r="F422" s="35">
        <v>1644.07</v>
      </c>
      <c r="G422" s="35">
        <v>1641</v>
      </c>
      <c r="H422" s="35">
        <v>1661.7</v>
      </c>
      <c r="I422" s="35">
        <v>1697.95</v>
      </c>
      <c r="J422" s="35">
        <v>1697.48</v>
      </c>
      <c r="K422" s="35">
        <v>1693.62</v>
      </c>
      <c r="L422" s="35">
        <v>1688.13</v>
      </c>
      <c r="M422" s="35">
        <v>1689.67</v>
      </c>
      <c r="N422" s="35">
        <v>1678.75</v>
      </c>
      <c r="O422" s="35">
        <v>1681.62</v>
      </c>
      <c r="P422" s="35">
        <v>1695.05</v>
      </c>
      <c r="Q422" s="35">
        <v>1689.63</v>
      </c>
      <c r="R422" s="35">
        <v>1678.23</v>
      </c>
      <c r="S422" s="35">
        <v>1717.63</v>
      </c>
      <c r="T422" s="35">
        <v>1730.15</v>
      </c>
      <c r="U422" s="35">
        <v>1741.16</v>
      </c>
      <c r="V422" s="35">
        <v>1675.37</v>
      </c>
      <c r="W422" s="35">
        <v>1656.8</v>
      </c>
      <c r="X422" s="35">
        <v>1577.05</v>
      </c>
      <c r="Y422" s="35">
        <v>1527.58</v>
      </c>
    </row>
    <row r="423" spans="1:25" x14ac:dyDescent="0.25">
      <c r="A423" s="63">
        <v>24</v>
      </c>
      <c r="B423" s="35">
        <v>1503.13</v>
      </c>
      <c r="C423" s="35">
        <v>1469.38</v>
      </c>
      <c r="D423" s="35">
        <v>1531.89</v>
      </c>
      <c r="E423" s="35">
        <v>1519.62</v>
      </c>
      <c r="F423" s="35">
        <v>1505.44</v>
      </c>
      <c r="G423" s="35">
        <v>1550.72</v>
      </c>
      <c r="H423" s="35">
        <v>1587.96</v>
      </c>
      <c r="I423" s="35">
        <v>1619.86</v>
      </c>
      <c r="J423" s="35">
        <v>1583.33</v>
      </c>
      <c r="K423" s="35">
        <v>1585.34</v>
      </c>
      <c r="L423" s="35">
        <v>1587.87</v>
      </c>
      <c r="M423" s="35">
        <v>1589.53</v>
      </c>
      <c r="N423" s="35">
        <v>1592.73</v>
      </c>
      <c r="O423" s="35">
        <v>1604.08</v>
      </c>
      <c r="P423" s="35">
        <v>1615</v>
      </c>
      <c r="Q423" s="35">
        <v>1589.29</v>
      </c>
      <c r="R423" s="35">
        <v>1594.21</v>
      </c>
      <c r="S423" s="35">
        <v>1614.68</v>
      </c>
      <c r="T423" s="35">
        <v>1636.54</v>
      </c>
      <c r="U423" s="35">
        <v>1658.88</v>
      </c>
      <c r="V423" s="35">
        <v>1639.92</v>
      </c>
      <c r="W423" s="35">
        <v>1615.65</v>
      </c>
      <c r="X423" s="35">
        <v>1558.67</v>
      </c>
      <c r="Y423" s="35">
        <v>1499.03</v>
      </c>
    </row>
    <row r="424" spans="1:25" x14ac:dyDescent="0.25">
      <c r="A424" s="63">
        <v>25</v>
      </c>
      <c r="B424" s="35">
        <v>1514.82</v>
      </c>
      <c r="C424" s="35">
        <v>1516.83</v>
      </c>
      <c r="D424" s="35">
        <v>1545.39</v>
      </c>
      <c r="E424" s="35">
        <v>1530.57</v>
      </c>
      <c r="F424" s="35">
        <v>1575.85</v>
      </c>
      <c r="G424" s="35">
        <v>1570.83</v>
      </c>
      <c r="H424" s="35">
        <v>1589.21</v>
      </c>
      <c r="I424" s="35">
        <v>1644.58</v>
      </c>
      <c r="J424" s="35">
        <v>1646.5</v>
      </c>
      <c r="K424" s="35">
        <v>1626.94</v>
      </c>
      <c r="L424" s="35">
        <v>1628.8</v>
      </c>
      <c r="M424" s="35">
        <v>1628.54</v>
      </c>
      <c r="N424" s="35">
        <v>1629.29</v>
      </c>
      <c r="O424" s="35">
        <v>1636.72</v>
      </c>
      <c r="P424" s="35">
        <v>1648.88</v>
      </c>
      <c r="Q424" s="35">
        <v>1642.2</v>
      </c>
      <c r="R424" s="35">
        <v>1630.54</v>
      </c>
      <c r="S424" s="35">
        <v>1659.99</v>
      </c>
      <c r="T424" s="35">
        <v>1691.62</v>
      </c>
      <c r="U424" s="35">
        <v>1710.1</v>
      </c>
      <c r="V424" s="35">
        <v>1667.45</v>
      </c>
      <c r="W424" s="35">
        <v>1626.9</v>
      </c>
      <c r="X424" s="35">
        <v>1563.58</v>
      </c>
      <c r="Y424" s="35">
        <v>1539.99</v>
      </c>
    </row>
    <row r="425" spans="1:25" x14ac:dyDescent="0.25">
      <c r="A425" s="63">
        <v>26</v>
      </c>
      <c r="B425" s="35">
        <v>1571.37</v>
      </c>
      <c r="C425" s="35">
        <v>1568.79</v>
      </c>
      <c r="D425" s="35">
        <v>1598.12</v>
      </c>
      <c r="E425" s="35">
        <v>1608.95</v>
      </c>
      <c r="F425" s="35">
        <v>1669.08</v>
      </c>
      <c r="G425" s="35">
        <v>1715.01</v>
      </c>
      <c r="H425" s="35">
        <v>1718.22</v>
      </c>
      <c r="I425" s="35">
        <v>1722.47</v>
      </c>
      <c r="J425" s="35">
        <v>1720.44</v>
      </c>
      <c r="K425" s="35">
        <v>1707.52</v>
      </c>
      <c r="L425" s="35">
        <v>1692.03</v>
      </c>
      <c r="M425" s="35">
        <v>1690.1</v>
      </c>
      <c r="N425" s="35">
        <v>1688.2</v>
      </c>
      <c r="O425" s="35">
        <v>1695.35</v>
      </c>
      <c r="P425" s="35">
        <v>1710.56</v>
      </c>
      <c r="Q425" s="35">
        <v>1703.61</v>
      </c>
      <c r="R425" s="35">
        <v>1694.2</v>
      </c>
      <c r="S425" s="35">
        <v>1730.08</v>
      </c>
      <c r="T425" s="35">
        <v>1719.41</v>
      </c>
      <c r="U425" s="35">
        <v>1741.91</v>
      </c>
      <c r="V425" s="35">
        <v>1746.11</v>
      </c>
      <c r="W425" s="35">
        <v>1696.61</v>
      </c>
      <c r="X425" s="35">
        <v>1665.8</v>
      </c>
      <c r="Y425" s="35">
        <v>1585.02</v>
      </c>
    </row>
    <row r="426" spans="1:25" x14ac:dyDescent="0.25">
      <c r="A426" s="63">
        <v>27</v>
      </c>
      <c r="B426" s="35">
        <v>1591.78</v>
      </c>
      <c r="C426" s="35">
        <v>1587.15</v>
      </c>
      <c r="D426" s="35">
        <v>1663.94</v>
      </c>
      <c r="E426" s="35">
        <v>1644.04</v>
      </c>
      <c r="F426" s="35">
        <v>1737.71</v>
      </c>
      <c r="G426" s="35">
        <v>1750.07</v>
      </c>
      <c r="H426" s="35">
        <v>1763.64</v>
      </c>
      <c r="I426" s="35">
        <v>1883.45</v>
      </c>
      <c r="J426" s="35">
        <v>1871.31</v>
      </c>
      <c r="K426" s="35">
        <v>1833.57</v>
      </c>
      <c r="L426" s="35">
        <v>1815.02</v>
      </c>
      <c r="M426" s="35">
        <v>1796.42</v>
      </c>
      <c r="N426" s="35">
        <v>1765.22</v>
      </c>
      <c r="O426" s="35">
        <v>1817.45</v>
      </c>
      <c r="P426" s="35">
        <v>1869.92</v>
      </c>
      <c r="Q426" s="35">
        <v>1773.73</v>
      </c>
      <c r="R426" s="35">
        <v>1759.11</v>
      </c>
      <c r="S426" s="35">
        <v>1723.01</v>
      </c>
      <c r="T426" s="35">
        <v>1763.87</v>
      </c>
      <c r="U426" s="35">
        <v>1792.85</v>
      </c>
      <c r="V426" s="35">
        <v>1761.71</v>
      </c>
      <c r="W426" s="35">
        <v>1766.14</v>
      </c>
      <c r="X426" s="35">
        <v>1696.66</v>
      </c>
      <c r="Y426" s="35">
        <v>1670.19</v>
      </c>
    </row>
    <row r="427" spans="1:25" x14ac:dyDescent="0.25">
      <c r="A427" s="63">
        <v>28</v>
      </c>
      <c r="B427" s="35">
        <v>1773.42</v>
      </c>
      <c r="C427" s="35">
        <v>1737.01</v>
      </c>
      <c r="D427" s="35">
        <v>1760.5</v>
      </c>
      <c r="E427" s="35">
        <v>1715.53</v>
      </c>
      <c r="F427" s="35">
        <v>1779.04</v>
      </c>
      <c r="G427" s="35">
        <v>1781.98</v>
      </c>
      <c r="H427" s="35">
        <v>1782.02</v>
      </c>
      <c r="I427" s="35">
        <v>1831.86</v>
      </c>
      <c r="J427" s="35">
        <v>1864.71</v>
      </c>
      <c r="K427" s="35">
        <v>1878.63</v>
      </c>
      <c r="L427" s="35">
        <v>1879.93</v>
      </c>
      <c r="M427" s="35">
        <v>1856.14</v>
      </c>
      <c r="N427" s="35">
        <v>1879.27</v>
      </c>
      <c r="O427" s="35">
        <v>1900.82</v>
      </c>
      <c r="P427" s="35">
        <v>2036.88</v>
      </c>
      <c r="Q427" s="35">
        <v>2034.65</v>
      </c>
      <c r="R427" s="35">
        <v>2036.08</v>
      </c>
      <c r="S427" s="35">
        <v>2041.24</v>
      </c>
      <c r="T427" s="35">
        <v>1943.96</v>
      </c>
      <c r="U427" s="35">
        <v>1974.4</v>
      </c>
      <c r="V427" s="35">
        <v>1769.23</v>
      </c>
      <c r="W427" s="35">
        <v>1784.36</v>
      </c>
      <c r="X427" s="35">
        <v>1796.51</v>
      </c>
      <c r="Y427" s="35">
        <v>1710.41</v>
      </c>
    </row>
    <row r="428" spans="1:25" x14ac:dyDescent="0.25">
      <c r="A428" s="63">
        <v>29</v>
      </c>
      <c r="B428" s="35">
        <v>1832.63</v>
      </c>
      <c r="C428" s="35">
        <v>1828.64</v>
      </c>
      <c r="D428" s="35">
        <v>1827.12</v>
      </c>
      <c r="E428" s="35">
        <v>1811.81</v>
      </c>
      <c r="F428" s="35">
        <v>1805.75</v>
      </c>
      <c r="G428" s="35">
        <v>1787.92</v>
      </c>
      <c r="H428" s="35">
        <v>1771.9</v>
      </c>
      <c r="I428" s="35">
        <v>2000.88</v>
      </c>
      <c r="J428" s="35">
        <v>2045.01</v>
      </c>
      <c r="K428" s="35">
        <v>2044.29</v>
      </c>
      <c r="L428" s="35">
        <v>2041.26</v>
      </c>
      <c r="M428" s="35">
        <v>2041.95</v>
      </c>
      <c r="N428" s="35">
        <v>2041.73</v>
      </c>
      <c r="O428" s="35">
        <v>2038.62</v>
      </c>
      <c r="P428" s="35">
        <v>2036.61</v>
      </c>
      <c r="Q428" s="35">
        <v>2035.37</v>
      </c>
      <c r="R428" s="35">
        <v>2035.82</v>
      </c>
      <c r="S428" s="35">
        <v>2044.46</v>
      </c>
      <c r="T428" s="35">
        <v>2053.17</v>
      </c>
      <c r="U428" s="35">
        <v>2060.65</v>
      </c>
      <c r="V428" s="35">
        <v>2066.63</v>
      </c>
      <c r="W428" s="35">
        <v>2072.1799999999998</v>
      </c>
      <c r="X428" s="35">
        <v>2057.42</v>
      </c>
      <c r="Y428" s="35">
        <v>1830.24</v>
      </c>
    </row>
    <row r="429" spans="1:25" x14ac:dyDescent="0.25">
      <c r="A429" s="63">
        <v>30</v>
      </c>
      <c r="B429" s="35">
        <v>1831.12</v>
      </c>
      <c r="C429" s="35">
        <v>1828.11</v>
      </c>
      <c r="D429" s="35">
        <v>1820.99</v>
      </c>
      <c r="E429" s="35">
        <v>1901.12</v>
      </c>
      <c r="F429" s="35">
        <v>1785.84</v>
      </c>
      <c r="G429" s="35">
        <v>1768.2</v>
      </c>
      <c r="H429" s="35">
        <v>1922.03</v>
      </c>
      <c r="I429" s="35">
        <v>1939.76</v>
      </c>
      <c r="J429" s="35">
        <v>1943.66</v>
      </c>
      <c r="K429" s="35">
        <v>1930.21</v>
      </c>
      <c r="L429" s="35">
        <v>1921.67</v>
      </c>
      <c r="M429" s="35">
        <v>1922.55</v>
      </c>
      <c r="N429" s="35">
        <v>1911.98</v>
      </c>
      <c r="O429" s="35">
        <v>1926.66</v>
      </c>
      <c r="P429" s="35">
        <v>1944.51</v>
      </c>
      <c r="Q429" s="35">
        <v>1943.98</v>
      </c>
      <c r="R429" s="35">
        <v>1926.49</v>
      </c>
      <c r="S429" s="35">
        <v>1980.28</v>
      </c>
      <c r="T429" s="35">
        <v>2004.92</v>
      </c>
      <c r="U429" s="35">
        <v>2058.92</v>
      </c>
      <c r="V429" s="35">
        <v>1801.38</v>
      </c>
      <c r="W429" s="35">
        <v>1814.24</v>
      </c>
      <c r="X429" s="35">
        <v>1820.2</v>
      </c>
      <c r="Y429" s="35">
        <v>1706.43</v>
      </c>
    </row>
    <row r="430" spans="1:25" x14ac:dyDescent="0.25">
      <c r="A430" s="63">
        <v>31</v>
      </c>
      <c r="B430" s="35">
        <v>1506.05</v>
      </c>
      <c r="C430" s="35">
        <v>1520.64</v>
      </c>
      <c r="D430" s="35">
        <v>1697.34</v>
      </c>
      <c r="E430" s="35">
        <v>1506.83</v>
      </c>
      <c r="F430" s="35">
        <v>1551.07</v>
      </c>
      <c r="G430" s="35">
        <v>1537.16</v>
      </c>
      <c r="H430" s="35">
        <v>1610.35</v>
      </c>
      <c r="I430" s="35">
        <v>1687.98</v>
      </c>
      <c r="J430" s="35">
        <v>1599.89</v>
      </c>
      <c r="K430" s="35">
        <v>1583.54</v>
      </c>
      <c r="L430" s="35">
        <v>1570.06</v>
      </c>
      <c r="M430" s="35">
        <v>1567.08</v>
      </c>
      <c r="N430" s="35">
        <v>1563.39</v>
      </c>
      <c r="O430" s="35">
        <v>1567.98</v>
      </c>
      <c r="P430" s="35">
        <v>1588.78</v>
      </c>
      <c r="Q430" s="35">
        <v>1584.83</v>
      </c>
      <c r="R430" s="35">
        <v>1556.15</v>
      </c>
      <c r="S430" s="35">
        <v>1600</v>
      </c>
      <c r="T430" s="35">
        <v>1621.66</v>
      </c>
      <c r="U430" s="35">
        <v>1643.4</v>
      </c>
      <c r="V430" s="35">
        <v>1573.93</v>
      </c>
      <c r="W430" s="35">
        <v>1555.48</v>
      </c>
      <c r="X430" s="35">
        <v>1528.58</v>
      </c>
      <c r="Y430" s="35">
        <v>1481.25</v>
      </c>
    </row>
    <row r="432" spans="1:25" ht="45" customHeight="1" x14ac:dyDescent="0.25">
      <c r="A432" s="138" t="s">
        <v>81</v>
      </c>
      <c r="B432" s="164" t="s">
        <v>179</v>
      </c>
      <c r="C432" s="164"/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</row>
    <row r="433" spans="1:25" ht="30" x14ac:dyDescent="0.25">
      <c r="A433" s="138"/>
      <c r="B433" s="33" t="s">
        <v>83</v>
      </c>
      <c r="C433" s="33" t="s">
        <v>84</v>
      </c>
      <c r="D433" s="33" t="s">
        <v>85</v>
      </c>
      <c r="E433" s="33" t="s">
        <v>86</v>
      </c>
      <c r="F433" s="33" t="s">
        <v>87</v>
      </c>
      <c r="G433" s="33" t="s">
        <v>88</v>
      </c>
      <c r="H433" s="33" t="s">
        <v>89</v>
      </c>
      <c r="I433" s="33" t="s">
        <v>90</v>
      </c>
      <c r="J433" s="33" t="s">
        <v>91</v>
      </c>
      <c r="K433" s="33" t="s">
        <v>92</v>
      </c>
      <c r="L433" s="33" t="s">
        <v>93</v>
      </c>
      <c r="M433" s="33" t="s">
        <v>94</v>
      </c>
      <c r="N433" s="33" t="s">
        <v>95</v>
      </c>
      <c r="O433" s="33" t="s">
        <v>96</v>
      </c>
      <c r="P433" s="33" t="s">
        <v>97</v>
      </c>
      <c r="Q433" s="33" t="s">
        <v>98</v>
      </c>
      <c r="R433" s="33" t="s">
        <v>99</v>
      </c>
      <c r="S433" s="33" t="s">
        <v>100</v>
      </c>
      <c r="T433" s="33" t="s">
        <v>101</v>
      </c>
      <c r="U433" s="33" t="s">
        <v>102</v>
      </c>
      <c r="V433" s="33" t="s">
        <v>103</v>
      </c>
      <c r="W433" s="33" t="s">
        <v>104</v>
      </c>
      <c r="X433" s="33" t="s">
        <v>105</v>
      </c>
      <c r="Y433" s="33" t="s">
        <v>106</v>
      </c>
    </row>
    <row r="434" spans="1:25" x14ac:dyDescent="0.25">
      <c r="A434" s="63">
        <v>1</v>
      </c>
      <c r="B434" s="35">
        <v>1618.74</v>
      </c>
      <c r="C434" s="35">
        <v>1605.6</v>
      </c>
      <c r="D434" s="35">
        <v>1613.58</v>
      </c>
      <c r="E434" s="35">
        <v>1604.92</v>
      </c>
      <c r="F434" s="35">
        <v>1562.72</v>
      </c>
      <c r="G434" s="35">
        <v>1567.05</v>
      </c>
      <c r="H434" s="35">
        <v>1575.98</v>
      </c>
      <c r="I434" s="35">
        <v>1587.52</v>
      </c>
      <c r="J434" s="35">
        <v>1584.78</v>
      </c>
      <c r="K434" s="35">
        <v>1549.43</v>
      </c>
      <c r="L434" s="35">
        <v>1569.98</v>
      </c>
      <c r="M434" s="35">
        <v>1582.94</v>
      </c>
      <c r="N434" s="35">
        <v>1602.56</v>
      </c>
      <c r="O434" s="35">
        <v>1643.23</v>
      </c>
      <c r="P434" s="35">
        <v>1656.67</v>
      </c>
      <c r="Q434" s="35">
        <v>1632.14</v>
      </c>
      <c r="R434" s="35">
        <v>1636.11</v>
      </c>
      <c r="S434" s="35">
        <v>1647.36</v>
      </c>
      <c r="T434" s="35">
        <v>1713.91</v>
      </c>
      <c r="U434" s="35">
        <v>1771.48</v>
      </c>
      <c r="V434" s="35">
        <v>1727.75</v>
      </c>
      <c r="W434" s="35">
        <v>1704.93</v>
      </c>
      <c r="X434" s="35">
        <v>1647.52</v>
      </c>
      <c r="Y434" s="35">
        <v>1597.67</v>
      </c>
    </row>
    <row r="435" spans="1:25" x14ac:dyDescent="0.25">
      <c r="A435" s="63">
        <v>2</v>
      </c>
      <c r="B435" s="35">
        <v>1564.7</v>
      </c>
      <c r="C435" s="35">
        <v>1539.58</v>
      </c>
      <c r="D435" s="35">
        <v>1538.98</v>
      </c>
      <c r="E435" s="35">
        <v>1546.26</v>
      </c>
      <c r="F435" s="35">
        <v>1517.67</v>
      </c>
      <c r="G435" s="35">
        <v>1548.81</v>
      </c>
      <c r="H435" s="35">
        <v>1529.77</v>
      </c>
      <c r="I435" s="35">
        <v>1553.97</v>
      </c>
      <c r="J435" s="35">
        <v>1596.75</v>
      </c>
      <c r="K435" s="35">
        <v>1675.95</v>
      </c>
      <c r="L435" s="35">
        <v>1734.34</v>
      </c>
      <c r="M435" s="35">
        <v>1785.04</v>
      </c>
      <c r="N435" s="35">
        <v>1705.48</v>
      </c>
      <c r="O435" s="35">
        <v>1721.89</v>
      </c>
      <c r="P435" s="35">
        <v>1708.01</v>
      </c>
      <c r="Q435" s="35">
        <v>1767.43</v>
      </c>
      <c r="R435" s="35">
        <v>1698.12</v>
      </c>
      <c r="S435" s="35">
        <v>1699.2</v>
      </c>
      <c r="T435" s="35">
        <v>1728.11</v>
      </c>
      <c r="U435" s="35">
        <v>1722.97</v>
      </c>
      <c r="V435" s="35">
        <v>1748.87</v>
      </c>
      <c r="W435" s="35">
        <v>1705.38</v>
      </c>
      <c r="X435" s="35">
        <v>1664.53</v>
      </c>
      <c r="Y435" s="35">
        <v>1584.89</v>
      </c>
    </row>
    <row r="436" spans="1:25" x14ac:dyDescent="0.25">
      <c r="A436" s="63">
        <v>3</v>
      </c>
      <c r="B436" s="35">
        <v>1559.44</v>
      </c>
      <c r="C436" s="35">
        <v>1535.62</v>
      </c>
      <c r="D436" s="35">
        <v>1527.46</v>
      </c>
      <c r="E436" s="35">
        <v>1461.35</v>
      </c>
      <c r="F436" s="35">
        <v>1511.88</v>
      </c>
      <c r="G436" s="35">
        <v>1487.57</v>
      </c>
      <c r="H436" s="35">
        <v>1525.11</v>
      </c>
      <c r="I436" s="35">
        <v>1553.73</v>
      </c>
      <c r="J436" s="35">
        <v>1610.87</v>
      </c>
      <c r="K436" s="35">
        <v>1777.12</v>
      </c>
      <c r="L436" s="35">
        <v>1717.63</v>
      </c>
      <c r="M436" s="35">
        <v>1774.62</v>
      </c>
      <c r="N436" s="35">
        <v>1682.14</v>
      </c>
      <c r="O436" s="35">
        <v>1762.47</v>
      </c>
      <c r="P436" s="35">
        <v>1756.1</v>
      </c>
      <c r="Q436" s="35">
        <v>1682.21</v>
      </c>
      <c r="R436" s="35">
        <v>1677.82</v>
      </c>
      <c r="S436" s="35">
        <v>1773.03</v>
      </c>
      <c r="T436" s="35">
        <v>1725.65</v>
      </c>
      <c r="U436" s="35">
        <v>1748.54</v>
      </c>
      <c r="V436" s="35">
        <v>1697.99</v>
      </c>
      <c r="W436" s="35">
        <v>1672.49</v>
      </c>
      <c r="X436" s="35">
        <v>1587.71</v>
      </c>
      <c r="Y436" s="35">
        <v>1520.81</v>
      </c>
    </row>
    <row r="437" spans="1:25" x14ac:dyDescent="0.25">
      <c r="A437" s="63">
        <v>4</v>
      </c>
      <c r="B437" s="35">
        <v>1518.79</v>
      </c>
      <c r="C437" s="35">
        <v>1496.36</v>
      </c>
      <c r="D437" s="35">
        <v>1495.35</v>
      </c>
      <c r="E437" s="35">
        <v>1446.46</v>
      </c>
      <c r="F437" s="35">
        <v>1494.35</v>
      </c>
      <c r="G437" s="35">
        <v>1471.34</v>
      </c>
      <c r="H437" s="35">
        <v>1513.68</v>
      </c>
      <c r="I437" s="35">
        <v>1552.23</v>
      </c>
      <c r="J437" s="35">
        <v>1595.76</v>
      </c>
      <c r="K437" s="35">
        <v>1662.62</v>
      </c>
      <c r="L437" s="35">
        <v>1646.21</v>
      </c>
      <c r="M437" s="35">
        <v>1629.59</v>
      </c>
      <c r="N437" s="35">
        <v>1601.35</v>
      </c>
      <c r="O437" s="35">
        <v>1599.86</v>
      </c>
      <c r="P437" s="35">
        <v>1596.28</v>
      </c>
      <c r="Q437" s="35">
        <v>1598.58</v>
      </c>
      <c r="R437" s="35">
        <v>1601.39</v>
      </c>
      <c r="S437" s="35">
        <v>1644.02</v>
      </c>
      <c r="T437" s="35">
        <v>1636.26</v>
      </c>
      <c r="U437" s="35">
        <v>1657.55</v>
      </c>
      <c r="V437" s="35">
        <v>1628.98</v>
      </c>
      <c r="W437" s="35">
        <v>1608.71</v>
      </c>
      <c r="X437" s="35">
        <v>1558.54</v>
      </c>
      <c r="Y437" s="35">
        <v>1502.27</v>
      </c>
    </row>
    <row r="438" spans="1:25" x14ac:dyDescent="0.25">
      <c r="A438" s="63">
        <v>5</v>
      </c>
      <c r="B438" s="35">
        <v>1415.35</v>
      </c>
      <c r="C438" s="35">
        <v>1403.56</v>
      </c>
      <c r="D438" s="35">
        <v>1407.99</v>
      </c>
      <c r="E438" s="35">
        <v>1330.16</v>
      </c>
      <c r="F438" s="35">
        <v>1404.76</v>
      </c>
      <c r="G438" s="35">
        <v>1392.38</v>
      </c>
      <c r="H438" s="35">
        <v>1438.03</v>
      </c>
      <c r="I438" s="35">
        <v>1462.18</v>
      </c>
      <c r="J438" s="35">
        <v>1518.8</v>
      </c>
      <c r="K438" s="35">
        <v>1594.68</v>
      </c>
      <c r="L438" s="35">
        <v>1583.97</v>
      </c>
      <c r="M438" s="35">
        <v>1591.96</v>
      </c>
      <c r="N438" s="35">
        <v>1550.36</v>
      </c>
      <c r="O438" s="35">
        <v>1552.96</v>
      </c>
      <c r="P438" s="35">
        <v>1562.46</v>
      </c>
      <c r="Q438" s="35">
        <v>1567.84</v>
      </c>
      <c r="R438" s="35">
        <v>1549.83</v>
      </c>
      <c r="S438" s="35">
        <v>1590.93</v>
      </c>
      <c r="T438" s="35">
        <v>1581.54</v>
      </c>
      <c r="U438" s="35">
        <v>1604.94</v>
      </c>
      <c r="V438" s="35">
        <v>1578.62</v>
      </c>
      <c r="W438" s="35">
        <v>1561.82</v>
      </c>
      <c r="X438" s="35">
        <v>1489.86</v>
      </c>
      <c r="Y438" s="35">
        <v>1423.94</v>
      </c>
    </row>
    <row r="439" spans="1:25" x14ac:dyDescent="0.25">
      <c r="A439" s="63">
        <v>6</v>
      </c>
      <c r="B439" s="35">
        <v>1433.25</v>
      </c>
      <c r="C439" s="35">
        <v>1409.59</v>
      </c>
      <c r="D439" s="35">
        <v>1402.11</v>
      </c>
      <c r="E439" s="35">
        <v>1330.3</v>
      </c>
      <c r="F439" s="35">
        <v>1403.98</v>
      </c>
      <c r="G439" s="35">
        <v>1394.55</v>
      </c>
      <c r="H439" s="35">
        <v>1433.1</v>
      </c>
      <c r="I439" s="35">
        <v>1477.65</v>
      </c>
      <c r="J439" s="35">
        <v>1534.86</v>
      </c>
      <c r="K439" s="35">
        <v>1617.97</v>
      </c>
      <c r="L439" s="35">
        <v>1619.72</v>
      </c>
      <c r="M439" s="35">
        <v>1620.83</v>
      </c>
      <c r="N439" s="35">
        <v>1575.37</v>
      </c>
      <c r="O439" s="35">
        <v>1606.83</v>
      </c>
      <c r="P439" s="35">
        <v>1607.95</v>
      </c>
      <c r="Q439" s="35">
        <v>1596.38</v>
      </c>
      <c r="R439" s="35">
        <v>1575.12</v>
      </c>
      <c r="S439" s="35">
        <v>1605.71</v>
      </c>
      <c r="T439" s="35">
        <v>1585.91</v>
      </c>
      <c r="U439" s="35">
        <v>1609.28</v>
      </c>
      <c r="V439" s="35">
        <v>1583.25</v>
      </c>
      <c r="W439" s="35">
        <v>1569.18</v>
      </c>
      <c r="X439" s="35">
        <v>1499.35</v>
      </c>
      <c r="Y439" s="35">
        <v>1426.39</v>
      </c>
    </row>
    <row r="440" spans="1:25" x14ac:dyDescent="0.25">
      <c r="A440" s="63">
        <v>7</v>
      </c>
      <c r="B440" s="35">
        <v>1421.56</v>
      </c>
      <c r="C440" s="35">
        <v>1416.93</v>
      </c>
      <c r="D440" s="35">
        <v>1414.3</v>
      </c>
      <c r="E440" s="35">
        <v>1357.21</v>
      </c>
      <c r="F440" s="35">
        <v>1401.15</v>
      </c>
      <c r="G440" s="35">
        <v>1381.16</v>
      </c>
      <c r="H440" s="35">
        <v>1408.5</v>
      </c>
      <c r="I440" s="35">
        <v>1444.16</v>
      </c>
      <c r="J440" s="35">
        <v>1480.38</v>
      </c>
      <c r="K440" s="35">
        <v>1572.76</v>
      </c>
      <c r="L440" s="35">
        <v>1585.56</v>
      </c>
      <c r="M440" s="35">
        <v>1582.8</v>
      </c>
      <c r="N440" s="35">
        <v>1545.83</v>
      </c>
      <c r="O440" s="35">
        <v>1567.24</v>
      </c>
      <c r="P440" s="35">
        <v>1561.58</v>
      </c>
      <c r="Q440" s="35">
        <v>1562.84</v>
      </c>
      <c r="R440" s="35">
        <v>1545.39</v>
      </c>
      <c r="S440" s="35">
        <v>1591.55</v>
      </c>
      <c r="T440" s="35">
        <v>1577.39</v>
      </c>
      <c r="U440" s="35">
        <v>1615.89</v>
      </c>
      <c r="V440" s="35">
        <v>1577.29</v>
      </c>
      <c r="W440" s="35">
        <v>1554.81</v>
      </c>
      <c r="X440" s="35">
        <v>1508.51</v>
      </c>
      <c r="Y440" s="35">
        <v>1426.02</v>
      </c>
    </row>
    <row r="441" spans="1:25" x14ac:dyDescent="0.25">
      <c r="A441" s="63">
        <v>8</v>
      </c>
      <c r="B441" s="35">
        <v>1395.17</v>
      </c>
      <c r="C441" s="35">
        <v>1380.9</v>
      </c>
      <c r="D441" s="35">
        <v>1381.43</v>
      </c>
      <c r="E441" s="35">
        <v>1337.24</v>
      </c>
      <c r="F441" s="35">
        <v>1365.28</v>
      </c>
      <c r="G441" s="35">
        <v>1348.63</v>
      </c>
      <c r="H441" s="35">
        <v>1376.66</v>
      </c>
      <c r="I441" s="35">
        <v>1404.06</v>
      </c>
      <c r="J441" s="35">
        <v>1453.3</v>
      </c>
      <c r="K441" s="35">
        <v>1545.85</v>
      </c>
      <c r="L441" s="35">
        <v>1570.25</v>
      </c>
      <c r="M441" s="35">
        <v>1573.53</v>
      </c>
      <c r="N441" s="35">
        <v>1501.22</v>
      </c>
      <c r="O441" s="35">
        <v>1532.35</v>
      </c>
      <c r="P441" s="35">
        <v>1548.32</v>
      </c>
      <c r="Q441" s="35">
        <v>1518.41</v>
      </c>
      <c r="R441" s="35">
        <v>1506.75</v>
      </c>
      <c r="S441" s="35">
        <v>1547.92</v>
      </c>
      <c r="T441" s="35">
        <v>1507.93</v>
      </c>
      <c r="U441" s="35">
        <v>1549.6</v>
      </c>
      <c r="V441" s="35">
        <v>1523.31</v>
      </c>
      <c r="W441" s="35">
        <v>1474.08</v>
      </c>
      <c r="X441" s="35">
        <v>1440.41</v>
      </c>
      <c r="Y441" s="35">
        <v>1387.01</v>
      </c>
    </row>
    <row r="442" spans="1:25" x14ac:dyDescent="0.25">
      <c r="A442" s="63">
        <v>9</v>
      </c>
      <c r="B442" s="35">
        <v>1389.41</v>
      </c>
      <c r="C442" s="35">
        <v>1377.28</v>
      </c>
      <c r="D442" s="35">
        <v>1388.3</v>
      </c>
      <c r="E442" s="35">
        <v>1370.73</v>
      </c>
      <c r="F442" s="35">
        <v>1405.14</v>
      </c>
      <c r="G442" s="35">
        <v>1412.2</v>
      </c>
      <c r="H442" s="35">
        <v>1478.15</v>
      </c>
      <c r="I442" s="35">
        <v>1564.04</v>
      </c>
      <c r="J442" s="35">
        <v>1512.31</v>
      </c>
      <c r="K442" s="35">
        <v>1602.07</v>
      </c>
      <c r="L442" s="35">
        <v>1608.82</v>
      </c>
      <c r="M442" s="35">
        <v>1599.59</v>
      </c>
      <c r="N442" s="35">
        <v>1509.1</v>
      </c>
      <c r="O442" s="35">
        <v>1537.66</v>
      </c>
      <c r="P442" s="35">
        <v>1591.83</v>
      </c>
      <c r="Q442" s="35">
        <v>1507.82</v>
      </c>
      <c r="R442" s="35">
        <v>1497.62</v>
      </c>
      <c r="S442" s="35">
        <v>1558.24</v>
      </c>
      <c r="T442" s="35">
        <v>1506.61</v>
      </c>
      <c r="U442" s="35">
        <v>1530.06</v>
      </c>
      <c r="V442" s="35">
        <v>1504.94</v>
      </c>
      <c r="W442" s="35">
        <v>1479.62</v>
      </c>
      <c r="X442" s="35">
        <v>1430.47</v>
      </c>
      <c r="Y442" s="35">
        <v>1370.69</v>
      </c>
    </row>
    <row r="443" spans="1:25" x14ac:dyDescent="0.25">
      <c r="A443" s="63">
        <v>10</v>
      </c>
      <c r="B443" s="35">
        <v>1386.73</v>
      </c>
      <c r="C443" s="35">
        <v>1376.53</v>
      </c>
      <c r="D443" s="35">
        <v>1389.19</v>
      </c>
      <c r="E443" s="35">
        <v>1412.02</v>
      </c>
      <c r="F443" s="35">
        <v>1468.68</v>
      </c>
      <c r="G443" s="35">
        <v>1478.34</v>
      </c>
      <c r="H443" s="35">
        <v>1492.33</v>
      </c>
      <c r="I443" s="35">
        <v>1564.56</v>
      </c>
      <c r="J443" s="35">
        <v>1732.71</v>
      </c>
      <c r="K443" s="35">
        <v>1728.59</v>
      </c>
      <c r="L443" s="35">
        <v>1717.19</v>
      </c>
      <c r="M443" s="35">
        <v>1531.32</v>
      </c>
      <c r="N443" s="35">
        <v>1533.17</v>
      </c>
      <c r="O443" s="35">
        <v>1587.38</v>
      </c>
      <c r="P443" s="35">
        <v>1643.92</v>
      </c>
      <c r="Q443" s="35">
        <v>1581.27</v>
      </c>
      <c r="R443" s="35">
        <v>1529.65</v>
      </c>
      <c r="S443" s="35">
        <v>1615.27</v>
      </c>
      <c r="T443" s="35">
        <v>1553.56</v>
      </c>
      <c r="U443" s="35">
        <v>1591.55</v>
      </c>
      <c r="V443" s="35">
        <v>1547.81</v>
      </c>
      <c r="W443" s="35">
        <v>1517.63</v>
      </c>
      <c r="X443" s="35">
        <v>1461.79</v>
      </c>
      <c r="Y443" s="35">
        <v>1401.6</v>
      </c>
    </row>
    <row r="444" spans="1:25" x14ac:dyDescent="0.25">
      <c r="A444" s="63">
        <v>11</v>
      </c>
      <c r="B444" s="35">
        <v>1442.45</v>
      </c>
      <c r="C444" s="35">
        <v>1440.45</v>
      </c>
      <c r="D444" s="35">
        <v>1461.39</v>
      </c>
      <c r="E444" s="35">
        <v>1444.82</v>
      </c>
      <c r="F444" s="35">
        <v>1493.33</v>
      </c>
      <c r="G444" s="35">
        <v>1497.05</v>
      </c>
      <c r="H444" s="35">
        <v>1534.16</v>
      </c>
      <c r="I444" s="35">
        <v>1580.6</v>
      </c>
      <c r="J444" s="35">
        <v>1585.93</v>
      </c>
      <c r="K444" s="35">
        <v>1645.16</v>
      </c>
      <c r="L444" s="35">
        <v>1623.47</v>
      </c>
      <c r="M444" s="35">
        <v>1619.29</v>
      </c>
      <c r="N444" s="35">
        <v>1574.54</v>
      </c>
      <c r="O444" s="35">
        <v>1583.27</v>
      </c>
      <c r="P444" s="35">
        <v>1594.27</v>
      </c>
      <c r="Q444" s="35">
        <v>1570.47</v>
      </c>
      <c r="R444" s="35">
        <v>1573.69</v>
      </c>
      <c r="S444" s="35">
        <v>1600.54</v>
      </c>
      <c r="T444" s="35">
        <v>1592</v>
      </c>
      <c r="U444" s="35">
        <v>1611.91</v>
      </c>
      <c r="V444" s="35">
        <v>1563.23</v>
      </c>
      <c r="W444" s="35">
        <v>1542.5</v>
      </c>
      <c r="X444" s="35">
        <v>1530.1</v>
      </c>
      <c r="Y444" s="35">
        <v>1472.51</v>
      </c>
    </row>
    <row r="445" spans="1:25" x14ac:dyDescent="0.25">
      <c r="A445" s="63">
        <v>12</v>
      </c>
      <c r="B445" s="35">
        <v>1437.75</v>
      </c>
      <c r="C445" s="35">
        <v>1441.31</v>
      </c>
      <c r="D445" s="35">
        <v>1471.41</v>
      </c>
      <c r="E445" s="35">
        <v>1451.43</v>
      </c>
      <c r="F445" s="35">
        <v>1499.35</v>
      </c>
      <c r="G445" s="35">
        <v>1495.51</v>
      </c>
      <c r="H445" s="35">
        <v>1534.8</v>
      </c>
      <c r="I445" s="35">
        <v>1584.23</v>
      </c>
      <c r="J445" s="35">
        <v>1586.75</v>
      </c>
      <c r="K445" s="35">
        <v>1632.75</v>
      </c>
      <c r="L445" s="35">
        <v>1621.54</v>
      </c>
      <c r="M445" s="35">
        <v>1617.33</v>
      </c>
      <c r="N445" s="35">
        <v>1565.4</v>
      </c>
      <c r="O445" s="35">
        <v>1578</v>
      </c>
      <c r="P445" s="35">
        <v>1587.95</v>
      </c>
      <c r="Q445" s="35">
        <v>1574.26</v>
      </c>
      <c r="R445" s="35">
        <v>1563.71</v>
      </c>
      <c r="S445" s="35">
        <v>1605.06</v>
      </c>
      <c r="T445" s="35">
        <v>1585.35</v>
      </c>
      <c r="U445" s="35">
        <v>1607.39</v>
      </c>
      <c r="V445" s="35">
        <v>1552.94</v>
      </c>
      <c r="W445" s="35">
        <v>1530.87</v>
      </c>
      <c r="X445" s="35">
        <v>1496.58</v>
      </c>
      <c r="Y445" s="35">
        <v>1446.98</v>
      </c>
    </row>
    <row r="446" spans="1:25" x14ac:dyDescent="0.25">
      <c r="A446" s="63">
        <v>13</v>
      </c>
      <c r="B446" s="35">
        <v>1415.94</v>
      </c>
      <c r="C446" s="35">
        <v>1409.21</v>
      </c>
      <c r="D446" s="35">
        <v>1456.94</v>
      </c>
      <c r="E446" s="35">
        <v>1442.45</v>
      </c>
      <c r="F446" s="35">
        <v>1488.23</v>
      </c>
      <c r="G446" s="35">
        <v>1486.14</v>
      </c>
      <c r="H446" s="35">
        <v>1555.32</v>
      </c>
      <c r="I446" s="35">
        <v>1569.93</v>
      </c>
      <c r="J446" s="35">
        <v>1564.53</v>
      </c>
      <c r="K446" s="35">
        <v>1612.4</v>
      </c>
      <c r="L446" s="35">
        <v>1607.1</v>
      </c>
      <c r="M446" s="35">
        <v>1602.54</v>
      </c>
      <c r="N446" s="35">
        <v>1546.43</v>
      </c>
      <c r="O446" s="35">
        <v>1568.34</v>
      </c>
      <c r="P446" s="35">
        <v>1589.65</v>
      </c>
      <c r="Q446" s="35">
        <v>1559.49</v>
      </c>
      <c r="R446" s="35">
        <v>1551.56</v>
      </c>
      <c r="S446" s="35">
        <v>1577.22</v>
      </c>
      <c r="T446" s="35">
        <v>1567.6</v>
      </c>
      <c r="U446" s="35">
        <v>1582.97</v>
      </c>
      <c r="V446" s="35">
        <v>1532.51</v>
      </c>
      <c r="W446" s="35">
        <v>1531.33</v>
      </c>
      <c r="X446" s="35">
        <v>1512.98</v>
      </c>
      <c r="Y446" s="35">
        <v>1472.86</v>
      </c>
    </row>
    <row r="447" spans="1:25" x14ac:dyDescent="0.25">
      <c r="A447" s="63">
        <v>14</v>
      </c>
      <c r="B447" s="35">
        <v>1581.13</v>
      </c>
      <c r="C447" s="35">
        <v>1558.06</v>
      </c>
      <c r="D447" s="35">
        <v>1579.15</v>
      </c>
      <c r="E447" s="35">
        <v>1546.9</v>
      </c>
      <c r="F447" s="35">
        <v>1584.28</v>
      </c>
      <c r="G447" s="35">
        <v>1563.45</v>
      </c>
      <c r="H447" s="35">
        <v>1586.62</v>
      </c>
      <c r="I447" s="35">
        <v>1674.46</v>
      </c>
      <c r="J447" s="35">
        <v>1669.72</v>
      </c>
      <c r="K447" s="35">
        <v>1748.84</v>
      </c>
      <c r="L447" s="35">
        <v>1740.67</v>
      </c>
      <c r="M447" s="35">
        <v>1742.98</v>
      </c>
      <c r="N447" s="35">
        <v>1655.64</v>
      </c>
      <c r="O447" s="35">
        <v>1673.83</v>
      </c>
      <c r="P447" s="35">
        <v>1717.33</v>
      </c>
      <c r="Q447" s="35">
        <v>1677.12</v>
      </c>
      <c r="R447" s="35">
        <v>1682.35</v>
      </c>
      <c r="S447" s="35">
        <v>1738.43</v>
      </c>
      <c r="T447" s="35">
        <v>1708.93</v>
      </c>
      <c r="U447" s="35">
        <v>1739.51</v>
      </c>
      <c r="V447" s="35">
        <v>1705.53</v>
      </c>
      <c r="W447" s="35">
        <v>1655.61</v>
      </c>
      <c r="X447" s="35">
        <v>1628.44</v>
      </c>
      <c r="Y447" s="35">
        <v>1586.27</v>
      </c>
    </row>
    <row r="448" spans="1:25" x14ac:dyDescent="0.25">
      <c r="A448" s="63">
        <v>15</v>
      </c>
      <c r="B448" s="35">
        <v>1517.26</v>
      </c>
      <c r="C448" s="35">
        <v>1522.98</v>
      </c>
      <c r="D448" s="35">
        <v>1527.38</v>
      </c>
      <c r="E448" s="35">
        <v>1489.11</v>
      </c>
      <c r="F448" s="35">
        <v>1512.84</v>
      </c>
      <c r="G448" s="35">
        <v>1490.98</v>
      </c>
      <c r="H448" s="35">
        <v>1542.45</v>
      </c>
      <c r="I448" s="35">
        <v>1582.38</v>
      </c>
      <c r="J448" s="35">
        <v>1630.31</v>
      </c>
      <c r="K448" s="35">
        <v>1694.59</v>
      </c>
      <c r="L448" s="35">
        <v>1688.58</v>
      </c>
      <c r="M448" s="35">
        <v>1701.27</v>
      </c>
      <c r="N448" s="35">
        <v>1649.27</v>
      </c>
      <c r="O448" s="35">
        <v>1668.16</v>
      </c>
      <c r="P448" s="35">
        <v>1685.45</v>
      </c>
      <c r="Q448" s="35">
        <v>1680.75</v>
      </c>
      <c r="R448" s="35">
        <v>1651.91</v>
      </c>
      <c r="S448" s="35">
        <v>1706.44</v>
      </c>
      <c r="T448" s="35">
        <v>1674.61</v>
      </c>
      <c r="U448" s="35">
        <v>1705.89</v>
      </c>
      <c r="V448" s="35">
        <v>1601.86</v>
      </c>
      <c r="W448" s="35">
        <v>1613.56</v>
      </c>
      <c r="X448" s="35">
        <v>1603.08</v>
      </c>
      <c r="Y448" s="35">
        <v>1516.45</v>
      </c>
    </row>
    <row r="449" spans="1:25" x14ac:dyDescent="0.25">
      <c r="A449" s="63">
        <v>16</v>
      </c>
      <c r="B449" s="35">
        <v>1495.5</v>
      </c>
      <c r="C449" s="35">
        <v>1496.86</v>
      </c>
      <c r="D449" s="35">
        <v>1508.11</v>
      </c>
      <c r="E449" s="35">
        <v>1488.84</v>
      </c>
      <c r="F449" s="35">
        <v>1504.49</v>
      </c>
      <c r="G449" s="35">
        <v>1534.46</v>
      </c>
      <c r="H449" s="35">
        <v>1551.23</v>
      </c>
      <c r="I449" s="35">
        <v>1574.4</v>
      </c>
      <c r="J449" s="35">
        <v>1552.24</v>
      </c>
      <c r="K449" s="35">
        <v>1565.57</v>
      </c>
      <c r="L449" s="35">
        <v>1551.62</v>
      </c>
      <c r="M449" s="35">
        <v>1571.61</v>
      </c>
      <c r="N449" s="35">
        <v>1543.24</v>
      </c>
      <c r="O449" s="35">
        <v>1542.99</v>
      </c>
      <c r="P449" s="35">
        <v>1573.51</v>
      </c>
      <c r="Q449" s="35">
        <v>1560.02</v>
      </c>
      <c r="R449" s="35">
        <v>1538.88</v>
      </c>
      <c r="S449" s="35">
        <v>1587.63</v>
      </c>
      <c r="T449" s="35">
        <v>1602.06</v>
      </c>
      <c r="U449" s="35">
        <v>1621.54</v>
      </c>
      <c r="V449" s="35">
        <v>1582.27</v>
      </c>
      <c r="W449" s="35">
        <v>1562.76</v>
      </c>
      <c r="X449" s="35">
        <v>1533.2</v>
      </c>
      <c r="Y449" s="35">
        <v>1482.11</v>
      </c>
    </row>
    <row r="450" spans="1:25" x14ac:dyDescent="0.25">
      <c r="A450" s="63">
        <v>17</v>
      </c>
      <c r="B450" s="35">
        <v>1403.62</v>
      </c>
      <c r="C450" s="35">
        <v>1413.22</v>
      </c>
      <c r="D450" s="35">
        <v>1440.71</v>
      </c>
      <c r="E450" s="35">
        <v>1432.31</v>
      </c>
      <c r="F450" s="35">
        <v>1465.95</v>
      </c>
      <c r="G450" s="35">
        <v>1457.29</v>
      </c>
      <c r="H450" s="35">
        <v>1486.5</v>
      </c>
      <c r="I450" s="35">
        <v>1513.74</v>
      </c>
      <c r="J450" s="35">
        <v>1509.68</v>
      </c>
      <c r="K450" s="35">
        <v>1504.92</v>
      </c>
      <c r="L450" s="35">
        <v>1504.17</v>
      </c>
      <c r="M450" s="35">
        <v>1504.85</v>
      </c>
      <c r="N450" s="35">
        <v>1503.83</v>
      </c>
      <c r="O450" s="35">
        <v>1511.88</v>
      </c>
      <c r="P450" s="35">
        <v>1527.42</v>
      </c>
      <c r="Q450" s="35">
        <v>1512.58</v>
      </c>
      <c r="R450" s="35">
        <v>1505.25</v>
      </c>
      <c r="S450" s="35">
        <v>1542.85</v>
      </c>
      <c r="T450" s="35">
        <v>1545.05</v>
      </c>
      <c r="U450" s="35">
        <v>1566.64</v>
      </c>
      <c r="V450" s="35">
        <v>1525.86</v>
      </c>
      <c r="W450" s="35">
        <v>1508.41</v>
      </c>
      <c r="X450" s="35">
        <v>1464.81</v>
      </c>
      <c r="Y450" s="35">
        <v>1426.51</v>
      </c>
    </row>
    <row r="451" spans="1:25" x14ac:dyDescent="0.25">
      <c r="A451" s="63">
        <v>18</v>
      </c>
      <c r="B451" s="35">
        <v>1453.39</v>
      </c>
      <c r="C451" s="35">
        <v>1452.94</v>
      </c>
      <c r="D451" s="35">
        <v>1490.86</v>
      </c>
      <c r="E451" s="35">
        <v>1478.77</v>
      </c>
      <c r="F451" s="35">
        <v>1519.62</v>
      </c>
      <c r="G451" s="35">
        <v>1511.78</v>
      </c>
      <c r="H451" s="35">
        <v>1537.28</v>
      </c>
      <c r="I451" s="35">
        <v>1571.32</v>
      </c>
      <c r="J451" s="35">
        <v>1547.23</v>
      </c>
      <c r="K451" s="35">
        <v>1570.95</v>
      </c>
      <c r="L451" s="35">
        <v>1564.26</v>
      </c>
      <c r="M451" s="35">
        <v>1567.9</v>
      </c>
      <c r="N451" s="35">
        <v>1547.06</v>
      </c>
      <c r="O451" s="35">
        <v>1553.15</v>
      </c>
      <c r="P451" s="35">
        <v>1590.33</v>
      </c>
      <c r="Q451" s="35">
        <v>1551.78</v>
      </c>
      <c r="R451" s="35">
        <v>1543.72</v>
      </c>
      <c r="S451" s="35">
        <v>1582.4</v>
      </c>
      <c r="T451" s="35">
        <v>1605.71</v>
      </c>
      <c r="U451" s="35">
        <v>1631.26</v>
      </c>
      <c r="V451" s="35">
        <v>1645.34</v>
      </c>
      <c r="W451" s="35">
        <v>1622.17</v>
      </c>
      <c r="X451" s="35">
        <v>1560.36</v>
      </c>
      <c r="Y451" s="35">
        <v>1494.39</v>
      </c>
    </row>
    <row r="452" spans="1:25" x14ac:dyDescent="0.25">
      <c r="A452" s="63">
        <v>19</v>
      </c>
      <c r="B452" s="35">
        <v>1565.88</v>
      </c>
      <c r="C452" s="35">
        <v>1573.66</v>
      </c>
      <c r="D452" s="35">
        <v>1597.31</v>
      </c>
      <c r="E452" s="35">
        <v>1581.66</v>
      </c>
      <c r="F452" s="35">
        <v>1629.6</v>
      </c>
      <c r="G452" s="35">
        <v>1613.69</v>
      </c>
      <c r="H452" s="35">
        <v>1661.22</v>
      </c>
      <c r="I452" s="35">
        <v>1640.05</v>
      </c>
      <c r="J452" s="35">
        <v>1635.92</v>
      </c>
      <c r="K452" s="35">
        <v>1629.49</v>
      </c>
      <c r="L452" s="35">
        <v>1621.16</v>
      </c>
      <c r="M452" s="35">
        <v>1616.77</v>
      </c>
      <c r="N452" s="35">
        <v>1587.67</v>
      </c>
      <c r="O452" s="35">
        <v>1586.42</v>
      </c>
      <c r="P452" s="35">
        <v>1602.57</v>
      </c>
      <c r="Q452" s="35">
        <v>1598.71</v>
      </c>
      <c r="R452" s="35">
        <v>1629.02</v>
      </c>
      <c r="S452" s="35">
        <v>1662.1</v>
      </c>
      <c r="T452" s="35">
        <v>1688.48</v>
      </c>
      <c r="U452" s="35">
        <v>1714.22</v>
      </c>
      <c r="V452" s="35">
        <v>1654.21</v>
      </c>
      <c r="W452" s="35">
        <v>1642.14</v>
      </c>
      <c r="X452" s="35">
        <v>1603.83</v>
      </c>
      <c r="Y452" s="35">
        <v>1533.56</v>
      </c>
    </row>
    <row r="453" spans="1:25" x14ac:dyDescent="0.25">
      <c r="A453" s="63">
        <v>20</v>
      </c>
      <c r="B453" s="35">
        <v>1481.99</v>
      </c>
      <c r="C453" s="35">
        <v>1481.23</v>
      </c>
      <c r="D453" s="35">
        <v>1531.59</v>
      </c>
      <c r="E453" s="35">
        <v>1514.66</v>
      </c>
      <c r="F453" s="35">
        <v>1562.8</v>
      </c>
      <c r="G453" s="35">
        <v>1550.54</v>
      </c>
      <c r="H453" s="35">
        <v>1583.51</v>
      </c>
      <c r="I453" s="35">
        <v>1605.64</v>
      </c>
      <c r="J453" s="35">
        <v>1605.04</v>
      </c>
      <c r="K453" s="35">
        <v>1602.34</v>
      </c>
      <c r="L453" s="35">
        <v>1596.16</v>
      </c>
      <c r="M453" s="35">
        <v>1595.31</v>
      </c>
      <c r="N453" s="35">
        <v>1596.16</v>
      </c>
      <c r="O453" s="35">
        <v>1604.13</v>
      </c>
      <c r="P453" s="35">
        <v>1617.59</v>
      </c>
      <c r="Q453" s="35">
        <v>1594.84</v>
      </c>
      <c r="R453" s="35">
        <v>1604.28</v>
      </c>
      <c r="S453" s="35">
        <v>1649.78</v>
      </c>
      <c r="T453" s="35">
        <v>1633.36</v>
      </c>
      <c r="U453" s="35">
        <v>1663.43</v>
      </c>
      <c r="V453" s="35">
        <v>1638.85</v>
      </c>
      <c r="W453" s="35">
        <v>1617.79</v>
      </c>
      <c r="X453" s="35">
        <v>1576.27</v>
      </c>
      <c r="Y453" s="35">
        <v>1515.32</v>
      </c>
    </row>
    <row r="454" spans="1:25" x14ac:dyDescent="0.25">
      <c r="A454" s="63">
        <v>21</v>
      </c>
      <c r="B454" s="35">
        <v>1638.91</v>
      </c>
      <c r="C454" s="35">
        <v>1629.92</v>
      </c>
      <c r="D454" s="35">
        <v>1638.27</v>
      </c>
      <c r="E454" s="35">
        <v>1606.66</v>
      </c>
      <c r="F454" s="35">
        <v>1656</v>
      </c>
      <c r="G454" s="35">
        <v>1646.09</v>
      </c>
      <c r="H454" s="35">
        <v>1642.8</v>
      </c>
      <c r="I454" s="35">
        <v>1733.94</v>
      </c>
      <c r="J454" s="35">
        <v>1749.49</v>
      </c>
      <c r="K454" s="35">
        <v>1753.64</v>
      </c>
      <c r="L454" s="35">
        <v>1749.95</v>
      </c>
      <c r="M454" s="35">
        <v>1740</v>
      </c>
      <c r="N454" s="35">
        <v>1715.81</v>
      </c>
      <c r="O454" s="35">
        <v>1730.83</v>
      </c>
      <c r="P454" s="35">
        <v>1747.42</v>
      </c>
      <c r="Q454" s="35">
        <v>1743.51</v>
      </c>
      <c r="R454" s="35">
        <v>1754.05</v>
      </c>
      <c r="S454" s="35">
        <v>1777.01</v>
      </c>
      <c r="T454" s="35">
        <v>1814.6</v>
      </c>
      <c r="U454" s="35">
        <v>1813.14</v>
      </c>
      <c r="V454" s="35">
        <v>1778.74</v>
      </c>
      <c r="W454" s="35">
        <v>1745.42</v>
      </c>
      <c r="X454" s="35">
        <v>1707.7</v>
      </c>
      <c r="Y454" s="35">
        <v>1633.23</v>
      </c>
    </row>
    <row r="455" spans="1:25" x14ac:dyDescent="0.25">
      <c r="A455" s="63">
        <v>22</v>
      </c>
      <c r="B455" s="35">
        <v>1597.02</v>
      </c>
      <c r="C455" s="35">
        <v>1590.62</v>
      </c>
      <c r="D455" s="35">
        <v>1605.86</v>
      </c>
      <c r="E455" s="35">
        <v>1564.8</v>
      </c>
      <c r="F455" s="35">
        <v>1609.43</v>
      </c>
      <c r="G455" s="35">
        <v>1598.75</v>
      </c>
      <c r="H455" s="35">
        <v>1580.58</v>
      </c>
      <c r="I455" s="35">
        <v>1630.89</v>
      </c>
      <c r="J455" s="35">
        <v>1691.1</v>
      </c>
      <c r="K455" s="35">
        <v>1711.25</v>
      </c>
      <c r="L455" s="35">
        <v>1710.36</v>
      </c>
      <c r="M455" s="35">
        <v>1704.16</v>
      </c>
      <c r="N455" s="35">
        <v>1689.14</v>
      </c>
      <c r="O455" s="35">
        <v>1703.23</v>
      </c>
      <c r="P455" s="35">
        <v>1713.64</v>
      </c>
      <c r="Q455" s="35">
        <v>1714.74</v>
      </c>
      <c r="R455" s="35">
        <v>1729.62</v>
      </c>
      <c r="S455" s="35">
        <v>1763.04</v>
      </c>
      <c r="T455" s="35">
        <v>1778.38</v>
      </c>
      <c r="U455" s="35">
        <v>1787.18</v>
      </c>
      <c r="V455" s="35">
        <v>1758.74</v>
      </c>
      <c r="W455" s="35">
        <v>1724.57</v>
      </c>
      <c r="X455" s="35">
        <v>1666.13</v>
      </c>
      <c r="Y455" s="35">
        <v>1580.45</v>
      </c>
    </row>
    <row r="456" spans="1:25" x14ac:dyDescent="0.25">
      <c r="A456" s="63">
        <v>23</v>
      </c>
      <c r="B456" s="35">
        <v>1578.7</v>
      </c>
      <c r="C456" s="35">
        <v>1589.43</v>
      </c>
      <c r="D456" s="35">
        <v>1604.31</v>
      </c>
      <c r="E456" s="35">
        <v>1593.59</v>
      </c>
      <c r="F456" s="35">
        <v>1647.84</v>
      </c>
      <c r="G456" s="35">
        <v>1644.77</v>
      </c>
      <c r="H456" s="35">
        <v>1665.47</v>
      </c>
      <c r="I456" s="35">
        <v>1701.72</v>
      </c>
      <c r="J456" s="35">
        <v>1701.25</v>
      </c>
      <c r="K456" s="35">
        <v>1697.39</v>
      </c>
      <c r="L456" s="35">
        <v>1691.9</v>
      </c>
      <c r="M456" s="35">
        <v>1693.44</v>
      </c>
      <c r="N456" s="35">
        <v>1682.52</v>
      </c>
      <c r="O456" s="35">
        <v>1685.39</v>
      </c>
      <c r="P456" s="35">
        <v>1698.82</v>
      </c>
      <c r="Q456" s="35">
        <v>1693.4</v>
      </c>
      <c r="R456" s="35">
        <v>1682</v>
      </c>
      <c r="S456" s="35">
        <v>1721.4</v>
      </c>
      <c r="T456" s="35">
        <v>1733.92</v>
      </c>
      <c r="U456" s="35">
        <v>1744.93</v>
      </c>
      <c r="V456" s="35">
        <v>1679.14</v>
      </c>
      <c r="W456" s="35">
        <v>1660.57</v>
      </c>
      <c r="X456" s="35">
        <v>1580.82</v>
      </c>
      <c r="Y456" s="35">
        <v>1531.35</v>
      </c>
    </row>
    <row r="457" spans="1:25" x14ac:dyDescent="0.25">
      <c r="A457" s="63">
        <v>24</v>
      </c>
      <c r="B457" s="35">
        <v>1506.9</v>
      </c>
      <c r="C457" s="35">
        <v>1473.15</v>
      </c>
      <c r="D457" s="35">
        <v>1535.66</v>
      </c>
      <c r="E457" s="35">
        <v>1523.39</v>
      </c>
      <c r="F457" s="35">
        <v>1509.21</v>
      </c>
      <c r="G457" s="35">
        <v>1554.49</v>
      </c>
      <c r="H457" s="35">
        <v>1591.73</v>
      </c>
      <c r="I457" s="35">
        <v>1623.63</v>
      </c>
      <c r="J457" s="35">
        <v>1587.1</v>
      </c>
      <c r="K457" s="35">
        <v>1589.11</v>
      </c>
      <c r="L457" s="35">
        <v>1591.64</v>
      </c>
      <c r="M457" s="35">
        <v>1593.3</v>
      </c>
      <c r="N457" s="35">
        <v>1596.5</v>
      </c>
      <c r="O457" s="35">
        <v>1607.85</v>
      </c>
      <c r="P457" s="35">
        <v>1618.77</v>
      </c>
      <c r="Q457" s="35">
        <v>1593.06</v>
      </c>
      <c r="R457" s="35">
        <v>1597.98</v>
      </c>
      <c r="S457" s="35">
        <v>1618.45</v>
      </c>
      <c r="T457" s="35">
        <v>1640.31</v>
      </c>
      <c r="U457" s="35">
        <v>1662.65</v>
      </c>
      <c r="V457" s="35">
        <v>1643.69</v>
      </c>
      <c r="W457" s="35">
        <v>1619.42</v>
      </c>
      <c r="X457" s="35">
        <v>1562.44</v>
      </c>
      <c r="Y457" s="35">
        <v>1502.8</v>
      </c>
    </row>
    <row r="458" spans="1:25" x14ac:dyDescent="0.25">
      <c r="A458" s="63">
        <v>25</v>
      </c>
      <c r="B458" s="35">
        <v>1518.59</v>
      </c>
      <c r="C458" s="35">
        <v>1520.6</v>
      </c>
      <c r="D458" s="35">
        <v>1549.16</v>
      </c>
      <c r="E458" s="35">
        <v>1534.34</v>
      </c>
      <c r="F458" s="35">
        <v>1579.62</v>
      </c>
      <c r="G458" s="35">
        <v>1574.6</v>
      </c>
      <c r="H458" s="35">
        <v>1592.98</v>
      </c>
      <c r="I458" s="35">
        <v>1648.35</v>
      </c>
      <c r="J458" s="35">
        <v>1650.27</v>
      </c>
      <c r="K458" s="35">
        <v>1630.71</v>
      </c>
      <c r="L458" s="35">
        <v>1632.57</v>
      </c>
      <c r="M458" s="35">
        <v>1632.31</v>
      </c>
      <c r="N458" s="35">
        <v>1633.06</v>
      </c>
      <c r="O458" s="35">
        <v>1640.49</v>
      </c>
      <c r="P458" s="35">
        <v>1652.65</v>
      </c>
      <c r="Q458" s="35">
        <v>1645.97</v>
      </c>
      <c r="R458" s="35">
        <v>1634.31</v>
      </c>
      <c r="S458" s="35">
        <v>1663.76</v>
      </c>
      <c r="T458" s="35">
        <v>1695.39</v>
      </c>
      <c r="U458" s="35">
        <v>1713.87</v>
      </c>
      <c r="V458" s="35">
        <v>1671.22</v>
      </c>
      <c r="W458" s="35">
        <v>1630.67</v>
      </c>
      <c r="X458" s="35">
        <v>1567.35</v>
      </c>
      <c r="Y458" s="35">
        <v>1543.76</v>
      </c>
    </row>
    <row r="459" spans="1:25" x14ac:dyDescent="0.25">
      <c r="A459" s="63">
        <v>26</v>
      </c>
      <c r="B459" s="35">
        <v>1575.14</v>
      </c>
      <c r="C459" s="35">
        <v>1572.56</v>
      </c>
      <c r="D459" s="35">
        <v>1601.89</v>
      </c>
      <c r="E459" s="35">
        <v>1612.72</v>
      </c>
      <c r="F459" s="35">
        <v>1672.85</v>
      </c>
      <c r="G459" s="35">
        <v>1718.78</v>
      </c>
      <c r="H459" s="35">
        <v>1721.99</v>
      </c>
      <c r="I459" s="35">
        <v>1726.24</v>
      </c>
      <c r="J459" s="35">
        <v>1724.21</v>
      </c>
      <c r="K459" s="35">
        <v>1711.29</v>
      </c>
      <c r="L459" s="35">
        <v>1695.8</v>
      </c>
      <c r="M459" s="35">
        <v>1693.87</v>
      </c>
      <c r="N459" s="35">
        <v>1691.97</v>
      </c>
      <c r="O459" s="35">
        <v>1699.12</v>
      </c>
      <c r="P459" s="35">
        <v>1714.33</v>
      </c>
      <c r="Q459" s="35">
        <v>1707.38</v>
      </c>
      <c r="R459" s="35">
        <v>1697.97</v>
      </c>
      <c r="S459" s="35">
        <v>1733.85</v>
      </c>
      <c r="T459" s="35">
        <v>1723.18</v>
      </c>
      <c r="U459" s="35">
        <v>1745.68</v>
      </c>
      <c r="V459" s="35">
        <v>1749.88</v>
      </c>
      <c r="W459" s="35">
        <v>1700.38</v>
      </c>
      <c r="X459" s="35">
        <v>1669.57</v>
      </c>
      <c r="Y459" s="35">
        <v>1588.79</v>
      </c>
    </row>
    <row r="460" spans="1:25" x14ac:dyDescent="0.25">
      <c r="A460" s="63">
        <v>27</v>
      </c>
      <c r="B460" s="35">
        <v>1595.55</v>
      </c>
      <c r="C460" s="35">
        <v>1590.92</v>
      </c>
      <c r="D460" s="35">
        <v>1667.71</v>
      </c>
      <c r="E460" s="35">
        <v>1647.81</v>
      </c>
      <c r="F460" s="35">
        <v>1741.48</v>
      </c>
      <c r="G460" s="35">
        <v>1753.84</v>
      </c>
      <c r="H460" s="35">
        <v>1767.41</v>
      </c>
      <c r="I460" s="35">
        <v>1887.22</v>
      </c>
      <c r="J460" s="35">
        <v>1875.08</v>
      </c>
      <c r="K460" s="35">
        <v>1837.34</v>
      </c>
      <c r="L460" s="35">
        <v>1818.79</v>
      </c>
      <c r="M460" s="35">
        <v>1800.19</v>
      </c>
      <c r="N460" s="35">
        <v>1768.99</v>
      </c>
      <c r="O460" s="35">
        <v>1821.22</v>
      </c>
      <c r="P460" s="35">
        <v>1873.69</v>
      </c>
      <c r="Q460" s="35">
        <v>1777.5</v>
      </c>
      <c r="R460" s="35">
        <v>1762.88</v>
      </c>
      <c r="S460" s="35">
        <v>1726.78</v>
      </c>
      <c r="T460" s="35">
        <v>1767.64</v>
      </c>
      <c r="U460" s="35">
        <v>1796.62</v>
      </c>
      <c r="V460" s="35">
        <v>1765.48</v>
      </c>
      <c r="W460" s="35">
        <v>1769.91</v>
      </c>
      <c r="X460" s="35">
        <v>1700.43</v>
      </c>
      <c r="Y460" s="35">
        <v>1673.96</v>
      </c>
    </row>
    <row r="461" spans="1:25" x14ac:dyDescent="0.25">
      <c r="A461" s="63">
        <v>28</v>
      </c>
      <c r="B461" s="35">
        <v>1777.19</v>
      </c>
      <c r="C461" s="35">
        <v>1740.78</v>
      </c>
      <c r="D461" s="35">
        <v>1764.27</v>
      </c>
      <c r="E461" s="35">
        <v>1719.3</v>
      </c>
      <c r="F461" s="35">
        <v>1782.81</v>
      </c>
      <c r="G461" s="35">
        <v>1785.75</v>
      </c>
      <c r="H461" s="35">
        <v>1785.79</v>
      </c>
      <c r="I461" s="35">
        <v>1835.63</v>
      </c>
      <c r="J461" s="35">
        <v>1868.48</v>
      </c>
      <c r="K461" s="35">
        <v>1882.4</v>
      </c>
      <c r="L461" s="35">
        <v>1883.7</v>
      </c>
      <c r="M461" s="35">
        <v>1859.91</v>
      </c>
      <c r="N461" s="35">
        <v>1883.04</v>
      </c>
      <c r="O461" s="35">
        <v>1904.59</v>
      </c>
      <c r="P461" s="35">
        <v>2040.65</v>
      </c>
      <c r="Q461" s="35">
        <v>2038.42</v>
      </c>
      <c r="R461" s="35">
        <v>2039.85</v>
      </c>
      <c r="S461" s="35">
        <v>2045.01</v>
      </c>
      <c r="T461" s="35">
        <v>1947.73</v>
      </c>
      <c r="U461" s="35">
        <v>1978.17</v>
      </c>
      <c r="V461" s="35">
        <v>1773</v>
      </c>
      <c r="W461" s="35">
        <v>1788.13</v>
      </c>
      <c r="X461" s="35">
        <v>1800.28</v>
      </c>
      <c r="Y461" s="35">
        <v>1714.18</v>
      </c>
    </row>
    <row r="462" spans="1:25" x14ac:dyDescent="0.25">
      <c r="A462" s="63">
        <v>29</v>
      </c>
      <c r="B462" s="35">
        <v>1836.4</v>
      </c>
      <c r="C462" s="35">
        <v>1832.41</v>
      </c>
      <c r="D462" s="35">
        <v>1830.89</v>
      </c>
      <c r="E462" s="35">
        <v>1815.58</v>
      </c>
      <c r="F462" s="35">
        <v>1809.52</v>
      </c>
      <c r="G462" s="35">
        <v>1791.69</v>
      </c>
      <c r="H462" s="35">
        <v>1775.67</v>
      </c>
      <c r="I462" s="35">
        <v>2004.65</v>
      </c>
      <c r="J462" s="35">
        <v>2048.7800000000002</v>
      </c>
      <c r="K462" s="35">
        <v>2048.06</v>
      </c>
      <c r="L462" s="35">
        <v>2045.03</v>
      </c>
      <c r="M462" s="35">
        <v>2045.72</v>
      </c>
      <c r="N462" s="35">
        <v>2045.5</v>
      </c>
      <c r="O462" s="35">
        <v>2042.39</v>
      </c>
      <c r="P462" s="35">
        <v>2040.38</v>
      </c>
      <c r="Q462" s="35">
        <v>2039.14</v>
      </c>
      <c r="R462" s="35">
        <v>2039.59</v>
      </c>
      <c r="S462" s="35">
        <v>2048.23</v>
      </c>
      <c r="T462" s="35">
        <v>2056.94</v>
      </c>
      <c r="U462" s="35">
        <v>2064.42</v>
      </c>
      <c r="V462" s="35">
        <v>2070.4</v>
      </c>
      <c r="W462" s="35">
        <v>2075.9499999999998</v>
      </c>
      <c r="X462" s="35">
        <v>2061.19</v>
      </c>
      <c r="Y462" s="35">
        <v>1834.01</v>
      </c>
    </row>
    <row r="463" spans="1:25" x14ac:dyDescent="0.25">
      <c r="A463" s="63">
        <v>30</v>
      </c>
      <c r="B463" s="35">
        <v>1834.89</v>
      </c>
      <c r="C463" s="35">
        <v>1831.88</v>
      </c>
      <c r="D463" s="35">
        <v>1824.76</v>
      </c>
      <c r="E463" s="35">
        <v>1904.89</v>
      </c>
      <c r="F463" s="35">
        <v>1789.61</v>
      </c>
      <c r="G463" s="35">
        <v>1771.97</v>
      </c>
      <c r="H463" s="35">
        <v>1925.8</v>
      </c>
      <c r="I463" s="35">
        <v>1943.53</v>
      </c>
      <c r="J463" s="35">
        <v>1947.43</v>
      </c>
      <c r="K463" s="35">
        <v>1933.98</v>
      </c>
      <c r="L463" s="35">
        <v>1925.44</v>
      </c>
      <c r="M463" s="35">
        <v>1926.32</v>
      </c>
      <c r="N463" s="35">
        <v>1915.75</v>
      </c>
      <c r="O463" s="35">
        <v>1930.43</v>
      </c>
      <c r="P463" s="35">
        <v>1948.28</v>
      </c>
      <c r="Q463" s="35">
        <v>1947.75</v>
      </c>
      <c r="R463" s="35">
        <v>1930.26</v>
      </c>
      <c r="S463" s="35">
        <v>1984.05</v>
      </c>
      <c r="T463" s="35">
        <v>2008.69</v>
      </c>
      <c r="U463" s="35">
        <v>2062.69</v>
      </c>
      <c r="V463" s="35">
        <v>1805.15</v>
      </c>
      <c r="W463" s="35">
        <v>1818.01</v>
      </c>
      <c r="X463" s="35">
        <v>1823.97</v>
      </c>
      <c r="Y463" s="35">
        <v>1710.2</v>
      </c>
    </row>
    <row r="464" spans="1:25" x14ac:dyDescent="0.25">
      <c r="A464" s="63">
        <v>31</v>
      </c>
      <c r="B464" s="35">
        <v>1509.82</v>
      </c>
      <c r="C464" s="35">
        <v>1524.41</v>
      </c>
      <c r="D464" s="35">
        <v>1701.11</v>
      </c>
      <c r="E464" s="35">
        <v>1510.6</v>
      </c>
      <c r="F464" s="35">
        <v>1554.84</v>
      </c>
      <c r="G464" s="35">
        <v>1540.93</v>
      </c>
      <c r="H464" s="35">
        <v>1614.12</v>
      </c>
      <c r="I464" s="35">
        <v>1691.75</v>
      </c>
      <c r="J464" s="35">
        <v>1603.66</v>
      </c>
      <c r="K464" s="35">
        <v>1587.31</v>
      </c>
      <c r="L464" s="35">
        <v>1573.83</v>
      </c>
      <c r="M464" s="35">
        <v>1570.85</v>
      </c>
      <c r="N464" s="35">
        <v>1567.16</v>
      </c>
      <c r="O464" s="35">
        <v>1571.75</v>
      </c>
      <c r="P464" s="35">
        <v>1592.55</v>
      </c>
      <c r="Q464" s="35">
        <v>1588.6</v>
      </c>
      <c r="R464" s="35">
        <v>1559.92</v>
      </c>
      <c r="S464" s="35">
        <v>1603.77</v>
      </c>
      <c r="T464" s="35">
        <v>1625.43</v>
      </c>
      <c r="U464" s="35">
        <v>1647.17</v>
      </c>
      <c r="V464" s="35">
        <v>1577.7</v>
      </c>
      <c r="W464" s="35">
        <v>1559.25</v>
      </c>
      <c r="X464" s="35">
        <v>1532.35</v>
      </c>
      <c r="Y464" s="35">
        <v>1485.02</v>
      </c>
    </row>
    <row r="466" spans="1:25" ht="15.75" thickBot="1" x14ac:dyDescent="0.3">
      <c r="B466" s="32" t="s">
        <v>111</v>
      </c>
      <c r="N466" s="59" t="s">
        <v>175</v>
      </c>
    </row>
    <row r="468" spans="1:25" x14ac:dyDescent="0.25">
      <c r="B468" s="32" t="s">
        <v>114</v>
      </c>
    </row>
    <row r="470" spans="1:25" x14ac:dyDescent="0.25"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 t="s">
        <v>18</v>
      </c>
      <c r="O470" s="155"/>
      <c r="P470" s="155"/>
      <c r="Q470" s="155"/>
      <c r="R470" s="155"/>
    </row>
    <row r="471" spans="1:25" x14ac:dyDescent="0.25">
      <c r="A471" s="56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61" t="s">
        <v>19</v>
      </c>
      <c r="O471" s="69" t="s">
        <v>115</v>
      </c>
      <c r="P471" s="61" t="s">
        <v>20</v>
      </c>
      <c r="Q471" s="61" t="s">
        <v>21</v>
      </c>
      <c r="R471" s="61" t="s">
        <v>22</v>
      </c>
    </row>
    <row r="472" spans="1:25" x14ac:dyDescent="0.25">
      <c r="A472" s="16"/>
      <c r="B472" s="156" t="s">
        <v>116</v>
      </c>
      <c r="C472" s="156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35">
        <v>569903.06000000006</v>
      </c>
      <c r="O472" s="45">
        <f>N472</f>
        <v>569903.06000000006</v>
      </c>
      <c r="P472" s="35">
        <v>1149695.92</v>
      </c>
      <c r="Q472" s="35">
        <v>1471813.61</v>
      </c>
      <c r="R472" s="35">
        <v>1092686.82</v>
      </c>
    </row>
    <row r="474" spans="1:25" x14ac:dyDescent="0.25">
      <c r="B474" s="32" t="s">
        <v>117</v>
      </c>
    </row>
    <row r="476" spans="1:25" x14ac:dyDescent="0.25"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70" t="s">
        <v>118</v>
      </c>
    </row>
    <row r="477" spans="1:25" ht="29.25" customHeight="1" x14ac:dyDescent="0.25">
      <c r="B477" s="165" t="s">
        <v>119</v>
      </c>
      <c r="C477" s="156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35">
        <v>240909.33</v>
      </c>
    </row>
    <row r="479" spans="1:25" ht="57" customHeight="1" x14ac:dyDescent="0.25">
      <c r="A479" s="125" t="s">
        <v>120</v>
      </c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</row>
    <row r="480" spans="1:25" x14ac:dyDescent="0.25">
      <c r="A480" s="32"/>
      <c r="B480" s="10" t="s">
        <v>80</v>
      </c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spans="1:25" x14ac:dyDescent="0.25">
      <c r="A481" s="138" t="s">
        <v>81</v>
      </c>
      <c r="B481" s="161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</row>
    <row r="482" spans="1:25" ht="30" x14ac:dyDescent="0.25">
      <c r="A482" s="138"/>
      <c r="B482" s="33" t="s">
        <v>83</v>
      </c>
      <c r="C482" s="33" t="s">
        <v>84</v>
      </c>
      <c r="D482" s="33" t="s">
        <v>85</v>
      </c>
      <c r="E482" s="33" t="s">
        <v>86</v>
      </c>
      <c r="F482" s="33" t="s">
        <v>87</v>
      </c>
      <c r="G482" s="33" t="s">
        <v>88</v>
      </c>
      <c r="H482" s="33" t="s">
        <v>89</v>
      </c>
      <c r="I482" s="33" t="s">
        <v>90</v>
      </c>
      <c r="J482" s="33" t="s">
        <v>91</v>
      </c>
      <c r="K482" s="33" t="s">
        <v>92</v>
      </c>
      <c r="L482" s="33" t="s">
        <v>93</v>
      </c>
      <c r="M482" s="33" t="s">
        <v>94</v>
      </c>
      <c r="N482" s="33" t="s">
        <v>95</v>
      </c>
      <c r="O482" s="33" t="s">
        <v>96</v>
      </c>
      <c r="P482" s="33" t="s">
        <v>97</v>
      </c>
      <c r="Q482" s="33" t="s">
        <v>98</v>
      </c>
      <c r="R482" s="33" t="s">
        <v>99</v>
      </c>
      <c r="S482" s="33" t="s">
        <v>100</v>
      </c>
      <c r="T482" s="33" t="s">
        <v>101</v>
      </c>
      <c r="U482" s="33" t="s">
        <v>102</v>
      </c>
      <c r="V482" s="33" t="s">
        <v>103</v>
      </c>
      <c r="W482" s="33" t="s">
        <v>104</v>
      </c>
      <c r="X482" s="33" t="s">
        <v>105</v>
      </c>
      <c r="Y482" s="33" t="s">
        <v>106</v>
      </c>
    </row>
    <row r="483" spans="1:25" x14ac:dyDescent="0.25">
      <c r="A483" s="63">
        <v>1</v>
      </c>
      <c r="B483" s="35">
        <v>1510.23</v>
      </c>
      <c r="C483" s="35">
        <v>1497.09</v>
      </c>
      <c r="D483" s="35">
        <v>1505.07</v>
      </c>
      <c r="E483" s="35">
        <v>1496.41</v>
      </c>
      <c r="F483" s="35">
        <v>1454.21</v>
      </c>
      <c r="G483" s="35">
        <v>1458.54</v>
      </c>
      <c r="H483" s="35">
        <v>1467.47</v>
      </c>
      <c r="I483" s="35">
        <v>1479.01</v>
      </c>
      <c r="J483" s="35">
        <v>1476.27</v>
      </c>
      <c r="K483" s="35">
        <v>1440.92</v>
      </c>
      <c r="L483" s="35">
        <v>1461.47</v>
      </c>
      <c r="M483" s="35">
        <v>1474.43</v>
      </c>
      <c r="N483" s="35">
        <v>1494.05</v>
      </c>
      <c r="O483" s="35">
        <v>1534.72</v>
      </c>
      <c r="P483" s="35">
        <v>1548.16</v>
      </c>
      <c r="Q483" s="35">
        <v>1523.63</v>
      </c>
      <c r="R483" s="35">
        <v>1527.6</v>
      </c>
      <c r="S483" s="35">
        <v>1538.85</v>
      </c>
      <c r="T483" s="35">
        <v>1605.4</v>
      </c>
      <c r="U483" s="35">
        <v>1662.97</v>
      </c>
      <c r="V483" s="35">
        <v>1619.24</v>
      </c>
      <c r="W483" s="35">
        <v>1596.42</v>
      </c>
      <c r="X483" s="35">
        <v>1539.01</v>
      </c>
      <c r="Y483" s="35">
        <v>1489.16</v>
      </c>
    </row>
    <row r="484" spans="1:25" x14ac:dyDescent="0.25">
      <c r="A484" s="63">
        <v>2</v>
      </c>
      <c r="B484" s="35">
        <v>1456.19</v>
      </c>
      <c r="C484" s="35">
        <v>1431.07</v>
      </c>
      <c r="D484" s="35">
        <v>1430.47</v>
      </c>
      <c r="E484" s="35">
        <v>1437.75</v>
      </c>
      <c r="F484" s="35">
        <v>1409.16</v>
      </c>
      <c r="G484" s="35">
        <v>1440.3</v>
      </c>
      <c r="H484" s="35">
        <v>1421.26</v>
      </c>
      <c r="I484" s="35">
        <v>1445.46</v>
      </c>
      <c r="J484" s="35">
        <v>1488.24</v>
      </c>
      <c r="K484" s="35">
        <v>1567.44</v>
      </c>
      <c r="L484" s="35">
        <v>1625.83</v>
      </c>
      <c r="M484" s="35">
        <v>1676.53</v>
      </c>
      <c r="N484" s="35">
        <v>1596.97</v>
      </c>
      <c r="O484" s="35">
        <v>1613.38</v>
      </c>
      <c r="P484" s="35">
        <v>1599.5</v>
      </c>
      <c r="Q484" s="35">
        <v>1658.92</v>
      </c>
      <c r="R484" s="35">
        <v>1589.61</v>
      </c>
      <c r="S484" s="35">
        <v>1590.69</v>
      </c>
      <c r="T484" s="35">
        <v>1619.6</v>
      </c>
      <c r="U484" s="35">
        <v>1614.46</v>
      </c>
      <c r="V484" s="35">
        <v>1640.36</v>
      </c>
      <c r="W484" s="35">
        <v>1596.87</v>
      </c>
      <c r="X484" s="35">
        <v>1556.02</v>
      </c>
      <c r="Y484" s="35">
        <v>1476.38</v>
      </c>
    </row>
    <row r="485" spans="1:25" x14ac:dyDescent="0.25">
      <c r="A485" s="63">
        <v>3</v>
      </c>
      <c r="B485" s="35">
        <v>1450.93</v>
      </c>
      <c r="C485" s="35">
        <v>1427.11</v>
      </c>
      <c r="D485" s="35">
        <v>1418.95</v>
      </c>
      <c r="E485" s="35">
        <v>1352.84</v>
      </c>
      <c r="F485" s="35">
        <v>1403.37</v>
      </c>
      <c r="G485" s="35">
        <v>1379.06</v>
      </c>
      <c r="H485" s="35">
        <v>1416.6</v>
      </c>
      <c r="I485" s="35">
        <v>1445.22</v>
      </c>
      <c r="J485" s="35">
        <v>1502.36</v>
      </c>
      <c r="K485" s="35">
        <v>1668.61</v>
      </c>
      <c r="L485" s="35">
        <v>1609.12</v>
      </c>
      <c r="M485" s="35">
        <v>1666.11</v>
      </c>
      <c r="N485" s="35">
        <v>1573.63</v>
      </c>
      <c r="O485" s="35">
        <v>1653.96</v>
      </c>
      <c r="P485" s="35">
        <v>1647.59</v>
      </c>
      <c r="Q485" s="35">
        <v>1573.7</v>
      </c>
      <c r="R485" s="35">
        <v>1569.31</v>
      </c>
      <c r="S485" s="35">
        <v>1664.52</v>
      </c>
      <c r="T485" s="35">
        <v>1617.14</v>
      </c>
      <c r="U485" s="35">
        <v>1640.03</v>
      </c>
      <c r="V485" s="35">
        <v>1589.48</v>
      </c>
      <c r="W485" s="35">
        <v>1563.98</v>
      </c>
      <c r="X485" s="35">
        <v>1479.2</v>
      </c>
      <c r="Y485" s="35">
        <v>1412.3</v>
      </c>
    </row>
    <row r="486" spans="1:25" x14ac:dyDescent="0.25">
      <c r="A486" s="63">
        <v>4</v>
      </c>
      <c r="B486" s="35">
        <v>1410.28</v>
      </c>
      <c r="C486" s="35">
        <v>1387.85</v>
      </c>
      <c r="D486" s="35">
        <v>1386.84</v>
      </c>
      <c r="E486" s="35">
        <v>1337.95</v>
      </c>
      <c r="F486" s="35">
        <v>1385.84</v>
      </c>
      <c r="G486" s="35">
        <v>1362.83</v>
      </c>
      <c r="H486" s="35">
        <v>1405.17</v>
      </c>
      <c r="I486" s="35">
        <v>1443.72</v>
      </c>
      <c r="J486" s="35">
        <v>1487.25</v>
      </c>
      <c r="K486" s="35">
        <v>1554.11</v>
      </c>
      <c r="L486" s="35">
        <v>1537.7</v>
      </c>
      <c r="M486" s="35">
        <v>1521.08</v>
      </c>
      <c r="N486" s="35">
        <v>1492.84</v>
      </c>
      <c r="O486" s="35">
        <v>1491.35</v>
      </c>
      <c r="P486" s="35">
        <v>1487.77</v>
      </c>
      <c r="Q486" s="35">
        <v>1490.07</v>
      </c>
      <c r="R486" s="35">
        <v>1492.88</v>
      </c>
      <c r="S486" s="35">
        <v>1535.51</v>
      </c>
      <c r="T486" s="35">
        <v>1527.75</v>
      </c>
      <c r="U486" s="35">
        <v>1549.04</v>
      </c>
      <c r="V486" s="35">
        <v>1520.47</v>
      </c>
      <c r="W486" s="35">
        <v>1500.2</v>
      </c>
      <c r="X486" s="35">
        <v>1450.03</v>
      </c>
      <c r="Y486" s="35">
        <v>1393.76</v>
      </c>
    </row>
    <row r="487" spans="1:25" x14ac:dyDescent="0.25">
      <c r="A487" s="63">
        <v>5</v>
      </c>
      <c r="B487" s="35">
        <v>1306.8399999999999</v>
      </c>
      <c r="C487" s="35">
        <v>1295.05</v>
      </c>
      <c r="D487" s="35">
        <v>1299.48</v>
      </c>
      <c r="E487" s="35">
        <v>1221.6500000000001</v>
      </c>
      <c r="F487" s="35">
        <v>1296.25</v>
      </c>
      <c r="G487" s="35">
        <v>1283.8699999999999</v>
      </c>
      <c r="H487" s="35">
        <v>1329.52</v>
      </c>
      <c r="I487" s="35">
        <v>1353.67</v>
      </c>
      <c r="J487" s="35">
        <v>1410.29</v>
      </c>
      <c r="K487" s="35">
        <v>1486.17</v>
      </c>
      <c r="L487" s="35">
        <v>1475.46</v>
      </c>
      <c r="M487" s="35">
        <v>1483.45</v>
      </c>
      <c r="N487" s="35">
        <v>1441.85</v>
      </c>
      <c r="O487" s="35">
        <v>1444.45</v>
      </c>
      <c r="P487" s="35">
        <v>1453.95</v>
      </c>
      <c r="Q487" s="35">
        <v>1459.33</v>
      </c>
      <c r="R487" s="35">
        <v>1441.32</v>
      </c>
      <c r="S487" s="35">
        <v>1482.42</v>
      </c>
      <c r="T487" s="35">
        <v>1473.03</v>
      </c>
      <c r="U487" s="35">
        <v>1496.43</v>
      </c>
      <c r="V487" s="35">
        <v>1470.11</v>
      </c>
      <c r="W487" s="35">
        <v>1453.31</v>
      </c>
      <c r="X487" s="35">
        <v>1381.35</v>
      </c>
      <c r="Y487" s="35">
        <v>1315.43</v>
      </c>
    </row>
    <row r="488" spans="1:25" x14ac:dyDescent="0.25">
      <c r="A488" s="63">
        <v>6</v>
      </c>
      <c r="B488" s="35">
        <v>1324.74</v>
      </c>
      <c r="C488" s="35">
        <v>1301.08</v>
      </c>
      <c r="D488" s="35">
        <v>1293.5999999999999</v>
      </c>
      <c r="E488" s="35">
        <v>1221.79</v>
      </c>
      <c r="F488" s="35">
        <v>1295.47</v>
      </c>
      <c r="G488" s="35">
        <v>1286.04</v>
      </c>
      <c r="H488" s="35">
        <v>1324.59</v>
      </c>
      <c r="I488" s="35">
        <v>1369.14</v>
      </c>
      <c r="J488" s="35">
        <v>1426.35</v>
      </c>
      <c r="K488" s="35">
        <v>1509.46</v>
      </c>
      <c r="L488" s="35">
        <v>1511.21</v>
      </c>
      <c r="M488" s="35">
        <v>1512.32</v>
      </c>
      <c r="N488" s="35">
        <v>1466.86</v>
      </c>
      <c r="O488" s="35">
        <v>1498.32</v>
      </c>
      <c r="P488" s="35">
        <v>1499.44</v>
      </c>
      <c r="Q488" s="35">
        <v>1487.87</v>
      </c>
      <c r="R488" s="35">
        <v>1466.61</v>
      </c>
      <c r="S488" s="35">
        <v>1497.2</v>
      </c>
      <c r="T488" s="35">
        <v>1477.4</v>
      </c>
      <c r="U488" s="35">
        <v>1500.77</v>
      </c>
      <c r="V488" s="35">
        <v>1474.74</v>
      </c>
      <c r="W488" s="35">
        <v>1460.67</v>
      </c>
      <c r="X488" s="35">
        <v>1390.84</v>
      </c>
      <c r="Y488" s="35">
        <v>1317.88</v>
      </c>
    </row>
    <row r="489" spans="1:25" x14ac:dyDescent="0.25">
      <c r="A489" s="63">
        <v>7</v>
      </c>
      <c r="B489" s="35">
        <v>1313.05</v>
      </c>
      <c r="C489" s="35">
        <v>1308.42</v>
      </c>
      <c r="D489" s="35">
        <v>1305.79</v>
      </c>
      <c r="E489" s="35">
        <v>1248.7</v>
      </c>
      <c r="F489" s="35">
        <v>1292.6400000000001</v>
      </c>
      <c r="G489" s="35">
        <v>1272.6500000000001</v>
      </c>
      <c r="H489" s="35">
        <v>1299.99</v>
      </c>
      <c r="I489" s="35">
        <v>1335.65</v>
      </c>
      <c r="J489" s="35">
        <v>1371.87</v>
      </c>
      <c r="K489" s="35">
        <v>1464.25</v>
      </c>
      <c r="L489" s="35">
        <v>1477.05</v>
      </c>
      <c r="M489" s="35">
        <v>1474.29</v>
      </c>
      <c r="N489" s="35">
        <v>1437.32</v>
      </c>
      <c r="O489" s="35">
        <v>1458.73</v>
      </c>
      <c r="P489" s="35">
        <v>1453.07</v>
      </c>
      <c r="Q489" s="35">
        <v>1454.33</v>
      </c>
      <c r="R489" s="35">
        <v>1436.88</v>
      </c>
      <c r="S489" s="35">
        <v>1483.04</v>
      </c>
      <c r="T489" s="35">
        <v>1468.88</v>
      </c>
      <c r="U489" s="35">
        <v>1507.38</v>
      </c>
      <c r="V489" s="35">
        <v>1468.78</v>
      </c>
      <c r="W489" s="35">
        <v>1446.3</v>
      </c>
      <c r="X489" s="35">
        <v>1400</v>
      </c>
      <c r="Y489" s="35">
        <v>1317.51</v>
      </c>
    </row>
    <row r="490" spans="1:25" x14ac:dyDescent="0.25">
      <c r="A490" s="63">
        <v>8</v>
      </c>
      <c r="B490" s="35">
        <v>1286.6600000000001</v>
      </c>
      <c r="C490" s="35">
        <v>1272.3900000000001</v>
      </c>
      <c r="D490" s="35">
        <v>1272.92</v>
      </c>
      <c r="E490" s="35">
        <v>1228.73</v>
      </c>
      <c r="F490" s="35">
        <v>1256.77</v>
      </c>
      <c r="G490" s="35">
        <v>1240.1199999999999</v>
      </c>
      <c r="H490" s="35">
        <v>1268.1500000000001</v>
      </c>
      <c r="I490" s="35">
        <v>1295.55</v>
      </c>
      <c r="J490" s="35">
        <v>1344.79</v>
      </c>
      <c r="K490" s="35">
        <v>1437.34</v>
      </c>
      <c r="L490" s="35">
        <v>1461.74</v>
      </c>
      <c r="M490" s="35">
        <v>1465.02</v>
      </c>
      <c r="N490" s="35">
        <v>1392.71</v>
      </c>
      <c r="O490" s="35">
        <v>1423.84</v>
      </c>
      <c r="P490" s="35">
        <v>1439.81</v>
      </c>
      <c r="Q490" s="35">
        <v>1409.9</v>
      </c>
      <c r="R490" s="35">
        <v>1398.24</v>
      </c>
      <c r="S490" s="35">
        <v>1439.41</v>
      </c>
      <c r="T490" s="35">
        <v>1399.42</v>
      </c>
      <c r="U490" s="35">
        <v>1441.09</v>
      </c>
      <c r="V490" s="35">
        <v>1414.8</v>
      </c>
      <c r="W490" s="35">
        <v>1365.57</v>
      </c>
      <c r="X490" s="35">
        <v>1331.9</v>
      </c>
      <c r="Y490" s="35">
        <v>1278.5</v>
      </c>
    </row>
    <row r="491" spans="1:25" x14ac:dyDescent="0.25">
      <c r="A491" s="63">
        <v>9</v>
      </c>
      <c r="B491" s="35">
        <v>1280.9000000000001</v>
      </c>
      <c r="C491" s="35">
        <v>1268.77</v>
      </c>
      <c r="D491" s="35">
        <v>1279.79</v>
      </c>
      <c r="E491" s="35">
        <v>1262.22</v>
      </c>
      <c r="F491" s="35">
        <v>1296.6300000000001</v>
      </c>
      <c r="G491" s="35">
        <v>1303.69</v>
      </c>
      <c r="H491" s="35">
        <v>1369.64</v>
      </c>
      <c r="I491" s="35">
        <v>1455.53</v>
      </c>
      <c r="J491" s="35">
        <v>1403.8</v>
      </c>
      <c r="K491" s="35">
        <v>1493.56</v>
      </c>
      <c r="L491" s="35">
        <v>1500.31</v>
      </c>
      <c r="M491" s="35">
        <v>1491.08</v>
      </c>
      <c r="N491" s="35">
        <v>1400.59</v>
      </c>
      <c r="O491" s="35">
        <v>1429.15</v>
      </c>
      <c r="P491" s="35">
        <v>1483.32</v>
      </c>
      <c r="Q491" s="35">
        <v>1399.31</v>
      </c>
      <c r="R491" s="35">
        <v>1389.11</v>
      </c>
      <c r="S491" s="35">
        <v>1449.73</v>
      </c>
      <c r="T491" s="35">
        <v>1398.1</v>
      </c>
      <c r="U491" s="35">
        <v>1421.55</v>
      </c>
      <c r="V491" s="35">
        <v>1396.43</v>
      </c>
      <c r="W491" s="35">
        <v>1371.11</v>
      </c>
      <c r="X491" s="35">
        <v>1321.96</v>
      </c>
      <c r="Y491" s="35">
        <v>1262.18</v>
      </c>
    </row>
    <row r="492" spans="1:25" x14ac:dyDescent="0.25">
      <c r="A492" s="63">
        <v>10</v>
      </c>
      <c r="B492" s="35">
        <v>1278.22</v>
      </c>
      <c r="C492" s="35">
        <v>1268.02</v>
      </c>
      <c r="D492" s="35">
        <v>1280.68</v>
      </c>
      <c r="E492" s="35">
        <v>1303.51</v>
      </c>
      <c r="F492" s="35">
        <v>1360.17</v>
      </c>
      <c r="G492" s="35">
        <v>1369.83</v>
      </c>
      <c r="H492" s="35">
        <v>1383.82</v>
      </c>
      <c r="I492" s="35">
        <v>1456.05</v>
      </c>
      <c r="J492" s="35">
        <v>1624.2</v>
      </c>
      <c r="K492" s="35">
        <v>1620.08</v>
      </c>
      <c r="L492" s="35">
        <v>1608.68</v>
      </c>
      <c r="M492" s="35">
        <v>1422.81</v>
      </c>
      <c r="N492" s="35">
        <v>1424.66</v>
      </c>
      <c r="O492" s="35">
        <v>1478.87</v>
      </c>
      <c r="P492" s="35">
        <v>1535.41</v>
      </c>
      <c r="Q492" s="35">
        <v>1472.76</v>
      </c>
      <c r="R492" s="35">
        <v>1421.14</v>
      </c>
      <c r="S492" s="35">
        <v>1506.76</v>
      </c>
      <c r="T492" s="35">
        <v>1445.05</v>
      </c>
      <c r="U492" s="35">
        <v>1483.04</v>
      </c>
      <c r="V492" s="35">
        <v>1439.3</v>
      </c>
      <c r="W492" s="35">
        <v>1409.12</v>
      </c>
      <c r="X492" s="35">
        <v>1353.28</v>
      </c>
      <c r="Y492" s="35">
        <v>1293.0899999999999</v>
      </c>
    </row>
    <row r="493" spans="1:25" x14ac:dyDescent="0.25">
      <c r="A493" s="63">
        <v>11</v>
      </c>
      <c r="B493" s="35">
        <v>1333.94</v>
      </c>
      <c r="C493" s="35">
        <v>1331.94</v>
      </c>
      <c r="D493" s="35">
        <v>1352.88</v>
      </c>
      <c r="E493" s="35">
        <v>1336.31</v>
      </c>
      <c r="F493" s="35">
        <v>1384.82</v>
      </c>
      <c r="G493" s="35">
        <v>1388.54</v>
      </c>
      <c r="H493" s="35">
        <v>1425.65</v>
      </c>
      <c r="I493" s="35">
        <v>1472.09</v>
      </c>
      <c r="J493" s="35">
        <v>1477.42</v>
      </c>
      <c r="K493" s="35">
        <v>1536.65</v>
      </c>
      <c r="L493" s="35">
        <v>1514.96</v>
      </c>
      <c r="M493" s="35">
        <v>1510.78</v>
      </c>
      <c r="N493" s="35">
        <v>1466.03</v>
      </c>
      <c r="O493" s="35">
        <v>1474.76</v>
      </c>
      <c r="P493" s="35">
        <v>1485.76</v>
      </c>
      <c r="Q493" s="35">
        <v>1461.96</v>
      </c>
      <c r="R493" s="35">
        <v>1465.18</v>
      </c>
      <c r="S493" s="35">
        <v>1492.03</v>
      </c>
      <c r="T493" s="35">
        <v>1483.49</v>
      </c>
      <c r="U493" s="35">
        <v>1503.4</v>
      </c>
      <c r="V493" s="35">
        <v>1454.72</v>
      </c>
      <c r="W493" s="35">
        <v>1433.99</v>
      </c>
      <c r="X493" s="35">
        <v>1421.59</v>
      </c>
      <c r="Y493" s="35">
        <v>1364</v>
      </c>
    </row>
    <row r="494" spans="1:25" x14ac:dyDescent="0.25">
      <c r="A494" s="63">
        <v>12</v>
      </c>
      <c r="B494" s="35">
        <v>1329.24</v>
      </c>
      <c r="C494" s="35">
        <v>1332.8</v>
      </c>
      <c r="D494" s="35">
        <v>1362.9</v>
      </c>
      <c r="E494" s="35">
        <v>1342.92</v>
      </c>
      <c r="F494" s="35">
        <v>1390.84</v>
      </c>
      <c r="G494" s="35">
        <v>1387</v>
      </c>
      <c r="H494" s="35">
        <v>1426.29</v>
      </c>
      <c r="I494" s="35">
        <v>1475.72</v>
      </c>
      <c r="J494" s="35">
        <v>1478.24</v>
      </c>
      <c r="K494" s="35">
        <v>1524.24</v>
      </c>
      <c r="L494" s="35">
        <v>1513.03</v>
      </c>
      <c r="M494" s="35">
        <v>1508.82</v>
      </c>
      <c r="N494" s="35">
        <v>1456.89</v>
      </c>
      <c r="O494" s="35">
        <v>1469.49</v>
      </c>
      <c r="P494" s="35">
        <v>1479.44</v>
      </c>
      <c r="Q494" s="35">
        <v>1465.75</v>
      </c>
      <c r="R494" s="35">
        <v>1455.2</v>
      </c>
      <c r="S494" s="35">
        <v>1496.55</v>
      </c>
      <c r="T494" s="35">
        <v>1476.84</v>
      </c>
      <c r="U494" s="35">
        <v>1498.88</v>
      </c>
      <c r="V494" s="35">
        <v>1444.43</v>
      </c>
      <c r="W494" s="35">
        <v>1422.36</v>
      </c>
      <c r="X494" s="35">
        <v>1388.07</v>
      </c>
      <c r="Y494" s="35">
        <v>1338.47</v>
      </c>
    </row>
    <row r="495" spans="1:25" x14ac:dyDescent="0.25">
      <c r="A495" s="63">
        <v>13</v>
      </c>
      <c r="B495" s="35">
        <v>1307.43</v>
      </c>
      <c r="C495" s="35">
        <v>1300.7</v>
      </c>
      <c r="D495" s="35">
        <v>1348.43</v>
      </c>
      <c r="E495" s="35">
        <v>1333.94</v>
      </c>
      <c r="F495" s="35">
        <v>1379.72</v>
      </c>
      <c r="G495" s="35">
        <v>1377.63</v>
      </c>
      <c r="H495" s="35">
        <v>1446.81</v>
      </c>
      <c r="I495" s="35">
        <v>1461.42</v>
      </c>
      <c r="J495" s="35">
        <v>1456.02</v>
      </c>
      <c r="K495" s="35">
        <v>1503.89</v>
      </c>
      <c r="L495" s="35">
        <v>1498.59</v>
      </c>
      <c r="M495" s="35">
        <v>1494.03</v>
      </c>
      <c r="N495" s="35">
        <v>1437.92</v>
      </c>
      <c r="O495" s="35">
        <v>1459.83</v>
      </c>
      <c r="P495" s="35">
        <v>1481.14</v>
      </c>
      <c r="Q495" s="35">
        <v>1450.98</v>
      </c>
      <c r="R495" s="35">
        <v>1443.05</v>
      </c>
      <c r="S495" s="35">
        <v>1468.71</v>
      </c>
      <c r="T495" s="35">
        <v>1459.09</v>
      </c>
      <c r="U495" s="35">
        <v>1474.46</v>
      </c>
      <c r="V495" s="35">
        <v>1424</v>
      </c>
      <c r="W495" s="35">
        <v>1422.82</v>
      </c>
      <c r="X495" s="35">
        <v>1404.47</v>
      </c>
      <c r="Y495" s="35">
        <v>1364.35</v>
      </c>
    </row>
    <row r="496" spans="1:25" x14ac:dyDescent="0.25">
      <c r="A496" s="63">
        <v>14</v>
      </c>
      <c r="B496" s="35">
        <v>1472.62</v>
      </c>
      <c r="C496" s="35">
        <v>1449.55</v>
      </c>
      <c r="D496" s="35">
        <v>1470.64</v>
      </c>
      <c r="E496" s="35">
        <v>1438.39</v>
      </c>
      <c r="F496" s="35">
        <v>1475.77</v>
      </c>
      <c r="G496" s="35">
        <v>1454.94</v>
      </c>
      <c r="H496" s="35">
        <v>1478.11</v>
      </c>
      <c r="I496" s="35">
        <v>1565.95</v>
      </c>
      <c r="J496" s="35">
        <v>1561.21</v>
      </c>
      <c r="K496" s="35">
        <v>1640.33</v>
      </c>
      <c r="L496" s="35">
        <v>1632.16</v>
      </c>
      <c r="M496" s="35">
        <v>1634.47</v>
      </c>
      <c r="N496" s="35">
        <v>1547.13</v>
      </c>
      <c r="O496" s="35">
        <v>1565.32</v>
      </c>
      <c r="P496" s="35">
        <v>1608.82</v>
      </c>
      <c r="Q496" s="35">
        <v>1568.61</v>
      </c>
      <c r="R496" s="35">
        <v>1573.84</v>
      </c>
      <c r="S496" s="35">
        <v>1629.92</v>
      </c>
      <c r="T496" s="35">
        <v>1600.42</v>
      </c>
      <c r="U496" s="35">
        <v>1631</v>
      </c>
      <c r="V496" s="35">
        <v>1597.02</v>
      </c>
      <c r="W496" s="35">
        <v>1547.1</v>
      </c>
      <c r="X496" s="35">
        <v>1519.93</v>
      </c>
      <c r="Y496" s="35">
        <v>1477.76</v>
      </c>
    </row>
    <row r="497" spans="1:25" x14ac:dyDescent="0.25">
      <c r="A497" s="63">
        <v>15</v>
      </c>
      <c r="B497" s="35">
        <v>1408.75</v>
      </c>
      <c r="C497" s="35">
        <v>1414.47</v>
      </c>
      <c r="D497" s="35">
        <v>1418.87</v>
      </c>
      <c r="E497" s="35">
        <v>1380.6</v>
      </c>
      <c r="F497" s="35">
        <v>1404.33</v>
      </c>
      <c r="G497" s="35">
        <v>1382.47</v>
      </c>
      <c r="H497" s="35">
        <v>1433.94</v>
      </c>
      <c r="I497" s="35">
        <v>1473.87</v>
      </c>
      <c r="J497" s="35">
        <v>1521.8</v>
      </c>
      <c r="K497" s="35">
        <v>1586.08</v>
      </c>
      <c r="L497" s="35">
        <v>1580.07</v>
      </c>
      <c r="M497" s="35">
        <v>1592.76</v>
      </c>
      <c r="N497" s="35">
        <v>1540.76</v>
      </c>
      <c r="O497" s="35">
        <v>1559.65</v>
      </c>
      <c r="P497" s="35">
        <v>1576.94</v>
      </c>
      <c r="Q497" s="35">
        <v>1572.24</v>
      </c>
      <c r="R497" s="35">
        <v>1543.4</v>
      </c>
      <c r="S497" s="35">
        <v>1597.93</v>
      </c>
      <c r="T497" s="35">
        <v>1566.1</v>
      </c>
      <c r="U497" s="35">
        <v>1597.38</v>
      </c>
      <c r="V497" s="35">
        <v>1493.35</v>
      </c>
      <c r="W497" s="35">
        <v>1505.05</v>
      </c>
      <c r="X497" s="35">
        <v>1494.57</v>
      </c>
      <c r="Y497" s="35">
        <v>1407.94</v>
      </c>
    </row>
    <row r="498" spans="1:25" x14ac:dyDescent="0.25">
      <c r="A498" s="63">
        <v>16</v>
      </c>
      <c r="B498" s="35">
        <v>1386.99</v>
      </c>
      <c r="C498" s="35">
        <v>1388.35</v>
      </c>
      <c r="D498" s="35">
        <v>1399.6</v>
      </c>
      <c r="E498" s="35">
        <v>1380.33</v>
      </c>
      <c r="F498" s="35">
        <v>1395.98</v>
      </c>
      <c r="G498" s="35">
        <v>1425.95</v>
      </c>
      <c r="H498" s="35">
        <v>1442.72</v>
      </c>
      <c r="I498" s="35">
        <v>1465.89</v>
      </c>
      <c r="J498" s="35">
        <v>1443.73</v>
      </c>
      <c r="K498" s="35">
        <v>1457.06</v>
      </c>
      <c r="L498" s="35">
        <v>1443.11</v>
      </c>
      <c r="M498" s="35">
        <v>1463.1</v>
      </c>
      <c r="N498" s="35">
        <v>1434.73</v>
      </c>
      <c r="O498" s="35">
        <v>1434.48</v>
      </c>
      <c r="P498" s="35">
        <v>1465</v>
      </c>
      <c r="Q498" s="35">
        <v>1451.51</v>
      </c>
      <c r="R498" s="35">
        <v>1430.37</v>
      </c>
      <c r="S498" s="35">
        <v>1479.12</v>
      </c>
      <c r="T498" s="35">
        <v>1493.55</v>
      </c>
      <c r="U498" s="35">
        <v>1513.03</v>
      </c>
      <c r="V498" s="35">
        <v>1473.76</v>
      </c>
      <c r="W498" s="35">
        <v>1454.25</v>
      </c>
      <c r="X498" s="35">
        <v>1424.69</v>
      </c>
      <c r="Y498" s="35">
        <v>1373.6</v>
      </c>
    </row>
    <row r="499" spans="1:25" x14ac:dyDescent="0.25">
      <c r="A499" s="63">
        <v>17</v>
      </c>
      <c r="B499" s="35">
        <v>1295.1099999999999</v>
      </c>
      <c r="C499" s="35">
        <v>1304.71</v>
      </c>
      <c r="D499" s="35">
        <v>1332.2</v>
      </c>
      <c r="E499" s="35">
        <v>1323.8</v>
      </c>
      <c r="F499" s="35">
        <v>1357.44</v>
      </c>
      <c r="G499" s="35">
        <v>1348.78</v>
      </c>
      <c r="H499" s="35">
        <v>1377.99</v>
      </c>
      <c r="I499" s="35">
        <v>1405.23</v>
      </c>
      <c r="J499" s="35">
        <v>1401.17</v>
      </c>
      <c r="K499" s="35">
        <v>1396.41</v>
      </c>
      <c r="L499" s="35">
        <v>1395.66</v>
      </c>
      <c r="M499" s="35">
        <v>1396.34</v>
      </c>
      <c r="N499" s="35">
        <v>1395.32</v>
      </c>
      <c r="O499" s="35">
        <v>1403.37</v>
      </c>
      <c r="P499" s="35">
        <v>1418.91</v>
      </c>
      <c r="Q499" s="35">
        <v>1404.07</v>
      </c>
      <c r="R499" s="35">
        <v>1396.74</v>
      </c>
      <c r="S499" s="35">
        <v>1434.34</v>
      </c>
      <c r="T499" s="35">
        <v>1436.54</v>
      </c>
      <c r="U499" s="35">
        <v>1458.13</v>
      </c>
      <c r="V499" s="35">
        <v>1417.35</v>
      </c>
      <c r="W499" s="35">
        <v>1399.9</v>
      </c>
      <c r="X499" s="35">
        <v>1356.3</v>
      </c>
      <c r="Y499" s="35">
        <v>1318</v>
      </c>
    </row>
    <row r="500" spans="1:25" x14ac:dyDescent="0.25">
      <c r="A500" s="63">
        <v>18</v>
      </c>
      <c r="B500" s="35">
        <v>1344.88</v>
      </c>
      <c r="C500" s="35">
        <v>1344.43</v>
      </c>
      <c r="D500" s="35">
        <v>1382.35</v>
      </c>
      <c r="E500" s="35">
        <v>1370.26</v>
      </c>
      <c r="F500" s="35">
        <v>1411.11</v>
      </c>
      <c r="G500" s="35">
        <v>1403.27</v>
      </c>
      <c r="H500" s="35">
        <v>1428.77</v>
      </c>
      <c r="I500" s="35">
        <v>1462.81</v>
      </c>
      <c r="J500" s="35">
        <v>1438.72</v>
      </c>
      <c r="K500" s="35">
        <v>1462.44</v>
      </c>
      <c r="L500" s="35">
        <v>1455.75</v>
      </c>
      <c r="M500" s="35">
        <v>1459.39</v>
      </c>
      <c r="N500" s="35">
        <v>1438.55</v>
      </c>
      <c r="O500" s="35">
        <v>1444.64</v>
      </c>
      <c r="P500" s="35">
        <v>1481.82</v>
      </c>
      <c r="Q500" s="35">
        <v>1443.27</v>
      </c>
      <c r="R500" s="35">
        <v>1435.21</v>
      </c>
      <c r="S500" s="35">
        <v>1473.89</v>
      </c>
      <c r="T500" s="35">
        <v>1497.2</v>
      </c>
      <c r="U500" s="35">
        <v>1522.75</v>
      </c>
      <c r="V500" s="35">
        <v>1536.83</v>
      </c>
      <c r="W500" s="35">
        <v>1513.66</v>
      </c>
      <c r="X500" s="35">
        <v>1451.85</v>
      </c>
      <c r="Y500" s="35">
        <v>1385.88</v>
      </c>
    </row>
    <row r="501" spans="1:25" x14ac:dyDescent="0.25">
      <c r="A501" s="63">
        <v>19</v>
      </c>
      <c r="B501" s="35">
        <v>1457.37</v>
      </c>
      <c r="C501" s="35">
        <v>1465.15</v>
      </c>
      <c r="D501" s="35">
        <v>1488.8</v>
      </c>
      <c r="E501" s="35">
        <v>1473.15</v>
      </c>
      <c r="F501" s="35">
        <v>1521.09</v>
      </c>
      <c r="G501" s="35">
        <v>1505.18</v>
      </c>
      <c r="H501" s="35">
        <v>1552.71</v>
      </c>
      <c r="I501" s="35">
        <v>1531.54</v>
      </c>
      <c r="J501" s="35">
        <v>1527.41</v>
      </c>
      <c r="K501" s="35">
        <v>1520.98</v>
      </c>
      <c r="L501" s="35">
        <v>1512.65</v>
      </c>
      <c r="M501" s="35">
        <v>1508.26</v>
      </c>
      <c r="N501" s="35">
        <v>1479.16</v>
      </c>
      <c r="O501" s="35">
        <v>1477.91</v>
      </c>
      <c r="P501" s="35">
        <v>1494.06</v>
      </c>
      <c r="Q501" s="35">
        <v>1490.2</v>
      </c>
      <c r="R501" s="35">
        <v>1520.51</v>
      </c>
      <c r="S501" s="35">
        <v>1553.59</v>
      </c>
      <c r="T501" s="35">
        <v>1579.97</v>
      </c>
      <c r="U501" s="35">
        <v>1605.71</v>
      </c>
      <c r="V501" s="35">
        <v>1545.7</v>
      </c>
      <c r="W501" s="35">
        <v>1533.63</v>
      </c>
      <c r="X501" s="35">
        <v>1495.32</v>
      </c>
      <c r="Y501" s="35">
        <v>1425.05</v>
      </c>
    </row>
    <row r="502" spans="1:25" x14ac:dyDescent="0.25">
      <c r="A502" s="63">
        <v>20</v>
      </c>
      <c r="B502" s="35">
        <v>1373.48</v>
      </c>
      <c r="C502" s="35">
        <v>1372.72</v>
      </c>
      <c r="D502" s="35">
        <v>1423.08</v>
      </c>
      <c r="E502" s="35">
        <v>1406.15</v>
      </c>
      <c r="F502" s="35">
        <v>1454.29</v>
      </c>
      <c r="G502" s="35">
        <v>1442.03</v>
      </c>
      <c r="H502" s="35">
        <v>1475</v>
      </c>
      <c r="I502" s="35">
        <v>1497.13</v>
      </c>
      <c r="J502" s="35">
        <v>1496.53</v>
      </c>
      <c r="K502" s="35">
        <v>1493.83</v>
      </c>
      <c r="L502" s="35">
        <v>1487.65</v>
      </c>
      <c r="M502" s="35">
        <v>1486.8</v>
      </c>
      <c r="N502" s="35">
        <v>1487.65</v>
      </c>
      <c r="O502" s="35">
        <v>1495.62</v>
      </c>
      <c r="P502" s="35">
        <v>1509.08</v>
      </c>
      <c r="Q502" s="35">
        <v>1486.33</v>
      </c>
      <c r="R502" s="35">
        <v>1495.77</v>
      </c>
      <c r="S502" s="35">
        <v>1541.27</v>
      </c>
      <c r="T502" s="35">
        <v>1524.85</v>
      </c>
      <c r="U502" s="35">
        <v>1554.92</v>
      </c>
      <c r="V502" s="35">
        <v>1530.34</v>
      </c>
      <c r="W502" s="35">
        <v>1509.28</v>
      </c>
      <c r="X502" s="35">
        <v>1467.76</v>
      </c>
      <c r="Y502" s="35">
        <v>1406.81</v>
      </c>
    </row>
    <row r="503" spans="1:25" x14ac:dyDescent="0.25">
      <c r="A503" s="63">
        <v>21</v>
      </c>
      <c r="B503" s="35">
        <v>1530.4</v>
      </c>
      <c r="C503" s="35">
        <v>1521.41</v>
      </c>
      <c r="D503" s="35">
        <v>1529.76</v>
      </c>
      <c r="E503" s="35">
        <v>1498.15</v>
      </c>
      <c r="F503" s="35">
        <v>1547.49</v>
      </c>
      <c r="G503" s="35">
        <v>1537.58</v>
      </c>
      <c r="H503" s="35">
        <v>1534.29</v>
      </c>
      <c r="I503" s="35">
        <v>1625.43</v>
      </c>
      <c r="J503" s="35">
        <v>1640.98</v>
      </c>
      <c r="K503" s="35">
        <v>1645.13</v>
      </c>
      <c r="L503" s="35">
        <v>1641.44</v>
      </c>
      <c r="M503" s="35">
        <v>1631.49</v>
      </c>
      <c r="N503" s="35">
        <v>1607.3</v>
      </c>
      <c r="O503" s="35">
        <v>1622.32</v>
      </c>
      <c r="P503" s="35">
        <v>1638.91</v>
      </c>
      <c r="Q503" s="35">
        <v>1635</v>
      </c>
      <c r="R503" s="35">
        <v>1645.54</v>
      </c>
      <c r="S503" s="35">
        <v>1668.5</v>
      </c>
      <c r="T503" s="35">
        <v>1706.09</v>
      </c>
      <c r="U503" s="35">
        <v>1704.63</v>
      </c>
      <c r="V503" s="35">
        <v>1670.23</v>
      </c>
      <c r="W503" s="35">
        <v>1636.91</v>
      </c>
      <c r="X503" s="35">
        <v>1599.19</v>
      </c>
      <c r="Y503" s="35">
        <v>1524.72</v>
      </c>
    </row>
    <row r="504" spans="1:25" x14ac:dyDescent="0.25">
      <c r="A504" s="63">
        <v>22</v>
      </c>
      <c r="B504" s="35">
        <v>1488.51</v>
      </c>
      <c r="C504" s="35">
        <v>1482.11</v>
      </c>
      <c r="D504" s="35">
        <v>1497.35</v>
      </c>
      <c r="E504" s="35">
        <v>1456.29</v>
      </c>
      <c r="F504" s="35">
        <v>1500.92</v>
      </c>
      <c r="G504" s="35">
        <v>1490.24</v>
      </c>
      <c r="H504" s="35">
        <v>1472.07</v>
      </c>
      <c r="I504" s="35">
        <v>1522.38</v>
      </c>
      <c r="J504" s="35">
        <v>1582.59</v>
      </c>
      <c r="K504" s="35">
        <v>1602.74</v>
      </c>
      <c r="L504" s="35">
        <v>1601.85</v>
      </c>
      <c r="M504" s="35">
        <v>1595.65</v>
      </c>
      <c r="N504" s="35">
        <v>1580.63</v>
      </c>
      <c r="O504" s="35">
        <v>1594.72</v>
      </c>
      <c r="P504" s="35">
        <v>1605.13</v>
      </c>
      <c r="Q504" s="35">
        <v>1606.23</v>
      </c>
      <c r="R504" s="35">
        <v>1621.11</v>
      </c>
      <c r="S504" s="35">
        <v>1654.53</v>
      </c>
      <c r="T504" s="35">
        <v>1669.87</v>
      </c>
      <c r="U504" s="35">
        <v>1678.67</v>
      </c>
      <c r="V504" s="35">
        <v>1650.23</v>
      </c>
      <c r="W504" s="35">
        <v>1616.06</v>
      </c>
      <c r="X504" s="35">
        <v>1557.62</v>
      </c>
      <c r="Y504" s="35">
        <v>1471.94</v>
      </c>
    </row>
    <row r="505" spans="1:25" x14ac:dyDescent="0.25">
      <c r="A505" s="63">
        <v>23</v>
      </c>
      <c r="B505" s="35">
        <v>1470.19</v>
      </c>
      <c r="C505" s="35">
        <v>1480.92</v>
      </c>
      <c r="D505" s="35">
        <v>1495.8</v>
      </c>
      <c r="E505" s="35">
        <v>1485.08</v>
      </c>
      <c r="F505" s="35">
        <v>1539.33</v>
      </c>
      <c r="G505" s="35">
        <v>1536.26</v>
      </c>
      <c r="H505" s="35">
        <v>1556.96</v>
      </c>
      <c r="I505" s="35">
        <v>1593.21</v>
      </c>
      <c r="J505" s="35">
        <v>1592.74</v>
      </c>
      <c r="K505" s="35">
        <v>1588.88</v>
      </c>
      <c r="L505" s="35">
        <v>1583.39</v>
      </c>
      <c r="M505" s="35">
        <v>1584.93</v>
      </c>
      <c r="N505" s="35">
        <v>1574.01</v>
      </c>
      <c r="O505" s="35">
        <v>1576.88</v>
      </c>
      <c r="P505" s="35">
        <v>1590.31</v>
      </c>
      <c r="Q505" s="35">
        <v>1584.89</v>
      </c>
      <c r="R505" s="35">
        <v>1573.49</v>
      </c>
      <c r="S505" s="35">
        <v>1612.89</v>
      </c>
      <c r="T505" s="35">
        <v>1625.41</v>
      </c>
      <c r="U505" s="35">
        <v>1636.42</v>
      </c>
      <c r="V505" s="35">
        <v>1570.63</v>
      </c>
      <c r="W505" s="35">
        <v>1552.06</v>
      </c>
      <c r="X505" s="35">
        <v>1472.31</v>
      </c>
      <c r="Y505" s="35">
        <v>1422.84</v>
      </c>
    </row>
    <row r="506" spans="1:25" x14ac:dyDescent="0.25">
      <c r="A506" s="63">
        <v>24</v>
      </c>
      <c r="B506" s="35">
        <v>1398.39</v>
      </c>
      <c r="C506" s="35">
        <v>1364.64</v>
      </c>
      <c r="D506" s="35">
        <v>1427.15</v>
      </c>
      <c r="E506" s="35">
        <v>1414.88</v>
      </c>
      <c r="F506" s="35">
        <v>1400.7</v>
      </c>
      <c r="G506" s="35">
        <v>1445.98</v>
      </c>
      <c r="H506" s="35">
        <v>1483.22</v>
      </c>
      <c r="I506" s="35">
        <v>1515.12</v>
      </c>
      <c r="J506" s="35">
        <v>1478.59</v>
      </c>
      <c r="K506" s="35">
        <v>1480.6</v>
      </c>
      <c r="L506" s="35">
        <v>1483.13</v>
      </c>
      <c r="M506" s="35">
        <v>1484.79</v>
      </c>
      <c r="N506" s="35">
        <v>1487.99</v>
      </c>
      <c r="O506" s="35">
        <v>1499.34</v>
      </c>
      <c r="P506" s="35">
        <v>1510.26</v>
      </c>
      <c r="Q506" s="35">
        <v>1484.55</v>
      </c>
      <c r="R506" s="35">
        <v>1489.47</v>
      </c>
      <c r="S506" s="35">
        <v>1509.94</v>
      </c>
      <c r="T506" s="35">
        <v>1531.8</v>
      </c>
      <c r="U506" s="35">
        <v>1554.14</v>
      </c>
      <c r="V506" s="35">
        <v>1535.18</v>
      </c>
      <c r="W506" s="35">
        <v>1510.91</v>
      </c>
      <c r="X506" s="35">
        <v>1453.93</v>
      </c>
      <c r="Y506" s="35">
        <v>1394.29</v>
      </c>
    </row>
    <row r="507" spans="1:25" x14ac:dyDescent="0.25">
      <c r="A507" s="63">
        <v>25</v>
      </c>
      <c r="B507" s="35">
        <v>1410.08</v>
      </c>
      <c r="C507" s="35">
        <v>1412.09</v>
      </c>
      <c r="D507" s="35">
        <v>1440.65</v>
      </c>
      <c r="E507" s="35">
        <v>1425.83</v>
      </c>
      <c r="F507" s="35">
        <v>1471.11</v>
      </c>
      <c r="G507" s="35">
        <v>1466.09</v>
      </c>
      <c r="H507" s="35">
        <v>1484.47</v>
      </c>
      <c r="I507" s="35">
        <v>1539.84</v>
      </c>
      <c r="J507" s="35">
        <v>1541.76</v>
      </c>
      <c r="K507" s="35">
        <v>1522.2</v>
      </c>
      <c r="L507" s="35">
        <v>1524.06</v>
      </c>
      <c r="M507" s="35">
        <v>1523.8</v>
      </c>
      <c r="N507" s="35">
        <v>1524.55</v>
      </c>
      <c r="O507" s="35">
        <v>1531.98</v>
      </c>
      <c r="P507" s="35">
        <v>1544.14</v>
      </c>
      <c r="Q507" s="35">
        <v>1537.46</v>
      </c>
      <c r="R507" s="35">
        <v>1525.8</v>
      </c>
      <c r="S507" s="35">
        <v>1555.25</v>
      </c>
      <c r="T507" s="35">
        <v>1586.88</v>
      </c>
      <c r="U507" s="35">
        <v>1605.36</v>
      </c>
      <c r="V507" s="35">
        <v>1562.71</v>
      </c>
      <c r="W507" s="35">
        <v>1522.16</v>
      </c>
      <c r="X507" s="35">
        <v>1458.84</v>
      </c>
      <c r="Y507" s="35">
        <v>1435.25</v>
      </c>
    </row>
    <row r="508" spans="1:25" x14ac:dyDescent="0.25">
      <c r="A508" s="63">
        <v>26</v>
      </c>
      <c r="B508" s="35">
        <v>1466.63</v>
      </c>
      <c r="C508" s="35">
        <v>1464.05</v>
      </c>
      <c r="D508" s="35">
        <v>1493.38</v>
      </c>
      <c r="E508" s="35">
        <v>1504.21</v>
      </c>
      <c r="F508" s="35">
        <v>1564.34</v>
      </c>
      <c r="G508" s="35">
        <v>1610.27</v>
      </c>
      <c r="H508" s="35">
        <v>1613.48</v>
      </c>
      <c r="I508" s="35">
        <v>1617.73</v>
      </c>
      <c r="J508" s="35">
        <v>1615.7</v>
      </c>
      <c r="K508" s="35">
        <v>1602.78</v>
      </c>
      <c r="L508" s="35">
        <v>1587.29</v>
      </c>
      <c r="M508" s="35">
        <v>1585.36</v>
      </c>
      <c r="N508" s="35">
        <v>1583.46</v>
      </c>
      <c r="O508" s="35">
        <v>1590.61</v>
      </c>
      <c r="P508" s="35">
        <v>1605.82</v>
      </c>
      <c r="Q508" s="35">
        <v>1598.87</v>
      </c>
      <c r="R508" s="35">
        <v>1589.46</v>
      </c>
      <c r="S508" s="35">
        <v>1625.34</v>
      </c>
      <c r="T508" s="35">
        <v>1614.67</v>
      </c>
      <c r="U508" s="35">
        <v>1637.17</v>
      </c>
      <c r="V508" s="35">
        <v>1641.37</v>
      </c>
      <c r="W508" s="35">
        <v>1591.87</v>
      </c>
      <c r="X508" s="35">
        <v>1561.06</v>
      </c>
      <c r="Y508" s="35">
        <v>1480.28</v>
      </c>
    </row>
    <row r="509" spans="1:25" x14ac:dyDescent="0.25">
      <c r="A509" s="63">
        <v>27</v>
      </c>
      <c r="B509" s="35">
        <v>1487.04</v>
      </c>
      <c r="C509" s="35">
        <v>1482.41</v>
      </c>
      <c r="D509" s="35">
        <v>1559.2</v>
      </c>
      <c r="E509" s="35">
        <v>1539.3</v>
      </c>
      <c r="F509" s="35">
        <v>1632.97</v>
      </c>
      <c r="G509" s="35">
        <v>1645.33</v>
      </c>
      <c r="H509" s="35">
        <v>1658.9</v>
      </c>
      <c r="I509" s="35">
        <v>1778.71</v>
      </c>
      <c r="J509" s="35">
        <v>1766.57</v>
      </c>
      <c r="K509" s="35">
        <v>1728.83</v>
      </c>
      <c r="L509" s="35">
        <v>1710.28</v>
      </c>
      <c r="M509" s="35">
        <v>1691.68</v>
      </c>
      <c r="N509" s="35">
        <v>1660.48</v>
      </c>
      <c r="O509" s="35">
        <v>1712.71</v>
      </c>
      <c r="P509" s="35">
        <v>1765.18</v>
      </c>
      <c r="Q509" s="35">
        <v>1668.99</v>
      </c>
      <c r="R509" s="35">
        <v>1654.37</v>
      </c>
      <c r="S509" s="35">
        <v>1618.27</v>
      </c>
      <c r="T509" s="35">
        <v>1659.13</v>
      </c>
      <c r="U509" s="35">
        <v>1688.11</v>
      </c>
      <c r="V509" s="35">
        <v>1656.97</v>
      </c>
      <c r="W509" s="35">
        <v>1661.4</v>
      </c>
      <c r="X509" s="35">
        <v>1591.92</v>
      </c>
      <c r="Y509" s="35">
        <v>1565.45</v>
      </c>
    </row>
    <row r="510" spans="1:25" x14ac:dyDescent="0.25">
      <c r="A510" s="63">
        <v>28</v>
      </c>
      <c r="B510" s="35">
        <v>1668.68</v>
      </c>
      <c r="C510" s="35">
        <v>1632.27</v>
      </c>
      <c r="D510" s="35">
        <v>1655.76</v>
      </c>
      <c r="E510" s="35">
        <v>1610.79</v>
      </c>
      <c r="F510" s="35">
        <v>1674.3</v>
      </c>
      <c r="G510" s="35">
        <v>1677.24</v>
      </c>
      <c r="H510" s="35">
        <v>1677.28</v>
      </c>
      <c r="I510" s="35">
        <v>1727.12</v>
      </c>
      <c r="J510" s="35">
        <v>1759.97</v>
      </c>
      <c r="K510" s="35">
        <v>1773.89</v>
      </c>
      <c r="L510" s="35">
        <v>1775.19</v>
      </c>
      <c r="M510" s="35">
        <v>1751.4</v>
      </c>
      <c r="N510" s="35">
        <v>1774.53</v>
      </c>
      <c r="O510" s="35">
        <v>1796.08</v>
      </c>
      <c r="P510" s="35">
        <v>1932.14</v>
      </c>
      <c r="Q510" s="35">
        <v>1929.91</v>
      </c>
      <c r="R510" s="35">
        <v>1931.34</v>
      </c>
      <c r="S510" s="35">
        <v>1936.5</v>
      </c>
      <c r="T510" s="35">
        <v>1839.22</v>
      </c>
      <c r="U510" s="35">
        <v>1869.66</v>
      </c>
      <c r="V510" s="35">
        <v>1664.49</v>
      </c>
      <c r="W510" s="35">
        <v>1679.62</v>
      </c>
      <c r="X510" s="35">
        <v>1691.77</v>
      </c>
      <c r="Y510" s="35">
        <v>1605.67</v>
      </c>
    </row>
    <row r="511" spans="1:25" x14ac:dyDescent="0.25">
      <c r="A511" s="63">
        <v>29</v>
      </c>
      <c r="B511" s="35">
        <v>1727.89</v>
      </c>
      <c r="C511" s="35">
        <v>1723.9</v>
      </c>
      <c r="D511" s="35">
        <v>1722.38</v>
      </c>
      <c r="E511" s="35">
        <v>1707.07</v>
      </c>
      <c r="F511" s="35">
        <v>1701.01</v>
      </c>
      <c r="G511" s="35">
        <v>1683.18</v>
      </c>
      <c r="H511" s="35">
        <v>1667.16</v>
      </c>
      <c r="I511" s="35">
        <v>1896.14</v>
      </c>
      <c r="J511" s="35">
        <v>1940.27</v>
      </c>
      <c r="K511" s="35">
        <v>1939.55</v>
      </c>
      <c r="L511" s="35">
        <v>1936.52</v>
      </c>
      <c r="M511" s="35">
        <v>1937.21</v>
      </c>
      <c r="N511" s="35">
        <v>1936.99</v>
      </c>
      <c r="O511" s="35">
        <v>1933.88</v>
      </c>
      <c r="P511" s="35">
        <v>1931.87</v>
      </c>
      <c r="Q511" s="35">
        <v>1930.63</v>
      </c>
      <c r="R511" s="35">
        <v>1931.08</v>
      </c>
      <c r="S511" s="35">
        <v>1939.72</v>
      </c>
      <c r="T511" s="35">
        <v>1948.43</v>
      </c>
      <c r="U511" s="35">
        <v>1955.91</v>
      </c>
      <c r="V511" s="35">
        <v>1961.89</v>
      </c>
      <c r="W511" s="35">
        <v>1967.44</v>
      </c>
      <c r="X511" s="35">
        <v>1952.68</v>
      </c>
      <c r="Y511" s="35">
        <v>1725.5</v>
      </c>
    </row>
    <row r="512" spans="1:25" x14ac:dyDescent="0.25">
      <c r="A512" s="63">
        <v>30</v>
      </c>
      <c r="B512" s="35">
        <v>1726.38</v>
      </c>
      <c r="C512" s="35">
        <v>1723.37</v>
      </c>
      <c r="D512" s="35">
        <v>1716.25</v>
      </c>
      <c r="E512" s="35">
        <v>1796.38</v>
      </c>
      <c r="F512" s="35">
        <v>1681.1</v>
      </c>
      <c r="G512" s="35">
        <v>1663.46</v>
      </c>
      <c r="H512" s="35">
        <v>1817.29</v>
      </c>
      <c r="I512" s="35">
        <v>1835.02</v>
      </c>
      <c r="J512" s="35">
        <v>1838.92</v>
      </c>
      <c r="K512" s="35">
        <v>1825.47</v>
      </c>
      <c r="L512" s="35">
        <v>1816.93</v>
      </c>
      <c r="M512" s="35">
        <v>1817.81</v>
      </c>
      <c r="N512" s="35">
        <v>1807.24</v>
      </c>
      <c r="O512" s="35">
        <v>1821.92</v>
      </c>
      <c r="P512" s="35">
        <v>1839.77</v>
      </c>
      <c r="Q512" s="35">
        <v>1839.24</v>
      </c>
      <c r="R512" s="35">
        <v>1821.75</v>
      </c>
      <c r="S512" s="35">
        <v>1875.54</v>
      </c>
      <c r="T512" s="35">
        <v>1900.18</v>
      </c>
      <c r="U512" s="35">
        <v>1954.18</v>
      </c>
      <c r="V512" s="35">
        <v>1696.64</v>
      </c>
      <c r="W512" s="35">
        <v>1709.5</v>
      </c>
      <c r="X512" s="35">
        <v>1715.46</v>
      </c>
      <c r="Y512" s="35">
        <v>1601.69</v>
      </c>
    </row>
    <row r="513" spans="1:25" x14ac:dyDescent="0.25">
      <c r="A513" s="63">
        <v>31</v>
      </c>
      <c r="B513" s="35">
        <v>1401.31</v>
      </c>
      <c r="C513" s="35">
        <v>1415.9</v>
      </c>
      <c r="D513" s="35">
        <v>1592.6</v>
      </c>
      <c r="E513" s="35">
        <v>1402.09</v>
      </c>
      <c r="F513" s="35">
        <v>1446.33</v>
      </c>
      <c r="G513" s="35">
        <v>1432.42</v>
      </c>
      <c r="H513" s="35">
        <v>1505.61</v>
      </c>
      <c r="I513" s="35">
        <v>1583.24</v>
      </c>
      <c r="J513" s="35">
        <v>1495.15</v>
      </c>
      <c r="K513" s="35">
        <v>1478.8</v>
      </c>
      <c r="L513" s="35">
        <v>1465.32</v>
      </c>
      <c r="M513" s="35">
        <v>1462.34</v>
      </c>
      <c r="N513" s="35">
        <v>1458.65</v>
      </c>
      <c r="O513" s="35">
        <v>1463.24</v>
      </c>
      <c r="P513" s="35">
        <v>1484.04</v>
      </c>
      <c r="Q513" s="35">
        <v>1480.09</v>
      </c>
      <c r="R513" s="35">
        <v>1451.41</v>
      </c>
      <c r="S513" s="35">
        <v>1495.26</v>
      </c>
      <c r="T513" s="35">
        <v>1516.92</v>
      </c>
      <c r="U513" s="35">
        <v>1538.66</v>
      </c>
      <c r="V513" s="35">
        <v>1469.19</v>
      </c>
      <c r="W513" s="35">
        <v>1450.74</v>
      </c>
      <c r="X513" s="35">
        <v>1423.84</v>
      </c>
      <c r="Y513" s="35">
        <v>1376.51</v>
      </c>
    </row>
    <row r="515" spans="1:25" x14ac:dyDescent="0.25">
      <c r="A515" s="138" t="s">
        <v>81</v>
      </c>
      <c r="B515" s="160" t="s">
        <v>107</v>
      </c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</row>
    <row r="516" spans="1:25" ht="30" x14ac:dyDescent="0.25">
      <c r="A516" s="138"/>
      <c r="B516" s="33" t="s">
        <v>83</v>
      </c>
      <c r="C516" s="33" t="s">
        <v>84</v>
      </c>
      <c r="D516" s="33" t="s">
        <v>85</v>
      </c>
      <c r="E516" s="33" t="s">
        <v>86</v>
      </c>
      <c r="F516" s="33" t="s">
        <v>87</v>
      </c>
      <c r="G516" s="33" t="s">
        <v>88</v>
      </c>
      <c r="H516" s="33" t="s">
        <v>89</v>
      </c>
      <c r="I516" s="33" t="s">
        <v>90</v>
      </c>
      <c r="J516" s="33" t="s">
        <v>91</v>
      </c>
      <c r="K516" s="33" t="s">
        <v>92</v>
      </c>
      <c r="L516" s="33" t="s">
        <v>93</v>
      </c>
      <c r="M516" s="33" t="s">
        <v>94</v>
      </c>
      <c r="N516" s="33" t="s">
        <v>95</v>
      </c>
      <c r="O516" s="33" t="s">
        <v>96</v>
      </c>
      <c r="P516" s="33" t="s">
        <v>97</v>
      </c>
      <c r="Q516" s="33" t="s">
        <v>98</v>
      </c>
      <c r="R516" s="33" t="s">
        <v>99</v>
      </c>
      <c r="S516" s="33" t="s">
        <v>100</v>
      </c>
      <c r="T516" s="33" t="s">
        <v>101</v>
      </c>
      <c r="U516" s="33" t="s">
        <v>102</v>
      </c>
      <c r="V516" s="33" t="s">
        <v>103</v>
      </c>
      <c r="W516" s="33" t="s">
        <v>104</v>
      </c>
      <c r="X516" s="33" t="s">
        <v>105</v>
      </c>
      <c r="Y516" s="33" t="s">
        <v>106</v>
      </c>
    </row>
    <row r="517" spans="1:25" x14ac:dyDescent="0.25">
      <c r="A517" s="63">
        <v>1</v>
      </c>
      <c r="B517" s="35">
        <v>2315.08</v>
      </c>
      <c r="C517" s="35">
        <v>2301.94</v>
      </c>
      <c r="D517" s="35">
        <v>2309.92</v>
      </c>
      <c r="E517" s="35">
        <v>2301.2600000000002</v>
      </c>
      <c r="F517" s="35">
        <v>2259.06</v>
      </c>
      <c r="G517" s="35">
        <v>2263.39</v>
      </c>
      <c r="H517" s="35">
        <v>2272.3200000000002</v>
      </c>
      <c r="I517" s="35">
        <v>2283.86</v>
      </c>
      <c r="J517" s="35">
        <v>2281.12</v>
      </c>
      <c r="K517" s="35">
        <v>2245.77</v>
      </c>
      <c r="L517" s="35">
        <v>2266.3200000000002</v>
      </c>
      <c r="M517" s="35">
        <v>2279.2800000000002</v>
      </c>
      <c r="N517" s="35">
        <v>2298.9</v>
      </c>
      <c r="O517" s="35">
        <v>2339.5700000000002</v>
      </c>
      <c r="P517" s="35">
        <v>2353.0100000000002</v>
      </c>
      <c r="Q517" s="35">
        <v>2328.48</v>
      </c>
      <c r="R517" s="35">
        <v>2332.4499999999998</v>
      </c>
      <c r="S517" s="35">
        <v>2343.6999999999998</v>
      </c>
      <c r="T517" s="35">
        <v>2410.25</v>
      </c>
      <c r="U517" s="35">
        <v>2467.8200000000002</v>
      </c>
      <c r="V517" s="35">
        <v>2424.09</v>
      </c>
      <c r="W517" s="35">
        <v>2401.27</v>
      </c>
      <c r="X517" s="35">
        <v>2343.86</v>
      </c>
      <c r="Y517" s="35">
        <v>2294.0100000000002</v>
      </c>
    </row>
    <row r="518" spans="1:25" x14ac:dyDescent="0.25">
      <c r="A518" s="63">
        <v>2</v>
      </c>
      <c r="B518" s="35">
        <v>2261.04</v>
      </c>
      <c r="C518" s="35">
        <v>2235.92</v>
      </c>
      <c r="D518" s="35">
        <v>2235.3200000000002</v>
      </c>
      <c r="E518" s="35">
        <v>2242.6</v>
      </c>
      <c r="F518" s="35">
        <v>2214.0100000000002</v>
      </c>
      <c r="G518" s="35">
        <v>2245.15</v>
      </c>
      <c r="H518" s="35">
        <v>2226.11</v>
      </c>
      <c r="I518" s="35">
        <v>2250.31</v>
      </c>
      <c r="J518" s="35">
        <v>2293.09</v>
      </c>
      <c r="K518" s="35">
        <v>2372.29</v>
      </c>
      <c r="L518" s="35">
        <v>2430.6799999999998</v>
      </c>
      <c r="M518" s="35">
        <v>2481.38</v>
      </c>
      <c r="N518" s="35">
        <v>2401.8200000000002</v>
      </c>
      <c r="O518" s="35">
        <v>2418.23</v>
      </c>
      <c r="P518" s="35">
        <v>2404.35</v>
      </c>
      <c r="Q518" s="35">
        <v>2463.77</v>
      </c>
      <c r="R518" s="35">
        <v>2394.46</v>
      </c>
      <c r="S518" s="35">
        <v>2395.54</v>
      </c>
      <c r="T518" s="35">
        <v>2424.4499999999998</v>
      </c>
      <c r="U518" s="35">
        <v>2419.31</v>
      </c>
      <c r="V518" s="35">
        <v>2445.21</v>
      </c>
      <c r="W518" s="35">
        <v>2401.7199999999998</v>
      </c>
      <c r="X518" s="35">
        <v>2360.87</v>
      </c>
      <c r="Y518" s="35">
        <v>2281.23</v>
      </c>
    </row>
    <row r="519" spans="1:25" x14ac:dyDescent="0.25">
      <c r="A519" s="63">
        <v>3</v>
      </c>
      <c r="B519" s="35">
        <v>2255.7800000000002</v>
      </c>
      <c r="C519" s="35">
        <v>2231.96</v>
      </c>
      <c r="D519" s="35">
        <v>2223.8000000000002</v>
      </c>
      <c r="E519" s="35">
        <v>2157.69</v>
      </c>
      <c r="F519" s="35">
        <v>2208.2199999999998</v>
      </c>
      <c r="G519" s="35">
        <v>2183.91</v>
      </c>
      <c r="H519" s="35">
        <v>2221.4499999999998</v>
      </c>
      <c r="I519" s="35">
        <v>2250.0700000000002</v>
      </c>
      <c r="J519" s="35">
        <v>2307.21</v>
      </c>
      <c r="K519" s="35">
        <v>2473.46</v>
      </c>
      <c r="L519" s="35">
        <v>2413.9699999999998</v>
      </c>
      <c r="M519" s="35">
        <v>2470.96</v>
      </c>
      <c r="N519" s="35">
        <v>2378.48</v>
      </c>
      <c r="O519" s="35">
        <v>2458.81</v>
      </c>
      <c r="P519" s="35">
        <v>2452.44</v>
      </c>
      <c r="Q519" s="35">
        <v>2378.5500000000002</v>
      </c>
      <c r="R519" s="35">
        <v>2374.16</v>
      </c>
      <c r="S519" s="35">
        <v>2469.37</v>
      </c>
      <c r="T519" s="35">
        <v>2421.9899999999998</v>
      </c>
      <c r="U519" s="35">
        <v>2444.88</v>
      </c>
      <c r="V519" s="35">
        <v>2394.33</v>
      </c>
      <c r="W519" s="35">
        <v>2368.83</v>
      </c>
      <c r="X519" s="35">
        <v>2284.0500000000002</v>
      </c>
      <c r="Y519" s="35">
        <v>2217.15</v>
      </c>
    </row>
    <row r="520" spans="1:25" x14ac:dyDescent="0.25">
      <c r="A520" s="63">
        <v>4</v>
      </c>
      <c r="B520" s="35">
        <v>2215.13</v>
      </c>
      <c r="C520" s="35">
        <v>2192.6999999999998</v>
      </c>
      <c r="D520" s="35">
        <v>2191.69</v>
      </c>
      <c r="E520" s="35">
        <v>2142.8000000000002</v>
      </c>
      <c r="F520" s="35">
        <v>2190.69</v>
      </c>
      <c r="G520" s="35">
        <v>2167.6799999999998</v>
      </c>
      <c r="H520" s="35">
        <v>2210.02</v>
      </c>
      <c r="I520" s="35">
        <v>2248.5700000000002</v>
      </c>
      <c r="J520" s="35">
        <v>2292.1</v>
      </c>
      <c r="K520" s="35">
        <v>2358.96</v>
      </c>
      <c r="L520" s="35">
        <v>2342.5500000000002</v>
      </c>
      <c r="M520" s="35">
        <v>2325.9299999999998</v>
      </c>
      <c r="N520" s="35">
        <v>2297.69</v>
      </c>
      <c r="O520" s="35">
        <v>2296.1999999999998</v>
      </c>
      <c r="P520" s="35">
        <v>2292.62</v>
      </c>
      <c r="Q520" s="35">
        <v>2294.92</v>
      </c>
      <c r="R520" s="35">
        <v>2297.73</v>
      </c>
      <c r="S520" s="35">
        <v>2340.36</v>
      </c>
      <c r="T520" s="35">
        <v>2332.6</v>
      </c>
      <c r="U520" s="35">
        <v>2353.89</v>
      </c>
      <c r="V520" s="35">
        <v>2325.3200000000002</v>
      </c>
      <c r="W520" s="35">
        <v>2305.0500000000002</v>
      </c>
      <c r="X520" s="35">
        <v>2254.88</v>
      </c>
      <c r="Y520" s="35">
        <v>2198.61</v>
      </c>
    </row>
    <row r="521" spans="1:25" x14ac:dyDescent="0.25">
      <c r="A521" s="63">
        <v>5</v>
      </c>
      <c r="B521" s="35">
        <v>2111.69</v>
      </c>
      <c r="C521" s="35">
        <v>2099.9</v>
      </c>
      <c r="D521" s="35">
        <v>2104.33</v>
      </c>
      <c r="E521" s="35">
        <v>2026.5</v>
      </c>
      <c r="F521" s="35">
        <v>2101.1</v>
      </c>
      <c r="G521" s="35">
        <v>2088.7199999999998</v>
      </c>
      <c r="H521" s="35">
        <v>2134.37</v>
      </c>
      <c r="I521" s="35">
        <v>2158.52</v>
      </c>
      <c r="J521" s="35">
        <v>2215.14</v>
      </c>
      <c r="K521" s="35">
        <v>2291.02</v>
      </c>
      <c r="L521" s="35">
        <v>2280.31</v>
      </c>
      <c r="M521" s="35">
        <v>2288.3000000000002</v>
      </c>
      <c r="N521" s="35">
        <v>2246.6999999999998</v>
      </c>
      <c r="O521" s="35">
        <v>2249.3000000000002</v>
      </c>
      <c r="P521" s="35">
        <v>2258.8000000000002</v>
      </c>
      <c r="Q521" s="35">
        <v>2264.1799999999998</v>
      </c>
      <c r="R521" s="35">
        <v>2246.17</v>
      </c>
      <c r="S521" s="35">
        <v>2287.27</v>
      </c>
      <c r="T521" s="35">
        <v>2277.88</v>
      </c>
      <c r="U521" s="35">
        <v>2301.2800000000002</v>
      </c>
      <c r="V521" s="35">
        <v>2274.96</v>
      </c>
      <c r="W521" s="35">
        <v>2258.16</v>
      </c>
      <c r="X521" s="35">
        <v>2186.1999999999998</v>
      </c>
      <c r="Y521" s="35">
        <v>2120.2800000000002</v>
      </c>
    </row>
    <row r="522" spans="1:25" x14ac:dyDescent="0.25">
      <c r="A522" s="63">
        <v>6</v>
      </c>
      <c r="B522" s="35">
        <v>2129.59</v>
      </c>
      <c r="C522" s="35">
        <v>2105.9299999999998</v>
      </c>
      <c r="D522" s="35">
        <v>2098.4499999999998</v>
      </c>
      <c r="E522" s="35">
        <v>2026.64</v>
      </c>
      <c r="F522" s="35">
        <v>2100.3200000000002</v>
      </c>
      <c r="G522" s="35">
        <v>2090.89</v>
      </c>
      <c r="H522" s="35">
        <v>2129.44</v>
      </c>
      <c r="I522" s="35">
        <v>2173.9899999999998</v>
      </c>
      <c r="J522" s="35">
        <v>2231.1999999999998</v>
      </c>
      <c r="K522" s="35">
        <v>2314.31</v>
      </c>
      <c r="L522" s="35">
        <v>2316.06</v>
      </c>
      <c r="M522" s="35">
        <v>2317.17</v>
      </c>
      <c r="N522" s="35">
        <v>2271.71</v>
      </c>
      <c r="O522" s="35">
        <v>2303.17</v>
      </c>
      <c r="P522" s="35">
        <v>2304.29</v>
      </c>
      <c r="Q522" s="35">
        <v>2292.7199999999998</v>
      </c>
      <c r="R522" s="35">
        <v>2271.46</v>
      </c>
      <c r="S522" s="35">
        <v>2302.0500000000002</v>
      </c>
      <c r="T522" s="35">
        <v>2282.25</v>
      </c>
      <c r="U522" s="35">
        <v>2305.62</v>
      </c>
      <c r="V522" s="35">
        <v>2279.59</v>
      </c>
      <c r="W522" s="35">
        <v>2265.52</v>
      </c>
      <c r="X522" s="35">
        <v>2195.69</v>
      </c>
      <c r="Y522" s="35">
        <v>2122.73</v>
      </c>
    </row>
    <row r="523" spans="1:25" x14ac:dyDescent="0.25">
      <c r="A523" s="63">
        <v>7</v>
      </c>
      <c r="B523" s="35">
        <v>2117.9</v>
      </c>
      <c r="C523" s="35">
        <v>2113.27</v>
      </c>
      <c r="D523" s="35">
        <v>2110.64</v>
      </c>
      <c r="E523" s="35">
        <v>2053.5500000000002</v>
      </c>
      <c r="F523" s="35">
        <v>2097.4899999999998</v>
      </c>
      <c r="G523" s="35">
        <v>2077.5</v>
      </c>
      <c r="H523" s="35">
        <v>2104.84</v>
      </c>
      <c r="I523" s="35">
        <v>2140.5</v>
      </c>
      <c r="J523" s="35">
        <v>2176.7199999999998</v>
      </c>
      <c r="K523" s="35">
        <v>2269.1</v>
      </c>
      <c r="L523" s="35">
        <v>2281.9</v>
      </c>
      <c r="M523" s="35">
        <v>2279.14</v>
      </c>
      <c r="N523" s="35">
        <v>2242.17</v>
      </c>
      <c r="O523" s="35">
        <v>2263.58</v>
      </c>
      <c r="P523" s="35">
        <v>2257.92</v>
      </c>
      <c r="Q523" s="35">
        <v>2259.1799999999998</v>
      </c>
      <c r="R523" s="35">
        <v>2241.73</v>
      </c>
      <c r="S523" s="35">
        <v>2287.89</v>
      </c>
      <c r="T523" s="35">
        <v>2273.73</v>
      </c>
      <c r="U523" s="35">
        <v>2312.23</v>
      </c>
      <c r="V523" s="35">
        <v>2273.63</v>
      </c>
      <c r="W523" s="35">
        <v>2251.15</v>
      </c>
      <c r="X523" s="35">
        <v>2204.85</v>
      </c>
      <c r="Y523" s="35">
        <v>2122.36</v>
      </c>
    </row>
    <row r="524" spans="1:25" x14ac:dyDescent="0.25">
      <c r="A524" s="63">
        <v>8</v>
      </c>
      <c r="B524" s="35">
        <v>2091.5100000000002</v>
      </c>
      <c r="C524" s="35">
        <v>2077.2399999999998</v>
      </c>
      <c r="D524" s="35">
        <v>2077.77</v>
      </c>
      <c r="E524" s="35">
        <v>2033.58</v>
      </c>
      <c r="F524" s="35">
        <v>2061.62</v>
      </c>
      <c r="G524" s="35">
        <v>2044.97</v>
      </c>
      <c r="H524" s="35">
        <v>2073</v>
      </c>
      <c r="I524" s="35">
        <v>2100.4</v>
      </c>
      <c r="J524" s="35">
        <v>2149.64</v>
      </c>
      <c r="K524" s="35">
        <v>2242.19</v>
      </c>
      <c r="L524" s="35">
        <v>2266.59</v>
      </c>
      <c r="M524" s="35">
        <v>2269.87</v>
      </c>
      <c r="N524" s="35">
        <v>2197.56</v>
      </c>
      <c r="O524" s="35">
        <v>2228.69</v>
      </c>
      <c r="P524" s="35">
        <v>2244.66</v>
      </c>
      <c r="Q524" s="35">
        <v>2214.75</v>
      </c>
      <c r="R524" s="35">
        <v>2203.09</v>
      </c>
      <c r="S524" s="35">
        <v>2244.2600000000002</v>
      </c>
      <c r="T524" s="35">
        <v>2204.27</v>
      </c>
      <c r="U524" s="35">
        <v>2245.94</v>
      </c>
      <c r="V524" s="35">
        <v>2219.65</v>
      </c>
      <c r="W524" s="35">
        <v>2170.42</v>
      </c>
      <c r="X524" s="35">
        <v>2136.75</v>
      </c>
      <c r="Y524" s="35">
        <v>2083.35</v>
      </c>
    </row>
    <row r="525" spans="1:25" x14ac:dyDescent="0.25">
      <c r="A525" s="63">
        <v>9</v>
      </c>
      <c r="B525" s="35">
        <v>2085.75</v>
      </c>
      <c r="C525" s="35">
        <v>2073.62</v>
      </c>
      <c r="D525" s="35">
        <v>2084.64</v>
      </c>
      <c r="E525" s="35">
        <v>2067.0700000000002</v>
      </c>
      <c r="F525" s="35">
        <v>2101.48</v>
      </c>
      <c r="G525" s="35">
        <v>2108.54</v>
      </c>
      <c r="H525" s="35">
        <v>2174.4899999999998</v>
      </c>
      <c r="I525" s="35">
        <v>2260.38</v>
      </c>
      <c r="J525" s="35">
        <v>2208.65</v>
      </c>
      <c r="K525" s="35">
        <v>2298.41</v>
      </c>
      <c r="L525" s="35">
        <v>2305.16</v>
      </c>
      <c r="M525" s="35">
        <v>2295.9299999999998</v>
      </c>
      <c r="N525" s="35">
        <v>2205.44</v>
      </c>
      <c r="O525" s="35">
        <v>2234</v>
      </c>
      <c r="P525" s="35">
        <v>2288.17</v>
      </c>
      <c r="Q525" s="35">
        <v>2204.16</v>
      </c>
      <c r="R525" s="35">
        <v>2193.96</v>
      </c>
      <c r="S525" s="35">
        <v>2254.58</v>
      </c>
      <c r="T525" s="35">
        <v>2202.9499999999998</v>
      </c>
      <c r="U525" s="35">
        <v>2226.4</v>
      </c>
      <c r="V525" s="35">
        <v>2201.2800000000002</v>
      </c>
      <c r="W525" s="35">
        <v>2175.96</v>
      </c>
      <c r="X525" s="35">
        <v>2126.81</v>
      </c>
      <c r="Y525" s="35">
        <v>2067.0300000000002</v>
      </c>
    </row>
    <row r="526" spans="1:25" x14ac:dyDescent="0.25">
      <c r="A526" s="63">
        <v>10</v>
      </c>
      <c r="B526" s="35">
        <v>2083.0700000000002</v>
      </c>
      <c r="C526" s="35">
        <v>2072.87</v>
      </c>
      <c r="D526" s="35">
        <v>2085.5300000000002</v>
      </c>
      <c r="E526" s="35">
        <v>2108.36</v>
      </c>
      <c r="F526" s="35">
        <v>2165.02</v>
      </c>
      <c r="G526" s="35">
        <v>2174.6799999999998</v>
      </c>
      <c r="H526" s="35">
        <v>2188.67</v>
      </c>
      <c r="I526" s="35">
        <v>2260.9</v>
      </c>
      <c r="J526" s="35">
        <v>2429.0500000000002</v>
      </c>
      <c r="K526" s="35">
        <v>2424.9299999999998</v>
      </c>
      <c r="L526" s="35">
        <v>2413.5300000000002</v>
      </c>
      <c r="M526" s="35">
        <v>2227.66</v>
      </c>
      <c r="N526" s="35">
        <v>2229.5100000000002</v>
      </c>
      <c r="O526" s="35">
        <v>2283.7199999999998</v>
      </c>
      <c r="P526" s="35">
        <v>2340.2600000000002</v>
      </c>
      <c r="Q526" s="35">
        <v>2277.61</v>
      </c>
      <c r="R526" s="35">
        <v>2225.9899999999998</v>
      </c>
      <c r="S526" s="35">
        <v>2311.61</v>
      </c>
      <c r="T526" s="35">
        <v>2249.9</v>
      </c>
      <c r="U526" s="35">
        <v>2287.89</v>
      </c>
      <c r="V526" s="35">
        <v>2244.15</v>
      </c>
      <c r="W526" s="35">
        <v>2213.9699999999998</v>
      </c>
      <c r="X526" s="35">
        <v>2158.13</v>
      </c>
      <c r="Y526" s="35">
        <v>2097.94</v>
      </c>
    </row>
    <row r="527" spans="1:25" x14ac:dyDescent="0.25">
      <c r="A527" s="63">
        <v>11</v>
      </c>
      <c r="B527" s="35">
        <v>2138.79</v>
      </c>
      <c r="C527" s="35">
        <v>2136.79</v>
      </c>
      <c r="D527" s="35">
        <v>2157.73</v>
      </c>
      <c r="E527" s="35">
        <v>2141.16</v>
      </c>
      <c r="F527" s="35">
        <v>2189.67</v>
      </c>
      <c r="G527" s="35">
        <v>2193.39</v>
      </c>
      <c r="H527" s="35">
        <v>2230.5</v>
      </c>
      <c r="I527" s="35">
        <v>2276.94</v>
      </c>
      <c r="J527" s="35">
        <v>2282.27</v>
      </c>
      <c r="K527" s="35">
        <v>2341.5</v>
      </c>
      <c r="L527" s="35">
        <v>2319.81</v>
      </c>
      <c r="M527" s="35">
        <v>2315.63</v>
      </c>
      <c r="N527" s="35">
        <v>2270.88</v>
      </c>
      <c r="O527" s="35">
        <v>2279.61</v>
      </c>
      <c r="P527" s="35">
        <v>2290.61</v>
      </c>
      <c r="Q527" s="35">
        <v>2266.81</v>
      </c>
      <c r="R527" s="35">
        <v>2270.0300000000002</v>
      </c>
      <c r="S527" s="35">
        <v>2296.88</v>
      </c>
      <c r="T527" s="35">
        <v>2288.34</v>
      </c>
      <c r="U527" s="35">
        <v>2308.25</v>
      </c>
      <c r="V527" s="35">
        <v>2259.5700000000002</v>
      </c>
      <c r="W527" s="35">
        <v>2238.84</v>
      </c>
      <c r="X527" s="35">
        <v>2226.44</v>
      </c>
      <c r="Y527" s="35">
        <v>2168.85</v>
      </c>
    </row>
    <row r="528" spans="1:25" x14ac:dyDescent="0.25">
      <c r="A528" s="63">
        <v>12</v>
      </c>
      <c r="B528" s="35">
        <v>2134.09</v>
      </c>
      <c r="C528" s="35">
        <v>2137.65</v>
      </c>
      <c r="D528" s="35">
        <v>2167.75</v>
      </c>
      <c r="E528" s="35">
        <v>2147.77</v>
      </c>
      <c r="F528" s="35">
        <v>2195.69</v>
      </c>
      <c r="G528" s="35">
        <v>2191.85</v>
      </c>
      <c r="H528" s="35">
        <v>2231.14</v>
      </c>
      <c r="I528" s="35">
        <v>2280.5700000000002</v>
      </c>
      <c r="J528" s="35">
        <v>2283.09</v>
      </c>
      <c r="K528" s="35">
        <v>2329.09</v>
      </c>
      <c r="L528" s="35">
        <v>2317.88</v>
      </c>
      <c r="M528" s="35">
        <v>2313.67</v>
      </c>
      <c r="N528" s="35">
        <v>2261.7399999999998</v>
      </c>
      <c r="O528" s="35">
        <v>2274.34</v>
      </c>
      <c r="P528" s="35">
        <v>2284.29</v>
      </c>
      <c r="Q528" s="35">
        <v>2270.6</v>
      </c>
      <c r="R528" s="35">
        <v>2260.0500000000002</v>
      </c>
      <c r="S528" s="35">
        <v>2301.4</v>
      </c>
      <c r="T528" s="35">
        <v>2281.69</v>
      </c>
      <c r="U528" s="35">
        <v>2303.73</v>
      </c>
      <c r="V528" s="35">
        <v>2249.2800000000002</v>
      </c>
      <c r="W528" s="35">
        <v>2227.21</v>
      </c>
      <c r="X528" s="35">
        <v>2192.92</v>
      </c>
      <c r="Y528" s="35">
        <v>2143.3200000000002</v>
      </c>
    </row>
    <row r="529" spans="1:25" x14ac:dyDescent="0.25">
      <c r="A529" s="63">
        <v>13</v>
      </c>
      <c r="B529" s="35">
        <v>2112.2800000000002</v>
      </c>
      <c r="C529" s="35">
        <v>2105.5500000000002</v>
      </c>
      <c r="D529" s="35">
        <v>2153.2800000000002</v>
      </c>
      <c r="E529" s="35">
        <v>2138.79</v>
      </c>
      <c r="F529" s="35">
        <v>2184.5700000000002</v>
      </c>
      <c r="G529" s="35">
        <v>2182.48</v>
      </c>
      <c r="H529" s="35">
        <v>2251.66</v>
      </c>
      <c r="I529" s="35">
        <v>2266.27</v>
      </c>
      <c r="J529" s="35">
        <v>2260.87</v>
      </c>
      <c r="K529" s="35">
        <v>2308.7399999999998</v>
      </c>
      <c r="L529" s="35">
        <v>2303.44</v>
      </c>
      <c r="M529" s="35">
        <v>2298.88</v>
      </c>
      <c r="N529" s="35">
        <v>2242.77</v>
      </c>
      <c r="O529" s="35">
        <v>2264.6799999999998</v>
      </c>
      <c r="P529" s="35">
        <v>2285.9899999999998</v>
      </c>
      <c r="Q529" s="35">
        <v>2255.83</v>
      </c>
      <c r="R529" s="35">
        <v>2247.9</v>
      </c>
      <c r="S529" s="35">
        <v>2273.56</v>
      </c>
      <c r="T529" s="35">
        <v>2263.94</v>
      </c>
      <c r="U529" s="35">
        <v>2279.31</v>
      </c>
      <c r="V529" s="35">
        <v>2228.85</v>
      </c>
      <c r="W529" s="35">
        <v>2227.67</v>
      </c>
      <c r="X529" s="35">
        <v>2209.3200000000002</v>
      </c>
      <c r="Y529" s="35">
        <v>2169.1999999999998</v>
      </c>
    </row>
    <row r="530" spans="1:25" x14ac:dyDescent="0.25">
      <c r="A530" s="63">
        <v>14</v>
      </c>
      <c r="B530" s="35">
        <v>2277.4699999999998</v>
      </c>
      <c r="C530" s="35">
        <v>2254.4</v>
      </c>
      <c r="D530" s="35">
        <v>2275.4899999999998</v>
      </c>
      <c r="E530" s="35">
        <v>2243.2399999999998</v>
      </c>
      <c r="F530" s="35">
        <v>2280.62</v>
      </c>
      <c r="G530" s="35">
        <v>2259.79</v>
      </c>
      <c r="H530" s="35">
        <v>2282.96</v>
      </c>
      <c r="I530" s="35">
        <v>2370.8000000000002</v>
      </c>
      <c r="J530" s="35">
        <v>2366.06</v>
      </c>
      <c r="K530" s="35">
        <v>2445.1799999999998</v>
      </c>
      <c r="L530" s="35">
        <v>2437.0100000000002</v>
      </c>
      <c r="M530" s="35">
        <v>2439.3200000000002</v>
      </c>
      <c r="N530" s="35">
        <v>2351.98</v>
      </c>
      <c r="O530" s="35">
        <v>2370.17</v>
      </c>
      <c r="P530" s="35">
        <v>2413.67</v>
      </c>
      <c r="Q530" s="35">
        <v>2373.46</v>
      </c>
      <c r="R530" s="35">
        <v>2378.69</v>
      </c>
      <c r="S530" s="35">
        <v>2434.77</v>
      </c>
      <c r="T530" s="35">
        <v>2405.27</v>
      </c>
      <c r="U530" s="35">
        <v>2435.85</v>
      </c>
      <c r="V530" s="35">
        <v>2401.87</v>
      </c>
      <c r="W530" s="35">
        <v>2351.9499999999998</v>
      </c>
      <c r="X530" s="35">
        <v>2324.7800000000002</v>
      </c>
      <c r="Y530" s="35">
        <v>2282.61</v>
      </c>
    </row>
    <row r="531" spans="1:25" x14ac:dyDescent="0.25">
      <c r="A531" s="63">
        <v>15</v>
      </c>
      <c r="B531" s="35">
        <v>2213.6</v>
      </c>
      <c r="C531" s="35">
        <v>2219.3200000000002</v>
      </c>
      <c r="D531" s="35">
        <v>2223.7199999999998</v>
      </c>
      <c r="E531" s="35">
        <v>2185.4499999999998</v>
      </c>
      <c r="F531" s="35">
        <v>2209.1799999999998</v>
      </c>
      <c r="G531" s="35">
        <v>2187.3200000000002</v>
      </c>
      <c r="H531" s="35">
        <v>2238.79</v>
      </c>
      <c r="I531" s="35">
        <v>2278.7199999999998</v>
      </c>
      <c r="J531" s="35">
        <v>2326.65</v>
      </c>
      <c r="K531" s="35">
        <v>2390.9299999999998</v>
      </c>
      <c r="L531" s="35">
        <v>2384.92</v>
      </c>
      <c r="M531" s="35">
        <v>2397.61</v>
      </c>
      <c r="N531" s="35">
        <v>2345.61</v>
      </c>
      <c r="O531" s="35">
        <v>2364.5</v>
      </c>
      <c r="P531" s="35">
        <v>2381.79</v>
      </c>
      <c r="Q531" s="35">
        <v>2377.09</v>
      </c>
      <c r="R531" s="35">
        <v>2348.25</v>
      </c>
      <c r="S531" s="35">
        <v>2402.7800000000002</v>
      </c>
      <c r="T531" s="35">
        <v>2370.9499999999998</v>
      </c>
      <c r="U531" s="35">
        <v>2402.23</v>
      </c>
      <c r="V531" s="35">
        <v>2298.1999999999998</v>
      </c>
      <c r="W531" s="35">
        <v>2309.9</v>
      </c>
      <c r="X531" s="35">
        <v>2299.42</v>
      </c>
      <c r="Y531" s="35">
        <v>2212.79</v>
      </c>
    </row>
    <row r="532" spans="1:25" x14ac:dyDescent="0.25">
      <c r="A532" s="63">
        <v>16</v>
      </c>
      <c r="B532" s="35">
        <v>2191.84</v>
      </c>
      <c r="C532" s="35">
        <v>2193.1999999999998</v>
      </c>
      <c r="D532" s="35">
        <v>2204.4499999999998</v>
      </c>
      <c r="E532" s="35">
        <v>2185.1799999999998</v>
      </c>
      <c r="F532" s="35">
        <v>2200.83</v>
      </c>
      <c r="G532" s="35">
        <v>2230.8000000000002</v>
      </c>
      <c r="H532" s="35">
        <v>2247.5700000000002</v>
      </c>
      <c r="I532" s="35">
        <v>2270.7399999999998</v>
      </c>
      <c r="J532" s="35">
        <v>2248.58</v>
      </c>
      <c r="K532" s="35">
        <v>2261.91</v>
      </c>
      <c r="L532" s="35">
        <v>2247.96</v>
      </c>
      <c r="M532" s="35">
        <v>2267.9499999999998</v>
      </c>
      <c r="N532" s="35">
        <v>2239.58</v>
      </c>
      <c r="O532" s="35">
        <v>2239.33</v>
      </c>
      <c r="P532" s="35">
        <v>2269.85</v>
      </c>
      <c r="Q532" s="35">
        <v>2256.36</v>
      </c>
      <c r="R532" s="35">
        <v>2235.2199999999998</v>
      </c>
      <c r="S532" s="35">
        <v>2283.9699999999998</v>
      </c>
      <c r="T532" s="35">
        <v>2298.4</v>
      </c>
      <c r="U532" s="35">
        <v>2317.88</v>
      </c>
      <c r="V532" s="35">
        <v>2278.61</v>
      </c>
      <c r="W532" s="35">
        <v>2259.1</v>
      </c>
      <c r="X532" s="35">
        <v>2229.54</v>
      </c>
      <c r="Y532" s="35">
        <v>2178.4499999999998</v>
      </c>
    </row>
    <row r="533" spans="1:25" x14ac:dyDescent="0.25">
      <c r="A533" s="63">
        <v>17</v>
      </c>
      <c r="B533" s="35">
        <v>2099.96</v>
      </c>
      <c r="C533" s="35">
        <v>2109.56</v>
      </c>
      <c r="D533" s="35">
        <v>2137.0500000000002</v>
      </c>
      <c r="E533" s="35">
        <v>2128.65</v>
      </c>
      <c r="F533" s="35">
        <v>2162.29</v>
      </c>
      <c r="G533" s="35">
        <v>2153.63</v>
      </c>
      <c r="H533" s="35">
        <v>2182.84</v>
      </c>
      <c r="I533" s="35">
        <v>2210.08</v>
      </c>
      <c r="J533" s="35">
        <v>2206.02</v>
      </c>
      <c r="K533" s="35">
        <v>2201.2600000000002</v>
      </c>
      <c r="L533" s="35">
        <v>2200.5100000000002</v>
      </c>
      <c r="M533" s="35">
        <v>2201.19</v>
      </c>
      <c r="N533" s="35">
        <v>2200.17</v>
      </c>
      <c r="O533" s="35">
        <v>2208.2199999999998</v>
      </c>
      <c r="P533" s="35">
        <v>2223.7600000000002</v>
      </c>
      <c r="Q533" s="35">
        <v>2208.92</v>
      </c>
      <c r="R533" s="35">
        <v>2201.59</v>
      </c>
      <c r="S533" s="35">
        <v>2239.19</v>
      </c>
      <c r="T533" s="35">
        <v>2241.39</v>
      </c>
      <c r="U533" s="35">
        <v>2262.98</v>
      </c>
      <c r="V533" s="35">
        <v>2222.1999999999998</v>
      </c>
      <c r="W533" s="35">
        <v>2204.75</v>
      </c>
      <c r="X533" s="35">
        <v>2161.15</v>
      </c>
      <c r="Y533" s="35">
        <v>2122.85</v>
      </c>
    </row>
    <row r="534" spans="1:25" x14ac:dyDescent="0.25">
      <c r="A534" s="63">
        <v>18</v>
      </c>
      <c r="B534" s="35">
        <v>2149.73</v>
      </c>
      <c r="C534" s="35">
        <v>2149.2800000000002</v>
      </c>
      <c r="D534" s="35">
        <v>2187.1999999999998</v>
      </c>
      <c r="E534" s="35">
        <v>2175.11</v>
      </c>
      <c r="F534" s="35">
        <v>2215.96</v>
      </c>
      <c r="G534" s="35">
        <v>2208.12</v>
      </c>
      <c r="H534" s="35">
        <v>2233.62</v>
      </c>
      <c r="I534" s="35">
        <v>2267.66</v>
      </c>
      <c r="J534" s="35">
        <v>2243.5700000000002</v>
      </c>
      <c r="K534" s="35">
        <v>2267.29</v>
      </c>
      <c r="L534" s="35">
        <v>2260.6</v>
      </c>
      <c r="M534" s="35">
        <v>2264.2399999999998</v>
      </c>
      <c r="N534" s="35">
        <v>2243.4</v>
      </c>
      <c r="O534" s="35">
        <v>2249.4899999999998</v>
      </c>
      <c r="P534" s="35">
        <v>2286.67</v>
      </c>
      <c r="Q534" s="35">
        <v>2248.12</v>
      </c>
      <c r="R534" s="35">
        <v>2240.06</v>
      </c>
      <c r="S534" s="35">
        <v>2278.7399999999998</v>
      </c>
      <c r="T534" s="35">
        <v>2302.0500000000002</v>
      </c>
      <c r="U534" s="35">
        <v>2327.6</v>
      </c>
      <c r="V534" s="35">
        <v>2341.6799999999998</v>
      </c>
      <c r="W534" s="35">
        <v>2318.5100000000002</v>
      </c>
      <c r="X534" s="35">
        <v>2256.6999999999998</v>
      </c>
      <c r="Y534" s="35">
        <v>2190.73</v>
      </c>
    </row>
    <row r="535" spans="1:25" x14ac:dyDescent="0.25">
      <c r="A535" s="63">
        <v>19</v>
      </c>
      <c r="B535" s="35">
        <v>2262.2199999999998</v>
      </c>
      <c r="C535" s="35">
        <v>2270</v>
      </c>
      <c r="D535" s="35">
        <v>2293.65</v>
      </c>
      <c r="E535" s="35">
        <v>2278</v>
      </c>
      <c r="F535" s="35">
        <v>2325.94</v>
      </c>
      <c r="G535" s="35">
        <v>2310.0300000000002</v>
      </c>
      <c r="H535" s="35">
        <v>2357.56</v>
      </c>
      <c r="I535" s="35">
        <v>2336.39</v>
      </c>
      <c r="J535" s="35">
        <v>2332.2600000000002</v>
      </c>
      <c r="K535" s="35">
        <v>2325.83</v>
      </c>
      <c r="L535" s="35">
        <v>2317.5</v>
      </c>
      <c r="M535" s="35">
        <v>2313.11</v>
      </c>
      <c r="N535" s="35">
        <v>2284.0100000000002</v>
      </c>
      <c r="O535" s="35">
        <v>2282.7600000000002</v>
      </c>
      <c r="P535" s="35">
        <v>2298.91</v>
      </c>
      <c r="Q535" s="35">
        <v>2295.0500000000002</v>
      </c>
      <c r="R535" s="35">
        <v>2325.36</v>
      </c>
      <c r="S535" s="35">
        <v>2358.44</v>
      </c>
      <c r="T535" s="35">
        <v>2384.8200000000002</v>
      </c>
      <c r="U535" s="35">
        <v>2410.56</v>
      </c>
      <c r="V535" s="35">
        <v>2350.5500000000002</v>
      </c>
      <c r="W535" s="35">
        <v>2338.48</v>
      </c>
      <c r="X535" s="35">
        <v>2300.17</v>
      </c>
      <c r="Y535" s="35">
        <v>2229.9</v>
      </c>
    </row>
    <row r="536" spans="1:25" x14ac:dyDescent="0.25">
      <c r="A536" s="63">
        <v>20</v>
      </c>
      <c r="B536" s="35">
        <v>2178.33</v>
      </c>
      <c r="C536" s="35">
        <v>2177.5700000000002</v>
      </c>
      <c r="D536" s="35">
        <v>2227.9299999999998</v>
      </c>
      <c r="E536" s="35">
        <v>2211</v>
      </c>
      <c r="F536" s="35">
        <v>2259.14</v>
      </c>
      <c r="G536" s="35">
        <v>2246.88</v>
      </c>
      <c r="H536" s="35">
        <v>2279.85</v>
      </c>
      <c r="I536" s="35">
        <v>2301.98</v>
      </c>
      <c r="J536" s="35">
        <v>2301.38</v>
      </c>
      <c r="K536" s="35">
        <v>2298.6799999999998</v>
      </c>
      <c r="L536" s="35">
        <v>2292.5</v>
      </c>
      <c r="M536" s="35">
        <v>2291.65</v>
      </c>
      <c r="N536" s="35">
        <v>2292.5</v>
      </c>
      <c r="O536" s="35">
        <v>2300.4699999999998</v>
      </c>
      <c r="P536" s="35">
        <v>2313.9299999999998</v>
      </c>
      <c r="Q536" s="35">
        <v>2291.1799999999998</v>
      </c>
      <c r="R536" s="35">
        <v>2300.62</v>
      </c>
      <c r="S536" s="35">
        <v>2346.12</v>
      </c>
      <c r="T536" s="35">
        <v>2329.6999999999998</v>
      </c>
      <c r="U536" s="35">
        <v>2359.77</v>
      </c>
      <c r="V536" s="35">
        <v>2335.19</v>
      </c>
      <c r="W536" s="35">
        <v>2314.13</v>
      </c>
      <c r="X536" s="35">
        <v>2272.61</v>
      </c>
      <c r="Y536" s="35">
        <v>2211.66</v>
      </c>
    </row>
    <row r="537" spans="1:25" x14ac:dyDescent="0.25">
      <c r="A537" s="63">
        <v>21</v>
      </c>
      <c r="B537" s="35">
        <v>2335.25</v>
      </c>
      <c r="C537" s="35">
        <v>2326.2600000000002</v>
      </c>
      <c r="D537" s="35">
        <v>2334.61</v>
      </c>
      <c r="E537" s="35">
        <v>2303</v>
      </c>
      <c r="F537" s="35">
        <v>2352.34</v>
      </c>
      <c r="G537" s="35">
        <v>2342.4299999999998</v>
      </c>
      <c r="H537" s="35">
        <v>2339.14</v>
      </c>
      <c r="I537" s="35">
        <v>2430.2800000000002</v>
      </c>
      <c r="J537" s="35">
        <v>2445.83</v>
      </c>
      <c r="K537" s="35">
        <v>2449.98</v>
      </c>
      <c r="L537" s="35">
        <v>2446.29</v>
      </c>
      <c r="M537" s="35">
        <v>2436.34</v>
      </c>
      <c r="N537" s="35">
        <v>2412.15</v>
      </c>
      <c r="O537" s="35">
        <v>2427.17</v>
      </c>
      <c r="P537" s="35">
        <v>2443.7600000000002</v>
      </c>
      <c r="Q537" s="35">
        <v>2439.85</v>
      </c>
      <c r="R537" s="35">
        <v>2450.39</v>
      </c>
      <c r="S537" s="35">
        <v>2473.35</v>
      </c>
      <c r="T537" s="35">
        <v>2510.94</v>
      </c>
      <c r="U537" s="35">
        <v>2509.48</v>
      </c>
      <c r="V537" s="35">
        <v>2475.08</v>
      </c>
      <c r="W537" s="35">
        <v>2441.7600000000002</v>
      </c>
      <c r="X537" s="35">
        <v>2404.04</v>
      </c>
      <c r="Y537" s="35">
        <v>2329.5700000000002</v>
      </c>
    </row>
    <row r="538" spans="1:25" x14ac:dyDescent="0.25">
      <c r="A538" s="63">
        <v>22</v>
      </c>
      <c r="B538" s="35">
        <v>2293.36</v>
      </c>
      <c r="C538" s="35">
        <v>2286.96</v>
      </c>
      <c r="D538" s="35">
        <v>2302.1999999999998</v>
      </c>
      <c r="E538" s="35">
        <v>2261.14</v>
      </c>
      <c r="F538" s="35">
        <v>2305.77</v>
      </c>
      <c r="G538" s="35">
        <v>2295.09</v>
      </c>
      <c r="H538" s="35">
        <v>2276.92</v>
      </c>
      <c r="I538" s="35">
        <v>2327.23</v>
      </c>
      <c r="J538" s="35">
        <v>2387.44</v>
      </c>
      <c r="K538" s="35">
        <v>2407.59</v>
      </c>
      <c r="L538" s="35">
        <v>2406.6999999999998</v>
      </c>
      <c r="M538" s="35">
        <v>2400.5</v>
      </c>
      <c r="N538" s="35">
        <v>2385.48</v>
      </c>
      <c r="O538" s="35">
        <v>2399.5700000000002</v>
      </c>
      <c r="P538" s="35">
        <v>2409.98</v>
      </c>
      <c r="Q538" s="35">
        <v>2411.08</v>
      </c>
      <c r="R538" s="35">
        <v>2425.96</v>
      </c>
      <c r="S538" s="35">
        <v>2459.38</v>
      </c>
      <c r="T538" s="35">
        <v>2474.7199999999998</v>
      </c>
      <c r="U538" s="35">
        <v>2483.52</v>
      </c>
      <c r="V538" s="35">
        <v>2455.08</v>
      </c>
      <c r="W538" s="35">
        <v>2420.91</v>
      </c>
      <c r="X538" s="35">
        <v>2362.4699999999998</v>
      </c>
      <c r="Y538" s="35">
        <v>2276.79</v>
      </c>
    </row>
    <row r="539" spans="1:25" x14ac:dyDescent="0.25">
      <c r="A539" s="63">
        <v>23</v>
      </c>
      <c r="B539" s="35">
        <v>2275.04</v>
      </c>
      <c r="C539" s="35">
        <v>2285.77</v>
      </c>
      <c r="D539" s="35">
        <v>2300.65</v>
      </c>
      <c r="E539" s="35">
        <v>2289.9299999999998</v>
      </c>
      <c r="F539" s="35">
        <v>2344.1799999999998</v>
      </c>
      <c r="G539" s="35">
        <v>2341.11</v>
      </c>
      <c r="H539" s="35">
        <v>2361.81</v>
      </c>
      <c r="I539" s="35">
        <v>2398.06</v>
      </c>
      <c r="J539" s="35">
        <v>2397.59</v>
      </c>
      <c r="K539" s="35">
        <v>2393.73</v>
      </c>
      <c r="L539" s="35">
        <v>2388.2399999999998</v>
      </c>
      <c r="M539" s="35">
        <v>2389.7800000000002</v>
      </c>
      <c r="N539" s="35">
        <v>2378.86</v>
      </c>
      <c r="O539" s="35">
        <v>2381.73</v>
      </c>
      <c r="P539" s="35">
        <v>2395.16</v>
      </c>
      <c r="Q539" s="35">
        <v>2389.7399999999998</v>
      </c>
      <c r="R539" s="35">
        <v>2378.34</v>
      </c>
      <c r="S539" s="35">
        <v>2417.7399999999998</v>
      </c>
      <c r="T539" s="35">
        <v>2430.2600000000002</v>
      </c>
      <c r="U539" s="35">
        <v>2441.27</v>
      </c>
      <c r="V539" s="35">
        <v>2375.48</v>
      </c>
      <c r="W539" s="35">
        <v>2356.91</v>
      </c>
      <c r="X539" s="35">
        <v>2277.16</v>
      </c>
      <c r="Y539" s="35">
        <v>2227.69</v>
      </c>
    </row>
    <row r="540" spans="1:25" x14ac:dyDescent="0.25">
      <c r="A540" s="63">
        <v>24</v>
      </c>
      <c r="B540" s="35">
        <v>2203.2399999999998</v>
      </c>
      <c r="C540" s="35">
        <v>2169.4899999999998</v>
      </c>
      <c r="D540" s="35">
        <v>2232</v>
      </c>
      <c r="E540" s="35">
        <v>2219.73</v>
      </c>
      <c r="F540" s="35">
        <v>2205.5500000000002</v>
      </c>
      <c r="G540" s="35">
        <v>2250.83</v>
      </c>
      <c r="H540" s="35">
        <v>2288.0700000000002</v>
      </c>
      <c r="I540" s="35">
        <v>2319.9699999999998</v>
      </c>
      <c r="J540" s="35">
        <v>2283.44</v>
      </c>
      <c r="K540" s="35">
        <v>2285.4499999999998</v>
      </c>
      <c r="L540" s="35">
        <v>2287.98</v>
      </c>
      <c r="M540" s="35">
        <v>2289.64</v>
      </c>
      <c r="N540" s="35">
        <v>2292.84</v>
      </c>
      <c r="O540" s="35">
        <v>2304.19</v>
      </c>
      <c r="P540" s="35">
        <v>2315.11</v>
      </c>
      <c r="Q540" s="35">
        <v>2289.4</v>
      </c>
      <c r="R540" s="35">
        <v>2294.3200000000002</v>
      </c>
      <c r="S540" s="35">
        <v>2314.79</v>
      </c>
      <c r="T540" s="35">
        <v>2336.65</v>
      </c>
      <c r="U540" s="35">
        <v>2358.9899999999998</v>
      </c>
      <c r="V540" s="35">
        <v>2340.0300000000002</v>
      </c>
      <c r="W540" s="35">
        <v>2315.7600000000002</v>
      </c>
      <c r="X540" s="35">
        <v>2258.7800000000002</v>
      </c>
      <c r="Y540" s="35">
        <v>2199.14</v>
      </c>
    </row>
    <row r="541" spans="1:25" x14ac:dyDescent="0.25">
      <c r="A541" s="63">
        <v>25</v>
      </c>
      <c r="B541" s="35">
        <v>2214.9299999999998</v>
      </c>
      <c r="C541" s="35">
        <v>2216.94</v>
      </c>
      <c r="D541" s="35">
        <v>2245.5</v>
      </c>
      <c r="E541" s="35">
        <v>2230.6799999999998</v>
      </c>
      <c r="F541" s="35">
        <v>2275.96</v>
      </c>
      <c r="G541" s="35">
        <v>2270.94</v>
      </c>
      <c r="H541" s="35">
        <v>2289.3200000000002</v>
      </c>
      <c r="I541" s="35">
        <v>2344.69</v>
      </c>
      <c r="J541" s="35">
        <v>2346.61</v>
      </c>
      <c r="K541" s="35">
        <v>2327.0500000000002</v>
      </c>
      <c r="L541" s="35">
        <v>2328.91</v>
      </c>
      <c r="M541" s="35">
        <v>2328.65</v>
      </c>
      <c r="N541" s="35">
        <v>2329.4</v>
      </c>
      <c r="O541" s="35">
        <v>2336.83</v>
      </c>
      <c r="P541" s="35">
        <v>2348.9899999999998</v>
      </c>
      <c r="Q541" s="35">
        <v>2342.31</v>
      </c>
      <c r="R541" s="35">
        <v>2330.65</v>
      </c>
      <c r="S541" s="35">
        <v>2360.1</v>
      </c>
      <c r="T541" s="35">
        <v>2391.73</v>
      </c>
      <c r="U541" s="35">
        <v>2410.21</v>
      </c>
      <c r="V541" s="35">
        <v>2367.56</v>
      </c>
      <c r="W541" s="35">
        <v>2327.0100000000002</v>
      </c>
      <c r="X541" s="35">
        <v>2263.69</v>
      </c>
      <c r="Y541" s="35">
        <v>2240.1</v>
      </c>
    </row>
    <row r="542" spans="1:25" x14ac:dyDescent="0.25">
      <c r="A542" s="63">
        <v>26</v>
      </c>
      <c r="B542" s="35">
        <v>2271.48</v>
      </c>
      <c r="C542" s="35">
        <v>2268.9</v>
      </c>
      <c r="D542" s="35">
        <v>2298.23</v>
      </c>
      <c r="E542" s="35">
        <v>2309.06</v>
      </c>
      <c r="F542" s="35">
        <v>2369.19</v>
      </c>
      <c r="G542" s="35">
        <v>2415.12</v>
      </c>
      <c r="H542" s="35">
        <v>2418.33</v>
      </c>
      <c r="I542" s="35">
        <v>2422.58</v>
      </c>
      <c r="J542" s="35">
        <v>2420.5500000000002</v>
      </c>
      <c r="K542" s="35">
        <v>2407.63</v>
      </c>
      <c r="L542" s="35">
        <v>2392.14</v>
      </c>
      <c r="M542" s="35">
        <v>2390.21</v>
      </c>
      <c r="N542" s="35">
        <v>2388.31</v>
      </c>
      <c r="O542" s="35">
        <v>2395.46</v>
      </c>
      <c r="P542" s="35">
        <v>2410.67</v>
      </c>
      <c r="Q542" s="35">
        <v>2403.7199999999998</v>
      </c>
      <c r="R542" s="35">
        <v>2394.31</v>
      </c>
      <c r="S542" s="35">
        <v>2430.19</v>
      </c>
      <c r="T542" s="35">
        <v>2419.52</v>
      </c>
      <c r="U542" s="35">
        <v>2442.02</v>
      </c>
      <c r="V542" s="35">
        <v>2446.2199999999998</v>
      </c>
      <c r="W542" s="35">
        <v>2396.7199999999998</v>
      </c>
      <c r="X542" s="35">
        <v>2365.91</v>
      </c>
      <c r="Y542" s="35">
        <v>2285.13</v>
      </c>
    </row>
    <row r="543" spans="1:25" x14ac:dyDescent="0.25">
      <c r="A543" s="63">
        <v>27</v>
      </c>
      <c r="B543" s="35">
        <v>2291.89</v>
      </c>
      <c r="C543" s="35">
        <v>2287.2600000000002</v>
      </c>
      <c r="D543" s="35">
        <v>2364.0500000000002</v>
      </c>
      <c r="E543" s="35">
        <v>2344.15</v>
      </c>
      <c r="F543" s="35">
        <v>2437.8200000000002</v>
      </c>
      <c r="G543" s="35">
        <v>2450.1799999999998</v>
      </c>
      <c r="H543" s="35">
        <v>2463.75</v>
      </c>
      <c r="I543" s="35">
        <v>2583.56</v>
      </c>
      <c r="J543" s="35">
        <v>2571.42</v>
      </c>
      <c r="K543" s="35">
        <v>2533.6799999999998</v>
      </c>
      <c r="L543" s="35">
        <v>2515.13</v>
      </c>
      <c r="M543" s="35">
        <v>2496.5300000000002</v>
      </c>
      <c r="N543" s="35">
        <v>2465.33</v>
      </c>
      <c r="O543" s="35">
        <v>2517.56</v>
      </c>
      <c r="P543" s="35">
        <v>2570.0300000000002</v>
      </c>
      <c r="Q543" s="35">
        <v>2473.84</v>
      </c>
      <c r="R543" s="35">
        <v>2459.2199999999998</v>
      </c>
      <c r="S543" s="35">
        <v>2423.12</v>
      </c>
      <c r="T543" s="35">
        <v>2463.98</v>
      </c>
      <c r="U543" s="35">
        <v>2492.96</v>
      </c>
      <c r="V543" s="35">
        <v>2461.8200000000002</v>
      </c>
      <c r="W543" s="35">
        <v>2466.25</v>
      </c>
      <c r="X543" s="35">
        <v>2396.77</v>
      </c>
      <c r="Y543" s="35">
        <v>2370.3000000000002</v>
      </c>
    </row>
    <row r="544" spans="1:25" x14ac:dyDescent="0.25">
      <c r="A544" s="63">
        <v>28</v>
      </c>
      <c r="B544" s="35">
        <v>2473.5300000000002</v>
      </c>
      <c r="C544" s="35">
        <v>2437.12</v>
      </c>
      <c r="D544" s="35">
        <v>2460.61</v>
      </c>
      <c r="E544" s="35">
        <v>2415.64</v>
      </c>
      <c r="F544" s="35">
        <v>2479.15</v>
      </c>
      <c r="G544" s="35">
        <v>2482.09</v>
      </c>
      <c r="H544" s="35">
        <v>2482.13</v>
      </c>
      <c r="I544" s="35">
        <v>2531.9699999999998</v>
      </c>
      <c r="J544" s="35">
        <v>2564.8200000000002</v>
      </c>
      <c r="K544" s="35">
        <v>2578.7399999999998</v>
      </c>
      <c r="L544" s="35">
        <v>2580.04</v>
      </c>
      <c r="M544" s="35">
        <v>2556.25</v>
      </c>
      <c r="N544" s="35">
        <v>2579.38</v>
      </c>
      <c r="O544" s="35">
        <v>2600.9299999999998</v>
      </c>
      <c r="P544" s="35">
        <v>2736.99</v>
      </c>
      <c r="Q544" s="35">
        <v>2734.76</v>
      </c>
      <c r="R544" s="35">
        <v>2736.19</v>
      </c>
      <c r="S544" s="35">
        <v>2741.35</v>
      </c>
      <c r="T544" s="35">
        <v>2644.07</v>
      </c>
      <c r="U544" s="35">
        <v>2674.51</v>
      </c>
      <c r="V544" s="35">
        <v>2469.34</v>
      </c>
      <c r="W544" s="35">
        <v>2484.4699999999998</v>
      </c>
      <c r="X544" s="35">
        <v>2496.62</v>
      </c>
      <c r="Y544" s="35">
        <v>2410.52</v>
      </c>
    </row>
    <row r="545" spans="1:25" x14ac:dyDescent="0.25">
      <c r="A545" s="63">
        <v>29</v>
      </c>
      <c r="B545" s="35">
        <v>2532.7399999999998</v>
      </c>
      <c r="C545" s="35">
        <v>2528.75</v>
      </c>
      <c r="D545" s="35">
        <v>2527.23</v>
      </c>
      <c r="E545" s="35">
        <v>2511.92</v>
      </c>
      <c r="F545" s="35">
        <v>2505.86</v>
      </c>
      <c r="G545" s="35">
        <v>2488.0300000000002</v>
      </c>
      <c r="H545" s="35">
        <v>2472.0100000000002</v>
      </c>
      <c r="I545" s="35">
        <v>2700.99</v>
      </c>
      <c r="J545" s="35">
        <v>2745.12</v>
      </c>
      <c r="K545" s="35">
        <v>2744.4</v>
      </c>
      <c r="L545" s="35">
        <v>2741.37</v>
      </c>
      <c r="M545" s="35">
        <v>2742.06</v>
      </c>
      <c r="N545" s="35">
        <v>2741.84</v>
      </c>
      <c r="O545" s="35">
        <v>2738.73</v>
      </c>
      <c r="P545" s="35">
        <v>2736.72</v>
      </c>
      <c r="Q545" s="35">
        <v>2735.48</v>
      </c>
      <c r="R545" s="35">
        <v>2735.93</v>
      </c>
      <c r="S545" s="35">
        <v>2744.57</v>
      </c>
      <c r="T545" s="35">
        <v>2753.28</v>
      </c>
      <c r="U545" s="35">
        <v>2760.76</v>
      </c>
      <c r="V545" s="35">
        <v>2766.74</v>
      </c>
      <c r="W545" s="35">
        <v>2772.29</v>
      </c>
      <c r="X545" s="35">
        <v>2757.53</v>
      </c>
      <c r="Y545" s="35">
        <v>2530.35</v>
      </c>
    </row>
    <row r="546" spans="1:25" x14ac:dyDescent="0.25">
      <c r="A546" s="63">
        <v>30</v>
      </c>
      <c r="B546" s="35">
        <v>2531.23</v>
      </c>
      <c r="C546" s="35">
        <v>2528.2199999999998</v>
      </c>
      <c r="D546" s="35">
        <v>2521.1</v>
      </c>
      <c r="E546" s="35">
        <v>2601.23</v>
      </c>
      <c r="F546" s="35">
        <v>2485.9499999999998</v>
      </c>
      <c r="G546" s="35">
        <v>2468.31</v>
      </c>
      <c r="H546" s="35">
        <v>2622.14</v>
      </c>
      <c r="I546" s="35">
        <v>2639.87</v>
      </c>
      <c r="J546" s="35">
        <v>2643.77</v>
      </c>
      <c r="K546" s="35">
        <v>2630.32</v>
      </c>
      <c r="L546" s="35">
        <v>2621.78</v>
      </c>
      <c r="M546" s="35">
        <v>2622.66</v>
      </c>
      <c r="N546" s="35">
        <v>2612.09</v>
      </c>
      <c r="O546" s="35">
        <v>2626.77</v>
      </c>
      <c r="P546" s="35">
        <v>2644.62</v>
      </c>
      <c r="Q546" s="35">
        <v>2644.09</v>
      </c>
      <c r="R546" s="35">
        <v>2626.6</v>
      </c>
      <c r="S546" s="35">
        <v>2680.39</v>
      </c>
      <c r="T546" s="35">
        <v>2705.03</v>
      </c>
      <c r="U546" s="35">
        <v>2759.03</v>
      </c>
      <c r="V546" s="35">
        <v>2501.4899999999998</v>
      </c>
      <c r="W546" s="35">
        <v>2514.35</v>
      </c>
      <c r="X546" s="35">
        <v>2520.31</v>
      </c>
      <c r="Y546" s="35">
        <v>2406.54</v>
      </c>
    </row>
    <row r="547" spans="1:25" x14ac:dyDescent="0.25">
      <c r="A547" s="63">
        <v>31</v>
      </c>
      <c r="B547" s="35">
        <v>2206.16</v>
      </c>
      <c r="C547" s="35">
        <v>2220.75</v>
      </c>
      <c r="D547" s="35">
        <v>2397.4499999999998</v>
      </c>
      <c r="E547" s="35">
        <v>2206.94</v>
      </c>
      <c r="F547" s="35">
        <v>2251.1799999999998</v>
      </c>
      <c r="G547" s="35">
        <v>2237.27</v>
      </c>
      <c r="H547" s="35">
        <v>2310.46</v>
      </c>
      <c r="I547" s="35">
        <v>2388.09</v>
      </c>
      <c r="J547" s="35">
        <v>2300</v>
      </c>
      <c r="K547" s="35">
        <v>2283.65</v>
      </c>
      <c r="L547" s="35">
        <v>2270.17</v>
      </c>
      <c r="M547" s="35">
        <v>2267.19</v>
      </c>
      <c r="N547" s="35">
        <v>2263.5</v>
      </c>
      <c r="O547" s="35">
        <v>2268.09</v>
      </c>
      <c r="P547" s="35">
        <v>2288.89</v>
      </c>
      <c r="Q547" s="35">
        <v>2284.94</v>
      </c>
      <c r="R547" s="35">
        <v>2256.2600000000002</v>
      </c>
      <c r="S547" s="35">
        <v>2300.11</v>
      </c>
      <c r="T547" s="35">
        <v>2321.77</v>
      </c>
      <c r="U547" s="35">
        <v>2343.5100000000002</v>
      </c>
      <c r="V547" s="35">
        <v>2274.04</v>
      </c>
      <c r="W547" s="35">
        <v>2255.59</v>
      </c>
      <c r="X547" s="35">
        <v>2228.69</v>
      </c>
      <c r="Y547" s="35">
        <v>2181.36</v>
      </c>
    </row>
    <row r="549" spans="1:25" x14ac:dyDescent="0.25">
      <c r="A549" s="138" t="s">
        <v>81</v>
      </c>
      <c r="B549" s="160" t="s">
        <v>108</v>
      </c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</row>
    <row r="550" spans="1:25" ht="30" x14ac:dyDescent="0.25">
      <c r="A550" s="138"/>
      <c r="B550" s="33" t="s">
        <v>83</v>
      </c>
      <c r="C550" s="33" t="s">
        <v>84</v>
      </c>
      <c r="D550" s="33" t="s">
        <v>85</v>
      </c>
      <c r="E550" s="33" t="s">
        <v>86</v>
      </c>
      <c r="F550" s="33" t="s">
        <v>87</v>
      </c>
      <c r="G550" s="33" t="s">
        <v>88</v>
      </c>
      <c r="H550" s="33" t="s">
        <v>89</v>
      </c>
      <c r="I550" s="33" t="s">
        <v>90</v>
      </c>
      <c r="J550" s="33" t="s">
        <v>91</v>
      </c>
      <c r="K550" s="33" t="s">
        <v>92</v>
      </c>
      <c r="L550" s="33" t="s">
        <v>93</v>
      </c>
      <c r="M550" s="33" t="s">
        <v>94</v>
      </c>
      <c r="N550" s="33" t="s">
        <v>95</v>
      </c>
      <c r="O550" s="33" t="s">
        <v>96</v>
      </c>
      <c r="P550" s="33" t="s">
        <v>97</v>
      </c>
      <c r="Q550" s="33" t="s">
        <v>98</v>
      </c>
      <c r="R550" s="33" t="s">
        <v>99</v>
      </c>
      <c r="S550" s="33" t="s">
        <v>100</v>
      </c>
      <c r="T550" s="33" t="s">
        <v>101</v>
      </c>
      <c r="U550" s="33" t="s">
        <v>102</v>
      </c>
      <c r="V550" s="33" t="s">
        <v>103</v>
      </c>
      <c r="W550" s="33" t="s">
        <v>104</v>
      </c>
      <c r="X550" s="33" t="s">
        <v>105</v>
      </c>
      <c r="Y550" s="33" t="s">
        <v>106</v>
      </c>
    </row>
    <row r="551" spans="1:25" x14ac:dyDescent="0.25">
      <c r="A551" s="63">
        <v>1</v>
      </c>
      <c r="B551" s="35">
        <v>3295.33</v>
      </c>
      <c r="C551" s="35">
        <v>3282.19</v>
      </c>
      <c r="D551" s="35">
        <v>3290.17</v>
      </c>
      <c r="E551" s="35">
        <v>3281.51</v>
      </c>
      <c r="F551" s="35">
        <v>3239.31</v>
      </c>
      <c r="G551" s="35">
        <v>3243.64</v>
      </c>
      <c r="H551" s="35">
        <v>3252.57</v>
      </c>
      <c r="I551" s="35">
        <v>3264.11</v>
      </c>
      <c r="J551" s="35">
        <v>3261.37</v>
      </c>
      <c r="K551" s="35">
        <v>3226.02</v>
      </c>
      <c r="L551" s="35">
        <v>3246.57</v>
      </c>
      <c r="M551" s="35">
        <v>3259.53</v>
      </c>
      <c r="N551" s="35">
        <v>3279.15</v>
      </c>
      <c r="O551" s="35">
        <v>3319.82</v>
      </c>
      <c r="P551" s="35">
        <v>3333.26</v>
      </c>
      <c r="Q551" s="35">
        <v>3308.73</v>
      </c>
      <c r="R551" s="35">
        <v>3312.7</v>
      </c>
      <c r="S551" s="35">
        <v>3323.95</v>
      </c>
      <c r="T551" s="35">
        <v>3390.5</v>
      </c>
      <c r="U551" s="35">
        <v>3448.07</v>
      </c>
      <c r="V551" s="35">
        <v>3404.34</v>
      </c>
      <c r="W551" s="35">
        <v>3381.52</v>
      </c>
      <c r="X551" s="35">
        <v>3324.11</v>
      </c>
      <c r="Y551" s="35">
        <v>3274.26</v>
      </c>
    </row>
    <row r="552" spans="1:25" x14ac:dyDescent="0.25">
      <c r="A552" s="63">
        <v>2</v>
      </c>
      <c r="B552" s="35">
        <v>3241.29</v>
      </c>
      <c r="C552" s="35">
        <v>3216.17</v>
      </c>
      <c r="D552" s="35">
        <v>3215.57</v>
      </c>
      <c r="E552" s="35">
        <v>3222.85</v>
      </c>
      <c r="F552" s="35">
        <v>3194.26</v>
      </c>
      <c r="G552" s="35">
        <v>3225.4</v>
      </c>
      <c r="H552" s="35">
        <v>3206.36</v>
      </c>
      <c r="I552" s="35">
        <v>3230.56</v>
      </c>
      <c r="J552" s="35">
        <v>3273.34</v>
      </c>
      <c r="K552" s="35">
        <v>3352.54</v>
      </c>
      <c r="L552" s="35">
        <v>3410.93</v>
      </c>
      <c r="M552" s="35">
        <v>3461.63</v>
      </c>
      <c r="N552" s="35">
        <v>3382.07</v>
      </c>
      <c r="O552" s="35">
        <v>3398.48</v>
      </c>
      <c r="P552" s="35">
        <v>3384.6</v>
      </c>
      <c r="Q552" s="35">
        <v>3444.02</v>
      </c>
      <c r="R552" s="35">
        <v>3374.71</v>
      </c>
      <c r="S552" s="35">
        <v>3375.79</v>
      </c>
      <c r="T552" s="35">
        <v>3404.7</v>
      </c>
      <c r="U552" s="35">
        <v>3399.56</v>
      </c>
      <c r="V552" s="35">
        <v>3425.46</v>
      </c>
      <c r="W552" s="35">
        <v>3381.97</v>
      </c>
      <c r="X552" s="35">
        <v>3341.12</v>
      </c>
      <c r="Y552" s="35">
        <v>3261.48</v>
      </c>
    </row>
    <row r="553" spans="1:25" x14ac:dyDescent="0.25">
      <c r="A553" s="63">
        <v>3</v>
      </c>
      <c r="B553" s="35">
        <v>3236.03</v>
      </c>
      <c r="C553" s="35">
        <v>3212.21</v>
      </c>
      <c r="D553" s="35">
        <v>3204.05</v>
      </c>
      <c r="E553" s="35">
        <v>3137.94</v>
      </c>
      <c r="F553" s="35">
        <v>3188.47</v>
      </c>
      <c r="G553" s="35">
        <v>3164.16</v>
      </c>
      <c r="H553" s="35">
        <v>3201.7</v>
      </c>
      <c r="I553" s="35">
        <v>3230.32</v>
      </c>
      <c r="J553" s="35">
        <v>3287.46</v>
      </c>
      <c r="K553" s="35">
        <v>3453.71</v>
      </c>
      <c r="L553" s="35">
        <v>3394.22</v>
      </c>
      <c r="M553" s="35">
        <v>3451.21</v>
      </c>
      <c r="N553" s="35">
        <v>3358.73</v>
      </c>
      <c r="O553" s="35">
        <v>3439.06</v>
      </c>
      <c r="P553" s="35">
        <v>3432.69</v>
      </c>
      <c r="Q553" s="35">
        <v>3358.8</v>
      </c>
      <c r="R553" s="35">
        <v>3354.41</v>
      </c>
      <c r="S553" s="35">
        <v>3449.62</v>
      </c>
      <c r="T553" s="35">
        <v>3402.24</v>
      </c>
      <c r="U553" s="35">
        <v>3425.13</v>
      </c>
      <c r="V553" s="35">
        <v>3374.58</v>
      </c>
      <c r="W553" s="35">
        <v>3349.08</v>
      </c>
      <c r="X553" s="35">
        <v>3264.3</v>
      </c>
      <c r="Y553" s="35">
        <v>3197.4</v>
      </c>
    </row>
    <row r="554" spans="1:25" x14ac:dyDescent="0.25">
      <c r="A554" s="63">
        <v>4</v>
      </c>
      <c r="B554" s="35">
        <v>3195.38</v>
      </c>
      <c r="C554" s="35">
        <v>3172.95</v>
      </c>
      <c r="D554" s="35">
        <v>3171.94</v>
      </c>
      <c r="E554" s="35">
        <v>3123.05</v>
      </c>
      <c r="F554" s="35">
        <v>3170.94</v>
      </c>
      <c r="G554" s="35">
        <v>3147.93</v>
      </c>
      <c r="H554" s="35">
        <v>3190.27</v>
      </c>
      <c r="I554" s="35">
        <v>3228.82</v>
      </c>
      <c r="J554" s="35">
        <v>3272.35</v>
      </c>
      <c r="K554" s="35">
        <v>3339.21</v>
      </c>
      <c r="L554" s="35">
        <v>3322.8</v>
      </c>
      <c r="M554" s="35">
        <v>3306.18</v>
      </c>
      <c r="N554" s="35">
        <v>3277.94</v>
      </c>
      <c r="O554" s="35">
        <v>3276.45</v>
      </c>
      <c r="P554" s="35">
        <v>3272.87</v>
      </c>
      <c r="Q554" s="35">
        <v>3275.17</v>
      </c>
      <c r="R554" s="35">
        <v>3277.98</v>
      </c>
      <c r="S554" s="35">
        <v>3320.61</v>
      </c>
      <c r="T554" s="35">
        <v>3312.85</v>
      </c>
      <c r="U554" s="35">
        <v>3334.14</v>
      </c>
      <c r="V554" s="35">
        <v>3305.57</v>
      </c>
      <c r="W554" s="35">
        <v>3285.3</v>
      </c>
      <c r="X554" s="35">
        <v>3235.13</v>
      </c>
      <c r="Y554" s="35">
        <v>3178.86</v>
      </c>
    </row>
    <row r="555" spans="1:25" x14ac:dyDescent="0.25">
      <c r="A555" s="63">
        <v>5</v>
      </c>
      <c r="B555" s="35">
        <v>3091.94</v>
      </c>
      <c r="C555" s="35">
        <v>3080.15</v>
      </c>
      <c r="D555" s="35">
        <v>3084.58</v>
      </c>
      <c r="E555" s="35">
        <v>3006.75</v>
      </c>
      <c r="F555" s="35">
        <v>3081.35</v>
      </c>
      <c r="G555" s="35">
        <v>3068.97</v>
      </c>
      <c r="H555" s="35">
        <v>3114.62</v>
      </c>
      <c r="I555" s="35">
        <v>3138.77</v>
      </c>
      <c r="J555" s="35">
        <v>3195.39</v>
      </c>
      <c r="K555" s="35">
        <v>3271.27</v>
      </c>
      <c r="L555" s="35">
        <v>3260.56</v>
      </c>
      <c r="M555" s="35">
        <v>3268.55</v>
      </c>
      <c r="N555" s="35">
        <v>3226.95</v>
      </c>
      <c r="O555" s="35">
        <v>3229.55</v>
      </c>
      <c r="P555" s="35">
        <v>3239.05</v>
      </c>
      <c r="Q555" s="35">
        <v>3244.43</v>
      </c>
      <c r="R555" s="35">
        <v>3226.42</v>
      </c>
      <c r="S555" s="35">
        <v>3267.52</v>
      </c>
      <c r="T555" s="35">
        <v>3258.13</v>
      </c>
      <c r="U555" s="35">
        <v>3281.53</v>
      </c>
      <c r="V555" s="35">
        <v>3255.21</v>
      </c>
      <c r="W555" s="35">
        <v>3238.41</v>
      </c>
      <c r="X555" s="35">
        <v>3166.45</v>
      </c>
      <c r="Y555" s="35">
        <v>3100.53</v>
      </c>
    </row>
    <row r="556" spans="1:25" x14ac:dyDescent="0.25">
      <c r="A556" s="63">
        <v>6</v>
      </c>
      <c r="B556" s="35">
        <v>3109.84</v>
      </c>
      <c r="C556" s="35">
        <v>3086.18</v>
      </c>
      <c r="D556" s="35">
        <v>3078.7</v>
      </c>
      <c r="E556" s="35">
        <v>3006.89</v>
      </c>
      <c r="F556" s="35">
        <v>3080.57</v>
      </c>
      <c r="G556" s="35">
        <v>3071.14</v>
      </c>
      <c r="H556" s="35">
        <v>3109.69</v>
      </c>
      <c r="I556" s="35">
        <v>3154.24</v>
      </c>
      <c r="J556" s="35">
        <v>3211.45</v>
      </c>
      <c r="K556" s="35">
        <v>3294.56</v>
      </c>
      <c r="L556" s="35">
        <v>3296.31</v>
      </c>
      <c r="M556" s="35">
        <v>3297.42</v>
      </c>
      <c r="N556" s="35">
        <v>3251.96</v>
      </c>
      <c r="O556" s="35">
        <v>3283.42</v>
      </c>
      <c r="P556" s="35">
        <v>3284.54</v>
      </c>
      <c r="Q556" s="35">
        <v>3272.97</v>
      </c>
      <c r="R556" s="35">
        <v>3251.71</v>
      </c>
      <c r="S556" s="35">
        <v>3282.3</v>
      </c>
      <c r="T556" s="35">
        <v>3262.5</v>
      </c>
      <c r="U556" s="35">
        <v>3285.87</v>
      </c>
      <c r="V556" s="35">
        <v>3259.84</v>
      </c>
      <c r="W556" s="35">
        <v>3245.77</v>
      </c>
      <c r="X556" s="35">
        <v>3175.94</v>
      </c>
      <c r="Y556" s="35">
        <v>3102.98</v>
      </c>
    </row>
    <row r="557" spans="1:25" x14ac:dyDescent="0.25">
      <c r="A557" s="63">
        <v>7</v>
      </c>
      <c r="B557" s="35">
        <v>3098.15</v>
      </c>
      <c r="C557" s="35">
        <v>3093.52</v>
      </c>
      <c r="D557" s="35">
        <v>3090.89</v>
      </c>
      <c r="E557" s="35">
        <v>3033.8</v>
      </c>
      <c r="F557" s="35">
        <v>3077.74</v>
      </c>
      <c r="G557" s="35">
        <v>3057.75</v>
      </c>
      <c r="H557" s="35">
        <v>3085.09</v>
      </c>
      <c r="I557" s="35">
        <v>3120.75</v>
      </c>
      <c r="J557" s="35">
        <v>3156.97</v>
      </c>
      <c r="K557" s="35">
        <v>3249.35</v>
      </c>
      <c r="L557" s="35">
        <v>3262.15</v>
      </c>
      <c r="M557" s="35">
        <v>3259.39</v>
      </c>
      <c r="N557" s="35">
        <v>3222.42</v>
      </c>
      <c r="O557" s="35">
        <v>3243.83</v>
      </c>
      <c r="P557" s="35">
        <v>3238.17</v>
      </c>
      <c r="Q557" s="35">
        <v>3239.43</v>
      </c>
      <c r="R557" s="35">
        <v>3221.98</v>
      </c>
      <c r="S557" s="35">
        <v>3268.14</v>
      </c>
      <c r="T557" s="35">
        <v>3253.98</v>
      </c>
      <c r="U557" s="35">
        <v>3292.48</v>
      </c>
      <c r="V557" s="35">
        <v>3253.88</v>
      </c>
      <c r="W557" s="35">
        <v>3231.4</v>
      </c>
      <c r="X557" s="35">
        <v>3185.1</v>
      </c>
      <c r="Y557" s="35">
        <v>3102.61</v>
      </c>
    </row>
    <row r="558" spans="1:25" x14ac:dyDescent="0.25">
      <c r="A558" s="63">
        <v>8</v>
      </c>
      <c r="B558" s="35">
        <v>3071.76</v>
      </c>
      <c r="C558" s="35">
        <v>3057.49</v>
      </c>
      <c r="D558" s="35">
        <v>3058.02</v>
      </c>
      <c r="E558" s="35">
        <v>3013.83</v>
      </c>
      <c r="F558" s="35">
        <v>3041.87</v>
      </c>
      <c r="G558" s="35">
        <v>3025.22</v>
      </c>
      <c r="H558" s="35">
        <v>3053.25</v>
      </c>
      <c r="I558" s="35">
        <v>3080.65</v>
      </c>
      <c r="J558" s="35">
        <v>3129.89</v>
      </c>
      <c r="K558" s="35">
        <v>3222.44</v>
      </c>
      <c r="L558" s="35">
        <v>3246.84</v>
      </c>
      <c r="M558" s="35">
        <v>3250.12</v>
      </c>
      <c r="N558" s="35">
        <v>3177.81</v>
      </c>
      <c r="O558" s="35">
        <v>3208.94</v>
      </c>
      <c r="P558" s="35">
        <v>3224.91</v>
      </c>
      <c r="Q558" s="35">
        <v>3195</v>
      </c>
      <c r="R558" s="35">
        <v>3183.34</v>
      </c>
      <c r="S558" s="35">
        <v>3224.51</v>
      </c>
      <c r="T558" s="35">
        <v>3184.52</v>
      </c>
      <c r="U558" s="35">
        <v>3226.19</v>
      </c>
      <c r="V558" s="35">
        <v>3199.9</v>
      </c>
      <c r="W558" s="35">
        <v>3150.67</v>
      </c>
      <c r="X558" s="35">
        <v>3117</v>
      </c>
      <c r="Y558" s="35">
        <v>3063.6</v>
      </c>
    </row>
    <row r="559" spans="1:25" x14ac:dyDescent="0.25">
      <c r="A559" s="63">
        <v>9</v>
      </c>
      <c r="B559" s="35">
        <v>3066</v>
      </c>
      <c r="C559" s="35">
        <v>3053.87</v>
      </c>
      <c r="D559" s="35">
        <v>3064.89</v>
      </c>
      <c r="E559" s="35">
        <v>3047.32</v>
      </c>
      <c r="F559" s="35">
        <v>3081.73</v>
      </c>
      <c r="G559" s="35">
        <v>3088.79</v>
      </c>
      <c r="H559" s="35">
        <v>3154.74</v>
      </c>
      <c r="I559" s="35">
        <v>3240.63</v>
      </c>
      <c r="J559" s="35">
        <v>3188.9</v>
      </c>
      <c r="K559" s="35">
        <v>3278.66</v>
      </c>
      <c r="L559" s="35">
        <v>3285.41</v>
      </c>
      <c r="M559" s="35">
        <v>3276.18</v>
      </c>
      <c r="N559" s="35">
        <v>3185.69</v>
      </c>
      <c r="O559" s="35">
        <v>3214.25</v>
      </c>
      <c r="P559" s="35">
        <v>3268.42</v>
      </c>
      <c r="Q559" s="35">
        <v>3184.41</v>
      </c>
      <c r="R559" s="35">
        <v>3174.21</v>
      </c>
      <c r="S559" s="35">
        <v>3234.83</v>
      </c>
      <c r="T559" s="35">
        <v>3183.2</v>
      </c>
      <c r="U559" s="35">
        <v>3206.65</v>
      </c>
      <c r="V559" s="35">
        <v>3181.53</v>
      </c>
      <c r="W559" s="35">
        <v>3156.21</v>
      </c>
      <c r="X559" s="35">
        <v>3107.06</v>
      </c>
      <c r="Y559" s="35">
        <v>3047.28</v>
      </c>
    </row>
    <row r="560" spans="1:25" x14ac:dyDescent="0.25">
      <c r="A560" s="63">
        <v>10</v>
      </c>
      <c r="B560" s="35">
        <v>3063.32</v>
      </c>
      <c r="C560" s="35">
        <v>3053.12</v>
      </c>
      <c r="D560" s="35">
        <v>3065.78</v>
      </c>
      <c r="E560" s="35">
        <v>3088.61</v>
      </c>
      <c r="F560" s="35">
        <v>3145.27</v>
      </c>
      <c r="G560" s="35">
        <v>3154.93</v>
      </c>
      <c r="H560" s="35">
        <v>3168.92</v>
      </c>
      <c r="I560" s="35">
        <v>3241.15</v>
      </c>
      <c r="J560" s="35">
        <v>3409.3</v>
      </c>
      <c r="K560" s="35">
        <v>3405.18</v>
      </c>
      <c r="L560" s="35">
        <v>3393.78</v>
      </c>
      <c r="M560" s="35">
        <v>3207.91</v>
      </c>
      <c r="N560" s="35">
        <v>3209.76</v>
      </c>
      <c r="O560" s="35">
        <v>3263.97</v>
      </c>
      <c r="P560" s="35">
        <v>3320.51</v>
      </c>
      <c r="Q560" s="35">
        <v>3257.86</v>
      </c>
      <c r="R560" s="35">
        <v>3206.24</v>
      </c>
      <c r="S560" s="35">
        <v>3291.86</v>
      </c>
      <c r="T560" s="35">
        <v>3230.15</v>
      </c>
      <c r="U560" s="35">
        <v>3268.14</v>
      </c>
      <c r="V560" s="35">
        <v>3224.4</v>
      </c>
      <c r="W560" s="35">
        <v>3194.22</v>
      </c>
      <c r="X560" s="35">
        <v>3138.38</v>
      </c>
      <c r="Y560" s="35">
        <v>3078.19</v>
      </c>
    </row>
    <row r="561" spans="1:25" x14ac:dyDescent="0.25">
      <c r="A561" s="63">
        <v>11</v>
      </c>
      <c r="B561" s="35">
        <v>3119.04</v>
      </c>
      <c r="C561" s="35">
        <v>3117.04</v>
      </c>
      <c r="D561" s="35">
        <v>3137.98</v>
      </c>
      <c r="E561" s="35">
        <v>3121.41</v>
      </c>
      <c r="F561" s="35">
        <v>3169.92</v>
      </c>
      <c r="G561" s="35">
        <v>3173.64</v>
      </c>
      <c r="H561" s="35">
        <v>3210.75</v>
      </c>
      <c r="I561" s="35">
        <v>3257.19</v>
      </c>
      <c r="J561" s="35">
        <v>3262.52</v>
      </c>
      <c r="K561" s="35">
        <v>3321.75</v>
      </c>
      <c r="L561" s="35">
        <v>3300.06</v>
      </c>
      <c r="M561" s="35">
        <v>3295.88</v>
      </c>
      <c r="N561" s="35">
        <v>3251.13</v>
      </c>
      <c r="O561" s="35">
        <v>3259.86</v>
      </c>
      <c r="P561" s="35">
        <v>3270.86</v>
      </c>
      <c r="Q561" s="35">
        <v>3247.06</v>
      </c>
      <c r="R561" s="35">
        <v>3250.28</v>
      </c>
      <c r="S561" s="35">
        <v>3277.13</v>
      </c>
      <c r="T561" s="35">
        <v>3268.59</v>
      </c>
      <c r="U561" s="35">
        <v>3288.5</v>
      </c>
      <c r="V561" s="35">
        <v>3239.82</v>
      </c>
      <c r="W561" s="35">
        <v>3219.09</v>
      </c>
      <c r="X561" s="35">
        <v>3206.69</v>
      </c>
      <c r="Y561" s="35">
        <v>3149.1</v>
      </c>
    </row>
    <row r="562" spans="1:25" x14ac:dyDescent="0.25">
      <c r="A562" s="63">
        <v>12</v>
      </c>
      <c r="B562" s="35">
        <v>3114.34</v>
      </c>
      <c r="C562" s="35">
        <v>3117.9</v>
      </c>
      <c r="D562" s="35">
        <v>3148</v>
      </c>
      <c r="E562" s="35">
        <v>3128.02</v>
      </c>
      <c r="F562" s="35">
        <v>3175.94</v>
      </c>
      <c r="G562" s="35">
        <v>3172.1</v>
      </c>
      <c r="H562" s="35">
        <v>3211.39</v>
      </c>
      <c r="I562" s="35">
        <v>3260.82</v>
      </c>
      <c r="J562" s="35">
        <v>3263.34</v>
      </c>
      <c r="K562" s="35">
        <v>3309.34</v>
      </c>
      <c r="L562" s="35">
        <v>3298.13</v>
      </c>
      <c r="M562" s="35">
        <v>3293.92</v>
      </c>
      <c r="N562" s="35">
        <v>3241.99</v>
      </c>
      <c r="O562" s="35">
        <v>3254.59</v>
      </c>
      <c r="P562" s="35">
        <v>3264.54</v>
      </c>
      <c r="Q562" s="35">
        <v>3250.85</v>
      </c>
      <c r="R562" s="35">
        <v>3240.3</v>
      </c>
      <c r="S562" s="35">
        <v>3281.65</v>
      </c>
      <c r="T562" s="35">
        <v>3261.94</v>
      </c>
      <c r="U562" s="35">
        <v>3283.98</v>
      </c>
      <c r="V562" s="35">
        <v>3229.53</v>
      </c>
      <c r="W562" s="35">
        <v>3207.46</v>
      </c>
      <c r="X562" s="35">
        <v>3173.17</v>
      </c>
      <c r="Y562" s="35">
        <v>3123.57</v>
      </c>
    </row>
    <row r="563" spans="1:25" x14ac:dyDescent="0.25">
      <c r="A563" s="63">
        <v>13</v>
      </c>
      <c r="B563" s="35">
        <v>3092.53</v>
      </c>
      <c r="C563" s="35">
        <v>3085.8</v>
      </c>
      <c r="D563" s="35">
        <v>3133.53</v>
      </c>
      <c r="E563" s="35">
        <v>3119.04</v>
      </c>
      <c r="F563" s="35">
        <v>3164.82</v>
      </c>
      <c r="G563" s="35">
        <v>3162.73</v>
      </c>
      <c r="H563" s="35">
        <v>3231.91</v>
      </c>
      <c r="I563" s="35">
        <v>3246.52</v>
      </c>
      <c r="J563" s="35">
        <v>3241.12</v>
      </c>
      <c r="K563" s="35">
        <v>3288.99</v>
      </c>
      <c r="L563" s="35">
        <v>3283.69</v>
      </c>
      <c r="M563" s="35">
        <v>3279.13</v>
      </c>
      <c r="N563" s="35">
        <v>3223.02</v>
      </c>
      <c r="O563" s="35">
        <v>3244.93</v>
      </c>
      <c r="P563" s="35">
        <v>3266.24</v>
      </c>
      <c r="Q563" s="35">
        <v>3236.08</v>
      </c>
      <c r="R563" s="35">
        <v>3228.15</v>
      </c>
      <c r="S563" s="35">
        <v>3253.81</v>
      </c>
      <c r="T563" s="35">
        <v>3244.19</v>
      </c>
      <c r="U563" s="35">
        <v>3259.56</v>
      </c>
      <c r="V563" s="35">
        <v>3209.1</v>
      </c>
      <c r="W563" s="35">
        <v>3207.92</v>
      </c>
      <c r="X563" s="35">
        <v>3189.57</v>
      </c>
      <c r="Y563" s="35">
        <v>3149.45</v>
      </c>
    </row>
    <row r="564" spans="1:25" x14ac:dyDescent="0.25">
      <c r="A564" s="63">
        <v>14</v>
      </c>
      <c r="B564" s="35">
        <v>3257.72</v>
      </c>
      <c r="C564" s="35">
        <v>3234.65</v>
      </c>
      <c r="D564" s="35">
        <v>3255.74</v>
      </c>
      <c r="E564" s="35">
        <v>3223.49</v>
      </c>
      <c r="F564" s="35">
        <v>3260.87</v>
      </c>
      <c r="G564" s="35">
        <v>3240.04</v>
      </c>
      <c r="H564" s="35">
        <v>3263.21</v>
      </c>
      <c r="I564" s="35">
        <v>3351.05</v>
      </c>
      <c r="J564" s="35">
        <v>3346.31</v>
      </c>
      <c r="K564" s="35">
        <v>3425.43</v>
      </c>
      <c r="L564" s="35">
        <v>3417.26</v>
      </c>
      <c r="M564" s="35">
        <v>3419.57</v>
      </c>
      <c r="N564" s="35">
        <v>3332.23</v>
      </c>
      <c r="O564" s="35">
        <v>3350.42</v>
      </c>
      <c r="P564" s="35">
        <v>3393.92</v>
      </c>
      <c r="Q564" s="35">
        <v>3353.71</v>
      </c>
      <c r="R564" s="35">
        <v>3358.94</v>
      </c>
      <c r="S564" s="35">
        <v>3415.02</v>
      </c>
      <c r="T564" s="35">
        <v>3385.52</v>
      </c>
      <c r="U564" s="35">
        <v>3416.1</v>
      </c>
      <c r="V564" s="35">
        <v>3382.12</v>
      </c>
      <c r="W564" s="35">
        <v>3332.2</v>
      </c>
      <c r="X564" s="35">
        <v>3305.03</v>
      </c>
      <c r="Y564" s="35">
        <v>3262.86</v>
      </c>
    </row>
    <row r="565" spans="1:25" x14ac:dyDescent="0.25">
      <c r="A565" s="63">
        <v>15</v>
      </c>
      <c r="B565" s="35">
        <v>3193.85</v>
      </c>
      <c r="C565" s="35">
        <v>3199.57</v>
      </c>
      <c r="D565" s="35">
        <v>3203.97</v>
      </c>
      <c r="E565" s="35">
        <v>3165.7</v>
      </c>
      <c r="F565" s="35">
        <v>3189.43</v>
      </c>
      <c r="G565" s="35">
        <v>3167.57</v>
      </c>
      <c r="H565" s="35">
        <v>3219.04</v>
      </c>
      <c r="I565" s="35">
        <v>3258.97</v>
      </c>
      <c r="J565" s="35">
        <v>3306.9</v>
      </c>
      <c r="K565" s="35">
        <v>3371.18</v>
      </c>
      <c r="L565" s="35">
        <v>3365.17</v>
      </c>
      <c r="M565" s="35">
        <v>3377.86</v>
      </c>
      <c r="N565" s="35">
        <v>3325.86</v>
      </c>
      <c r="O565" s="35">
        <v>3344.75</v>
      </c>
      <c r="P565" s="35">
        <v>3362.04</v>
      </c>
      <c r="Q565" s="35">
        <v>3357.34</v>
      </c>
      <c r="R565" s="35">
        <v>3328.5</v>
      </c>
      <c r="S565" s="35">
        <v>3383.03</v>
      </c>
      <c r="T565" s="35">
        <v>3351.2</v>
      </c>
      <c r="U565" s="35">
        <v>3382.48</v>
      </c>
      <c r="V565" s="35">
        <v>3278.45</v>
      </c>
      <c r="W565" s="35">
        <v>3290.15</v>
      </c>
      <c r="X565" s="35">
        <v>3279.67</v>
      </c>
      <c r="Y565" s="35">
        <v>3193.04</v>
      </c>
    </row>
    <row r="566" spans="1:25" x14ac:dyDescent="0.25">
      <c r="A566" s="63">
        <v>16</v>
      </c>
      <c r="B566" s="35">
        <v>3172.09</v>
      </c>
      <c r="C566" s="35">
        <v>3173.45</v>
      </c>
      <c r="D566" s="35">
        <v>3184.7</v>
      </c>
      <c r="E566" s="35">
        <v>3165.43</v>
      </c>
      <c r="F566" s="35">
        <v>3181.08</v>
      </c>
      <c r="G566" s="35">
        <v>3211.05</v>
      </c>
      <c r="H566" s="35">
        <v>3227.82</v>
      </c>
      <c r="I566" s="35">
        <v>3250.99</v>
      </c>
      <c r="J566" s="35">
        <v>3228.83</v>
      </c>
      <c r="K566" s="35">
        <v>3242.16</v>
      </c>
      <c r="L566" s="35">
        <v>3228.21</v>
      </c>
      <c r="M566" s="35">
        <v>3248.2</v>
      </c>
      <c r="N566" s="35">
        <v>3219.83</v>
      </c>
      <c r="O566" s="35">
        <v>3219.58</v>
      </c>
      <c r="P566" s="35">
        <v>3250.1</v>
      </c>
      <c r="Q566" s="35">
        <v>3236.61</v>
      </c>
      <c r="R566" s="35">
        <v>3215.47</v>
      </c>
      <c r="S566" s="35">
        <v>3264.22</v>
      </c>
      <c r="T566" s="35">
        <v>3278.65</v>
      </c>
      <c r="U566" s="35">
        <v>3298.13</v>
      </c>
      <c r="V566" s="35">
        <v>3258.86</v>
      </c>
      <c r="W566" s="35">
        <v>3239.35</v>
      </c>
      <c r="X566" s="35">
        <v>3209.79</v>
      </c>
      <c r="Y566" s="35">
        <v>3158.7</v>
      </c>
    </row>
    <row r="567" spans="1:25" x14ac:dyDescent="0.25">
      <c r="A567" s="63">
        <v>17</v>
      </c>
      <c r="B567" s="35">
        <v>3080.21</v>
      </c>
      <c r="C567" s="35">
        <v>3089.81</v>
      </c>
      <c r="D567" s="35">
        <v>3117.3</v>
      </c>
      <c r="E567" s="35">
        <v>3108.9</v>
      </c>
      <c r="F567" s="35">
        <v>3142.54</v>
      </c>
      <c r="G567" s="35">
        <v>3133.88</v>
      </c>
      <c r="H567" s="35">
        <v>3163.09</v>
      </c>
      <c r="I567" s="35">
        <v>3190.33</v>
      </c>
      <c r="J567" s="35">
        <v>3186.27</v>
      </c>
      <c r="K567" s="35">
        <v>3181.51</v>
      </c>
      <c r="L567" s="35">
        <v>3180.76</v>
      </c>
      <c r="M567" s="35">
        <v>3181.44</v>
      </c>
      <c r="N567" s="35">
        <v>3180.42</v>
      </c>
      <c r="O567" s="35">
        <v>3188.47</v>
      </c>
      <c r="P567" s="35">
        <v>3204.01</v>
      </c>
      <c r="Q567" s="35">
        <v>3189.17</v>
      </c>
      <c r="R567" s="35">
        <v>3181.84</v>
      </c>
      <c r="S567" s="35">
        <v>3219.44</v>
      </c>
      <c r="T567" s="35">
        <v>3221.64</v>
      </c>
      <c r="U567" s="35">
        <v>3243.23</v>
      </c>
      <c r="V567" s="35">
        <v>3202.45</v>
      </c>
      <c r="W567" s="35">
        <v>3185</v>
      </c>
      <c r="X567" s="35">
        <v>3141.4</v>
      </c>
      <c r="Y567" s="35">
        <v>3103.1</v>
      </c>
    </row>
    <row r="568" spans="1:25" x14ac:dyDescent="0.25">
      <c r="A568" s="63">
        <v>18</v>
      </c>
      <c r="B568" s="35">
        <v>3129.98</v>
      </c>
      <c r="C568" s="35">
        <v>3129.53</v>
      </c>
      <c r="D568" s="35">
        <v>3167.45</v>
      </c>
      <c r="E568" s="35">
        <v>3155.36</v>
      </c>
      <c r="F568" s="35">
        <v>3196.21</v>
      </c>
      <c r="G568" s="35">
        <v>3188.37</v>
      </c>
      <c r="H568" s="35">
        <v>3213.87</v>
      </c>
      <c r="I568" s="35">
        <v>3247.91</v>
      </c>
      <c r="J568" s="35">
        <v>3223.82</v>
      </c>
      <c r="K568" s="35">
        <v>3247.54</v>
      </c>
      <c r="L568" s="35">
        <v>3240.85</v>
      </c>
      <c r="M568" s="35">
        <v>3244.49</v>
      </c>
      <c r="N568" s="35">
        <v>3223.65</v>
      </c>
      <c r="O568" s="35">
        <v>3229.74</v>
      </c>
      <c r="P568" s="35">
        <v>3266.92</v>
      </c>
      <c r="Q568" s="35">
        <v>3228.37</v>
      </c>
      <c r="R568" s="35">
        <v>3220.31</v>
      </c>
      <c r="S568" s="35">
        <v>3258.99</v>
      </c>
      <c r="T568" s="35">
        <v>3282.3</v>
      </c>
      <c r="U568" s="35">
        <v>3307.85</v>
      </c>
      <c r="V568" s="35">
        <v>3321.93</v>
      </c>
      <c r="W568" s="35">
        <v>3298.76</v>
      </c>
      <c r="X568" s="35">
        <v>3236.95</v>
      </c>
      <c r="Y568" s="35">
        <v>3170.98</v>
      </c>
    </row>
    <row r="569" spans="1:25" x14ac:dyDescent="0.25">
      <c r="A569" s="63">
        <v>19</v>
      </c>
      <c r="B569" s="35">
        <v>3242.47</v>
      </c>
      <c r="C569" s="35">
        <v>3250.25</v>
      </c>
      <c r="D569" s="35">
        <v>3273.9</v>
      </c>
      <c r="E569" s="35">
        <v>3258.25</v>
      </c>
      <c r="F569" s="35">
        <v>3306.19</v>
      </c>
      <c r="G569" s="35">
        <v>3290.28</v>
      </c>
      <c r="H569" s="35">
        <v>3337.81</v>
      </c>
      <c r="I569" s="35">
        <v>3316.64</v>
      </c>
      <c r="J569" s="35">
        <v>3312.51</v>
      </c>
      <c r="K569" s="35">
        <v>3306.08</v>
      </c>
      <c r="L569" s="35">
        <v>3297.75</v>
      </c>
      <c r="M569" s="35">
        <v>3293.36</v>
      </c>
      <c r="N569" s="35">
        <v>3264.26</v>
      </c>
      <c r="O569" s="35">
        <v>3263.01</v>
      </c>
      <c r="P569" s="35">
        <v>3279.16</v>
      </c>
      <c r="Q569" s="35">
        <v>3275.3</v>
      </c>
      <c r="R569" s="35">
        <v>3305.61</v>
      </c>
      <c r="S569" s="35">
        <v>3338.69</v>
      </c>
      <c r="T569" s="35">
        <v>3365.07</v>
      </c>
      <c r="U569" s="35">
        <v>3390.81</v>
      </c>
      <c r="V569" s="35">
        <v>3330.8</v>
      </c>
      <c r="W569" s="35">
        <v>3318.73</v>
      </c>
      <c r="X569" s="35">
        <v>3280.42</v>
      </c>
      <c r="Y569" s="35">
        <v>3210.15</v>
      </c>
    </row>
    <row r="570" spans="1:25" x14ac:dyDescent="0.25">
      <c r="A570" s="63">
        <v>20</v>
      </c>
      <c r="B570" s="35">
        <v>3158.58</v>
      </c>
      <c r="C570" s="35">
        <v>3157.82</v>
      </c>
      <c r="D570" s="35">
        <v>3208.18</v>
      </c>
      <c r="E570" s="35">
        <v>3191.25</v>
      </c>
      <c r="F570" s="35">
        <v>3239.39</v>
      </c>
      <c r="G570" s="35">
        <v>3227.13</v>
      </c>
      <c r="H570" s="35">
        <v>3260.1</v>
      </c>
      <c r="I570" s="35">
        <v>3282.23</v>
      </c>
      <c r="J570" s="35">
        <v>3281.63</v>
      </c>
      <c r="K570" s="35">
        <v>3278.93</v>
      </c>
      <c r="L570" s="35">
        <v>3272.75</v>
      </c>
      <c r="M570" s="35">
        <v>3271.9</v>
      </c>
      <c r="N570" s="35">
        <v>3272.75</v>
      </c>
      <c r="O570" s="35">
        <v>3280.72</v>
      </c>
      <c r="P570" s="35">
        <v>3294.18</v>
      </c>
      <c r="Q570" s="35">
        <v>3271.43</v>
      </c>
      <c r="R570" s="35">
        <v>3280.87</v>
      </c>
      <c r="S570" s="35">
        <v>3326.37</v>
      </c>
      <c r="T570" s="35">
        <v>3309.95</v>
      </c>
      <c r="U570" s="35">
        <v>3340.02</v>
      </c>
      <c r="V570" s="35">
        <v>3315.44</v>
      </c>
      <c r="W570" s="35">
        <v>3294.38</v>
      </c>
      <c r="X570" s="35">
        <v>3252.86</v>
      </c>
      <c r="Y570" s="35">
        <v>3191.91</v>
      </c>
    </row>
    <row r="571" spans="1:25" x14ac:dyDescent="0.25">
      <c r="A571" s="63">
        <v>21</v>
      </c>
      <c r="B571" s="35">
        <v>3315.5</v>
      </c>
      <c r="C571" s="35">
        <v>3306.51</v>
      </c>
      <c r="D571" s="35">
        <v>3314.86</v>
      </c>
      <c r="E571" s="35">
        <v>3283.25</v>
      </c>
      <c r="F571" s="35">
        <v>3332.59</v>
      </c>
      <c r="G571" s="35">
        <v>3322.68</v>
      </c>
      <c r="H571" s="35">
        <v>3319.39</v>
      </c>
      <c r="I571" s="35">
        <v>3410.53</v>
      </c>
      <c r="J571" s="35">
        <v>3426.08</v>
      </c>
      <c r="K571" s="35">
        <v>3430.23</v>
      </c>
      <c r="L571" s="35">
        <v>3426.54</v>
      </c>
      <c r="M571" s="35">
        <v>3416.59</v>
      </c>
      <c r="N571" s="35">
        <v>3392.4</v>
      </c>
      <c r="O571" s="35">
        <v>3407.42</v>
      </c>
      <c r="P571" s="35">
        <v>3424.01</v>
      </c>
      <c r="Q571" s="35">
        <v>3420.1</v>
      </c>
      <c r="R571" s="35">
        <v>3430.64</v>
      </c>
      <c r="S571" s="35">
        <v>3453.6</v>
      </c>
      <c r="T571" s="35">
        <v>3491.19</v>
      </c>
      <c r="U571" s="35">
        <v>3489.73</v>
      </c>
      <c r="V571" s="35">
        <v>3455.33</v>
      </c>
      <c r="W571" s="35">
        <v>3422.01</v>
      </c>
      <c r="X571" s="35">
        <v>3384.29</v>
      </c>
      <c r="Y571" s="35">
        <v>3309.82</v>
      </c>
    </row>
    <row r="572" spans="1:25" x14ac:dyDescent="0.25">
      <c r="A572" s="63">
        <v>22</v>
      </c>
      <c r="B572" s="35">
        <v>3273.61</v>
      </c>
      <c r="C572" s="35">
        <v>3267.21</v>
      </c>
      <c r="D572" s="35">
        <v>3282.45</v>
      </c>
      <c r="E572" s="35">
        <v>3241.39</v>
      </c>
      <c r="F572" s="35">
        <v>3286.02</v>
      </c>
      <c r="G572" s="35">
        <v>3275.34</v>
      </c>
      <c r="H572" s="35">
        <v>3257.17</v>
      </c>
      <c r="I572" s="35">
        <v>3307.48</v>
      </c>
      <c r="J572" s="35">
        <v>3367.69</v>
      </c>
      <c r="K572" s="35">
        <v>3387.84</v>
      </c>
      <c r="L572" s="35">
        <v>3386.95</v>
      </c>
      <c r="M572" s="35">
        <v>3380.75</v>
      </c>
      <c r="N572" s="35">
        <v>3365.73</v>
      </c>
      <c r="O572" s="35">
        <v>3379.82</v>
      </c>
      <c r="P572" s="35">
        <v>3390.23</v>
      </c>
      <c r="Q572" s="35">
        <v>3391.33</v>
      </c>
      <c r="R572" s="35">
        <v>3406.21</v>
      </c>
      <c r="S572" s="35">
        <v>3439.63</v>
      </c>
      <c r="T572" s="35">
        <v>3454.97</v>
      </c>
      <c r="U572" s="35">
        <v>3463.77</v>
      </c>
      <c r="V572" s="35">
        <v>3435.33</v>
      </c>
      <c r="W572" s="35">
        <v>3401.16</v>
      </c>
      <c r="X572" s="35">
        <v>3342.72</v>
      </c>
      <c r="Y572" s="35">
        <v>3257.04</v>
      </c>
    </row>
    <row r="573" spans="1:25" x14ac:dyDescent="0.25">
      <c r="A573" s="63">
        <v>23</v>
      </c>
      <c r="B573" s="35">
        <v>3255.29</v>
      </c>
      <c r="C573" s="35">
        <v>3266.02</v>
      </c>
      <c r="D573" s="35">
        <v>3280.9</v>
      </c>
      <c r="E573" s="35">
        <v>3270.18</v>
      </c>
      <c r="F573" s="35">
        <v>3324.43</v>
      </c>
      <c r="G573" s="35">
        <v>3321.36</v>
      </c>
      <c r="H573" s="35">
        <v>3342.06</v>
      </c>
      <c r="I573" s="35">
        <v>3378.31</v>
      </c>
      <c r="J573" s="35">
        <v>3377.84</v>
      </c>
      <c r="K573" s="35">
        <v>3373.98</v>
      </c>
      <c r="L573" s="35">
        <v>3368.49</v>
      </c>
      <c r="M573" s="35">
        <v>3370.03</v>
      </c>
      <c r="N573" s="35">
        <v>3359.11</v>
      </c>
      <c r="O573" s="35">
        <v>3361.98</v>
      </c>
      <c r="P573" s="35">
        <v>3375.41</v>
      </c>
      <c r="Q573" s="35">
        <v>3369.99</v>
      </c>
      <c r="R573" s="35">
        <v>3358.59</v>
      </c>
      <c r="S573" s="35">
        <v>3397.99</v>
      </c>
      <c r="T573" s="35">
        <v>3410.51</v>
      </c>
      <c r="U573" s="35">
        <v>3421.52</v>
      </c>
      <c r="V573" s="35">
        <v>3355.73</v>
      </c>
      <c r="W573" s="35">
        <v>3337.16</v>
      </c>
      <c r="X573" s="35">
        <v>3257.41</v>
      </c>
      <c r="Y573" s="35">
        <v>3207.94</v>
      </c>
    </row>
    <row r="574" spans="1:25" x14ac:dyDescent="0.25">
      <c r="A574" s="63">
        <v>24</v>
      </c>
      <c r="B574" s="35">
        <v>3183.49</v>
      </c>
      <c r="C574" s="35">
        <v>3149.74</v>
      </c>
      <c r="D574" s="35">
        <v>3212.25</v>
      </c>
      <c r="E574" s="35">
        <v>3199.98</v>
      </c>
      <c r="F574" s="35">
        <v>3185.8</v>
      </c>
      <c r="G574" s="35">
        <v>3231.08</v>
      </c>
      <c r="H574" s="35">
        <v>3268.32</v>
      </c>
      <c r="I574" s="35">
        <v>3300.22</v>
      </c>
      <c r="J574" s="35">
        <v>3263.69</v>
      </c>
      <c r="K574" s="35">
        <v>3265.7</v>
      </c>
      <c r="L574" s="35">
        <v>3268.23</v>
      </c>
      <c r="M574" s="35">
        <v>3269.89</v>
      </c>
      <c r="N574" s="35">
        <v>3273.09</v>
      </c>
      <c r="O574" s="35">
        <v>3284.44</v>
      </c>
      <c r="P574" s="35">
        <v>3295.36</v>
      </c>
      <c r="Q574" s="35">
        <v>3269.65</v>
      </c>
      <c r="R574" s="35">
        <v>3274.57</v>
      </c>
      <c r="S574" s="35">
        <v>3295.04</v>
      </c>
      <c r="T574" s="35">
        <v>3316.9</v>
      </c>
      <c r="U574" s="35">
        <v>3339.24</v>
      </c>
      <c r="V574" s="35">
        <v>3320.28</v>
      </c>
      <c r="W574" s="35">
        <v>3296.01</v>
      </c>
      <c r="X574" s="35">
        <v>3239.03</v>
      </c>
      <c r="Y574" s="35">
        <v>3179.39</v>
      </c>
    </row>
    <row r="575" spans="1:25" x14ac:dyDescent="0.25">
      <c r="A575" s="63">
        <v>25</v>
      </c>
      <c r="B575" s="35">
        <v>3195.18</v>
      </c>
      <c r="C575" s="35">
        <v>3197.19</v>
      </c>
      <c r="D575" s="35">
        <v>3225.75</v>
      </c>
      <c r="E575" s="35">
        <v>3210.93</v>
      </c>
      <c r="F575" s="35">
        <v>3256.21</v>
      </c>
      <c r="G575" s="35">
        <v>3251.19</v>
      </c>
      <c r="H575" s="35">
        <v>3269.57</v>
      </c>
      <c r="I575" s="35">
        <v>3324.94</v>
      </c>
      <c r="J575" s="35">
        <v>3326.86</v>
      </c>
      <c r="K575" s="35">
        <v>3307.3</v>
      </c>
      <c r="L575" s="35">
        <v>3309.16</v>
      </c>
      <c r="M575" s="35">
        <v>3308.9</v>
      </c>
      <c r="N575" s="35">
        <v>3309.65</v>
      </c>
      <c r="O575" s="35">
        <v>3317.08</v>
      </c>
      <c r="P575" s="35">
        <v>3329.24</v>
      </c>
      <c r="Q575" s="35">
        <v>3322.56</v>
      </c>
      <c r="R575" s="35">
        <v>3310.9</v>
      </c>
      <c r="S575" s="35">
        <v>3340.35</v>
      </c>
      <c r="T575" s="35">
        <v>3371.98</v>
      </c>
      <c r="U575" s="35">
        <v>3390.46</v>
      </c>
      <c r="V575" s="35">
        <v>3347.81</v>
      </c>
      <c r="W575" s="35">
        <v>3307.26</v>
      </c>
      <c r="X575" s="35">
        <v>3243.94</v>
      </c>
      <c r="Y575" s="35">
        <v>3220.35</v>
      </c>
    </row>
    <row r="576" spans="1:25" x14ac:dyDescent="0.25">
      <c r="A576" s="63">
        <v>26</v>
      </c>
      <c r="B576" s="35">
        <v>3251.73</v>
      </c>
      <c r="C576" s="35">
        <v>3249.15</v>
      </c>
      <c r="D576" s="35">
        <v>3278.48</v>
      </c>
      <c r="E576" s="35">
        <v>3289.31</v>
      </c>
      <c r="F576" s="35">
        <v>3349.44</v>
      </c>
      <c r="G576" s="35">
        <v>3395.37</v>
      </c>
      <c r="H576" s="35">
        <v>3398.58</v>
      </c>
      <c r="I576" s="35">
        <v>3402.83</v>
      </c>
      <c r="J576" s="35">
        <v>3400.8</v>
      </c>
      <c r="K576" s="35">
        <v>3387.88</v>
      </c>
      <c r="L576" s="35">
        <v>3372.39</v>
      </c>
      <c r="M576" s="35">
        <v>3370.46</v>
      </c>
      <c r="N576" s="35">
        <v>3368.56</v>
      </c>
      <c r="O576" s="35">
        <v>3375.71</v>
      </c>
      <c r="P576" s="35">
        <v>3390.92</v>
      </c>
      <c r="Q576" s="35">
        <v>3383.97</v>
      </c>
      <c r="R576" s="35">
        <v>3374.56</v>
      </c>
      <c r="S576" s="35">
        <v>3410.44</v>
      </c>
      <c r="T576" s="35">
        <v>3399.77</v>
      </c>
      <c r="U576" s="35">
        <v>3422.27</v>
      </c>
      <c r="V576" s="35">
        <v>3426.47</v>
      </c>
      <c r="W576" s="35">
        <v>3376.97</v>
      </c>
      <c r="X576" s="35">
        <v>3346.16</v>
      </c>
      <c r="Y576" s="35">
        <v>3265.38</v>
      </c>
    </row>
    <row r="577" spans="1:25" x14ac:dyDescent="0.25">
      <c r="A577" s="63">
        <v>27</v>
      </c>
      <c r="B577" s="35">
        <v>3272.14</v>
      </c>
      <c r="C577" s="35">
        <v>3267.51</v>
      </c>
      <c r="D577" s="35">
        <v>3344.3</v>
      </c>
      <c r="E577" s="35">
        <v>3324.4</v>
      </c>
      <c r="F577" s="35">
        <v>3418.07</v>
      </c>
      <c r="G577" s="35">
        <v>3430.43</v>
      </c>
      <c r="H577" s="35">
        <v>3444</v>
      </c>
      <c r="I577" s="35">
        <v>3563.81</v>
      </c>
      <c r="J577" s="35">
        <v>3551.67</v>
      </c>
      <c r="K577" s="35">
        <v>3513.93</v>
      </c>
      <c r="L577" s="35">
        <v>3495.38</v>
      </c>
      <c r="M577" s="35">
        <v>3476.78</v>
      </c>
      <c r="N577" s="35">
        <v>3445.58</v>
      </c>
      <c r="O577" s="35">
        <v>3497.81</v>
      </c>
      <c r="P577" s="35">
        <v>3550.28</v>
      </c>
      <c r="Q577" s="35">
        <v>3454.09</v>
      </c>
      <c r="R577" s="35">
        <v>3439.47</v>
      </c>
      <c r="S577" s="35">
        <v>3403.37</v>
      </c>
      <c r="T577" s="35">
        <v>3444.23</v>
      </c>
      <c r="U577" s="35">
        <v>3473.21</v>
      </c>
      <c r="V577" s="35">
        <v>3442.07</v>
      </c>
      <c r="W577" s="35">
        <v>3446.5</v>
      </c>
      <c r="X577" s="35">
        <v>3377.02</v>
      </c>
      <c r="Y577" s="35">
        <v>3350.55</v>
      </c>
    </row>
    <row r="578" spans="1:25" x14ac:dyDescent="0.25">
      <c r="A578" s="63">
        <v>28</v>
      </c>
      <c r="B578" s="35">
        <v>3453.78</v>
      </c>
      <c r="C578" s="35">
        <v>3417.37</v>
      </c>
      <c r="D578" s="35">
        <v>3440.86</v>
      </c>
      <c r="E578" s="35">
        <v>3395.89</v>
      </c>
      <c r="F578" s="35">
        <v>3459.4</v>
      </c>
      <c r="G578" s="35">
        <v>3462.34</v>
      </c>
      <c r="H578" s="35">
        <v>3462.38</v>
      </c>
      <c r="I578" s="35">
        <v>3512.22</v>
      </c>
      <c r="J578" s="35">
        <v>3545.07</v>
      </c>
      <c r="K578" s="35">
        <v>3558.99</v>
      </c>
      <c r="L578" s="35">
        <v>3560.29</v>
      </c>
      <c r="M578" s="35">
        <v>3536.5</v>
      </c>
      <c r="N578" s="35">
        <v>3559.63</v>
      </c>
      <c r="O578" s="35">
        <v>3581.18</v>
      </c>
      <c r="P578" s="35">
        <v>3717.24</v>
      </c>
      <c r="Q578" s="35">
        <v>3715.01</v>
      </c>
      <c r="R578" s="35">
        <v>3716.44</v>
      </c>
      <c r="S578" s="35">
        <v>3721.6</v>
      </c>
      <c r="T578" s="35">
        <v>3624.32</v>
      </c>
      <c r="U578" s="35">
        <v>3654.76</v>
      </c>
      <c r="V578" s="35">
        <v>3449.59</v>
      </c>
      <c r="W578" s="35">
        <v>3464.72</v>
      </c>
      <c r="X578" s="35">
        <v>3476.87</v>
      </c>
      <c r="Y578" s="35">
        <v>3390.77</v>
      </c>
    </row>
    <row r="579" spans="1:25" x14ac:dyDescent="0.25">
      <c r="A579" s="63">
        <v>29</v>
      </c>
      <c r="B579" s="35">
        <v>3512.99</v>
      </c>
      <c r="C579" s="35">
        <v>3509</v>
      </c>
      <c r="D579" s="35">
        <v>3507.48</v>
      </c>
      <c r="E579" s="35">
        <v>3492.17</v>
      </c>
      <c r="F579" s="35">
        <v>3486.11</v>
      </c>
      <c r="G579" s="35">
        <v>3468.28</v>
      </c>
      <c r="H579" s="35">
        <v>3452.26</v>
      </c>
      <c r="I579" s="35">
        <v>3681.24</v>
      </c>
      <c r="J579" s="35">
        <v>3725.37</v>
      </c>
      <c r="K579" s="35">
        <v>3724.65</v>
      </c>
      <c r="L579" s="35">
        <v>3721.62</v>
      </c>
      <c r="M579" s="35">
        <v>3722.31</v>
      </c>
      <c r="N579" s="35">
        <v>3722.09</v>
      </c>
      <c r="O579" s="35">
        <v>3718.98</v>
      </c>
      <c r="P579" s="35">
        <v>3716.97</v>
      </c>
      <c r="Q579" s="35">
        <v>3715.73</v>
      </c>
      <c r="R579" s="35">
        <v>3716.18</v>
      </c>
      <c r="S579" s="35">
        <v>3724.82</v>
      </c>
      <c r="T579" s="35">
        <v>3733.53</v>
      </c>
      <c r="U579" s="35">
        <v>3741.01</v>
      </c>
      <c r="V579" s="35">
        <v>3746.99</v>
      </c>
      <c r="W579" s="35">
        <v>3752.54</v>
      </c>
      <c r="X579" s="35">
        <v>3737.78</v>
      </c>
      <c r="Y579" s="35">
        <v>3510.6</v>
      </c>
    </row>
    <row r="580" spans="1:25" x14ac:dyDescent="0.25">
      <c r="A580" s="63">
        <v>30</v>
      </c>
      <c r="B580" s="35">
        <v>3511.48</v>
      </c>
      <c r="C580" s="35">
        <v>3508.47</v>
      </c>
      <c r="D580" s="35">
        <v>3501.35</v>
      </c>
      <c r="E580" s="35">
        <v>3581.48</v>
      </c>
      <c r="F580" s="35">
        <v>3466.2</v>
      </c>
      <c r="G580" s="35">
        <v>3448.56</v>
      </c>
      <c r="H580" s="35">
        <v>3602.39</v>
      </c>
      <c r="I580" s="35">
        <v>3620.12</v>
      </c>
      <c r="J580" s="35">
        <v>3624.02</v>
      </c>
      <c r="K580" s="35">
        <v>3610.57</v>
      </c>
      <c r="L580" s="35">
        <v>3602.03</v>
      </c>
      <c r="M580" s="35">
        <v>3602.91</v>
      </c>
      <c r="N580" s="35">
        <v>3592.34</v>
      </c>
      <c r="O580" s="35">
        <v>3607.02</v>
      </c>
      <c r="P580" s="35">
        <v>3624.87</v>
      </c>
      <c r="Q580" s="35">
        <v>3624.34</v>
      </c>
      <c r="R580" s="35">
        <v>3606.85</v>
      </c>
      <c r="S580" s="35">
        <v>3660.64</v>
      </c>
      <c r="T580" s="35">
        <v>3685.28</v>
      </c>
      <c r="U580" s="35">
        <v>3739.28</v>
      </c>
      <c r="V580" s="35">
        <v>3481.74</v>
      </c>
      <c r="W580" s="35">
        <v>3494.6</v>
      </c>
      <c r="X580" s="35">
        <v>3500.56</v>
      </c>
      <c r="Y580" s="35">
        <v>3386.79</v>
      </c>
    </row>
    <row r="581" spans="1:25" x14ac:dyDescent="0.25">
      <c r="A581" s="63">
        <v>31</v>
      </c>
      <c r="B581" s="35">
        <v>3186.41</v>
      </c>
      <c r="C581" s="35">
        <v>3201</v>
      </c>
      <c r="D581" s="35">
        <v>3377.7</v>
      </c>
      <c r="E581" s="35">
        <v>3187.19</v>
      </c>
      <c r="F581" s="35">
        <v>3231.43</v>
      </c>
      <c r="G581" s="35">
        <v>3217.52</v>
      </c>
      <c r="H581" s="35">
        <v>3290.71</v>
      </c>
      <c r="I581" s="35">
        <v>3368.34</v>
      </c>
      <c r="J581" s="35">
        <v>3280.25</v>
      </c>
      <c r="K581" s="35">
        <v>3263.9</v>
      </c>
      <c r="L581" s="35">
        <v>3250.42</v>
      </c>
      <c r="M581" s="35">
        <v>3247.44</v>
      </c>
      <c r="N581" s="35">
        <v>3243.75</v>
      </c>
      <c r="O581" s="35">
        <v>3248.34</v>
      </c>
      <c r="P581" s="35">
        <v>3269.14</v>
      </c>
      <c r="Q581" s="35">
        <v>3265.19</v>
      </c>
      <c r="R581" s="35">
        <v>3236.51</v>
      </c>
      <c r="S581" s="35">
        <v>3280.36</v>
      </c>
      <c r="T581" s="35">
        <v>3302.02</v>
      </c>
      <c r="U581" s="35">
        <v>3323.76</v>
      </c>
      <c r="V581" s="35">
        <v>3254.29</v>
      </c>
      <c r="W581" s="35">
        <v>3235.84</v>
      </c>
      <c r="X581" s="35">
        <v>3208.94</v>
      </c>
      <c r="Y581" s="35">
        <v>3161.61</v>
      </c>
    </row>
    <row r="583" spans="1:25" x14ac:dyDescent="0.25">
      <c r="A583" s="138" t="s">
        <v>81</v>
      </c>
      <c r="B583" s="160" t="s">
        <v>109</v>
      </c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</row>
    <row r="584" spans="1:25" ht="30" x14ac:dyDescent="0.25">
      <c r="A584" s="138"/>
      <c r="B584" s="33" t="s">
        <v>83</v>
      </c>
      <c r="C584" s="33" t="s">
        <v>84</v>
      </c>
      <c r="D584" s="33" t="s">
        <v>85</v>
      </c>
      <c r="E584" s="33" t="s">
        <v>86</v>
      </c>
      <c r="F584" s="33" t="s">
        <v>87</v>
      </c>
      <c r="G584" s="33" t="s">
        <v>88</v>
      </c>
      <c r="H584" s="33" t="s">
        <v>89</v>
      </c>
      <c r="I584" s="33" t="s">
        <v>90</v>
      </c>
      <c r="J584" s="33" t="s">
        <v>91</v>
      </c>
      <c r="K584" s="33" t="s">
        <v>92</v>
      </c>
      <c r="L584" s="33" t="s">
        <v>93</v>
      </c>
      <c r="M584" s="33" t="s">
        <v>94</v>
      </c>
      <c r="N584" s="33" t="s">
        <v>95</v>
      </c>
      <c r="O584" s="33" t="s">
        <v>96</v>
      </c>
      <c r="P584" s="33" t="s">
        <v>97</v>
      </c>
      <c r="Q584" s="33" t="s">
        <v>98</v>
      </c>
      <c r="R584" s="33" t="s">
        <v>99</v>
      </c>
      <c r="S584" s="33" t="s">
        <v>100</v>
      </c>
      <c r="T584" s="33" t="s">
        <v>101</v>
      </c>
      <c r="U584" s="33" t="s">
        <v>102</v>
      </c>
      <c r="V584" s="33" t="s">
        <v>103</v>
      </c>
      <c r="W584" s="33" t="s">
        <v>104</v>
      </c>
      <c r="X584" s="33" t="s">
        <v>105</v>
      </c>
      <c r="Y584" s="33" t="s">
        <v>106</v>
      </c>
    </row>
    <row r="585" spans="1:25" x14ac:dyDescent="0.25">
      <c r="A585" s="63">
        <v>1</v>
      </c>
      <c r="B585" s="35">
        <v>3934.54</v>
      </c>
      <c r="C585" s="35">
        <v>3921.4</v>
      </c>
      <c r="D585" s="35">
        <v>3929.38</v>
      </c>
      <c r="E585" s="35">
        <v>3920.72</v>
      </c>
      <c r="F585" s="35">
        <v>3878.52</v>
      </c>
      <c r="G585" s="35">
        <v>3882.85</v>
      </c>
      <c r="H585" s="35">
        <v>3891.78</v>
      </c>
      <c r="I585" s="35">
        <v>3903.32</v>
      </c>
      <c r="J585" s="35">
        <v>3900.58</v>
      </c>
      <c r="K585" s="35">
        <v>3865.23</v>
      </c>
      <c r="L585" s="35">
        <v>3885.78</v>
      </c>
      <c r="M585" s="35">
        <v>3898.74</v>
      </c>
      <c r="N585" s="35">
        <v>3918.36</v>
      </c>
      <c r="O585" s="35">
        <v>3959.03</v>
      </c>
      <c r="P585" s="35">
        <v>3972.47</v>
      </c>
      <c r="Q585" s="35">
        <v>3947.94</v>
      </c>
      <c r="R585" s="35">
        <v>3951.91</v>
      </c>
      <c r="S585" s="35">
        <v>3963.16</v>
      </c>
      <c r="T585" s="35">
        <v>4029.71</v>
      </c>
      <c r="U585" s="35">
        <v>4087.28</v>
      </c>
      <c r="V585" s="35">
        <v>4043.55</v>
      </c>
      <c r="W585" s="35">
        <v>4020.73</v>
      </c>
      <c r="X585" s="35">
        <v>3963.32</v>
      </c>
      <c r="Y585" s="35">
        <v>3913.47</v>
      </c>
    </row>
    <row r="586" spans="1:25" x14ac:dyDescent="0.25">
      <c r="A586" s="63">
        <v>2</v>
      </c>
      <c r="B586" s="35">
        <v>3880.5</v>
      </c>
      <c r="C586" s="35">
        <v>3855.38</v>
      </c>
      <c r="D586" s="35">
        <v>3854.78</v>
      </c>
      <c r="E586" s="35">
        <v>3862.06</v>
      </c>
      <c r="F586" s="35">
        <v>3833.47</v>
      </c>
      <c r="G586" s="35">
        <v>3864.61</v>
      </c>
      <c r="H586" s="35">
        <v>3845.57</v>
      </c>
      <c r="I586" s="35">
        <v>3869.77</v>
      </c>
      <c r="J586" s="35">
        <v>3912.55</v>
      </c>
      <c r="K586" s="35">
        <v>3991.75</v>
      </c>
      <c r="L586" s="35">
        <v>4050.14</v>
      </c>
      <c r="M586" s="35">
        <v>4100.84</v>
      </c>
      <c r="N586" s="35">
        <v>4021.28</v>
      </c>
      <c r="O586" s="35">
        <v>4037.69</v>
      </c>
      <c r="P586" s="35">
        <v>4023.81</v>
      </c>
      <c r="Q586" s="35">
        <v>4083.23</v>
      </c>
      <c r="R586" s="35">
        <v>4013.92</v>
      </c>
      <c r="S586" s="35">
        <v>4015</v>
      </c>
      <c r="T586" s="35">
        <v>4043.91</v>
      </c>
      <c r="U586" s="35">
        <v>4038.77</v>
      </c>
      <c r="V586" s="35">
        <v>4064.67</v>
      </c>
      <c r="W586" s="35">
        <v>4021.18</v>
      </c>
      <c r="X586" s="35">
        <v>3980.33</v>
      </c>
      <c r="Y586" s="35">
        <v>3900.69</v>
      </c>
    </row>
    <row r="587" spans="1:25" x14ac:dyDescent="0.25">
      <c r="A587" s="63">
        <v>3</v>
      </c>
      <c r="B587" s="35">
        <v>3875.24</v>
      </c>
      <c r="C587" s="35">
        <v>3851.42</v>
      </c>
      <c r="D587" s="35">
        <v>3843.26</v>
      </c>
      <c r="E587" s="35">
        <v>3777.15</v>
      </c>
      <c r="F587" s="35">
        <v>3827.68</v>
      </c>
      <c r="G587" s="35">
        <v>3803.37</v>
      </c>
      <c r="H587" s="35">
        <v>3840.91</v>
      </c>
      <c r="I587" s="35">
        <v>3869.53</v>
      </c>
      <c r="J587" s="35">
        <v>3926.67</v>
      </c>
      <c r="K587" s="35">
        <v>4092.92</v>
      </c>
      <c r="L587" s="35">
        <v>4033.43</v>
      </c>
      <c r="M587" s="35">
        <v>4090.42</v>
      </c>
      <c r="N587" s="35">
        <v>3997.94</v>
      </c>
      <c r="O587" s="35">
        <v>4078.27</v>
      </c>
      <c r="P587" s="35">
        <v>4071.9</v>
      </c>
      <c r="Q587" s="35">
        <v>3998.01</v>
      </c>
      <c r="R587" s="35">
        <v>3993.62</v>
      </c>
      <c r="S587" s="35">
        <v>4088.83</v>
      </c>
      <c r="T587" s="35">
        <v>4041.45</v>
      </c>
      <c r="U587" s="35">
        <v>4064.34</v>
      </c>
      <c r="V587" s="35">
        <v>4013.79</v>
      </c>
      <c r="W587" s="35">
        <v>3988.29</v>
      </c>
      <c r="X587" s="35">
        <v>3903.51</v>
      </c>
      <c r="Y587" s="35">
        <v>3836.61</v>
      </c>
    </row>
    <row r="588" spans="1:25" x14ac:dyDescent="0.25">
      <c r="A588" s="63">
        <v>4</v>
      </c>
      <c r="B588" s="35">
        <v>3834.59</v>
      </c>
      <c r="C588" s="35">
        <v>3812.16</v>
      </c>
      <c r="D588" s="35">
        <v>3811.15</v>
      </c>
      <c r="E588" s="35">
        <v>3762.26</v>
      </c>
      <c r="F588" s="35">
        <v>3810.15</v>
      </c>
      <c r="G588" s="35">
        <v>3787.14</v>
      </c>
      <c r="H588" s="35">
        <v>3829.48</v>
      </c>
      <c r="I588" s="35">
        <v>3868.03</v>
      </c>
      <c r="J588" s="35">
        <v>3911.56</v>
      </c>
      <c r="K588" s="35">
        <v>3978.42</v>
      </c>
      <c r="L588" s="35">
        <v>3962.01</v>
      </c>
      <c r="M588" s="35">
        <v>3945.39</v>
      </c>
      <c r="N588" s="35">
        <v>3917.15</v>
      </c>
      <c r="O588" s="35">
        <v>3915.66</v>
      </c>
      <c r="P588" s="35">
        <v>3912.08</v>
      </c>
      <c r="Q588" s="35">
        <v>3914.38</v>
      </c>
      <c r="R588" s="35">
        <v>3917.19</v>
      </c>
      <c r="S588" s="35">
        <v>3959.82</v>
      </c>
      <c r="T588" s="35">
        <v>3952.06</v>
      </c>
      <c r="U588" s="35">
        <v>3973.35</v>
      </c>
      <c r="V588" s="35">
        <v>3944.78</v>
      </c>
      <c r="W588" s="35">
        <v>3924.51</v>
      </c>
      <c r="X588" s="35">
        <v>3874.34</v>
      </c>
      <c r="Y588" s="35">
        <v>3818.07</v>
      </c>
    </row>
    <row r="589" spans="1:25" x14ac:dyDescent="0.25">
      <c r="A589" s="63">
        <v>5</v>
      </c>
      <c r="B589" s="35">
        <v>3731.15</v>
      </c>
      <c r="C589" s="35">
        <v>3719.36</v>
      </c>
      <c r="D589" s="35">
        <v>3723.79</v>
      </c>
      <c r="E589" s="35">
        <v>3645.96</v>
      </c>
      <c r="F589" s="35">
        <v>3720.56</v>
      </c>
      <c r="G589" s="35">
        <v>3708.18</v>
      </c>
      <c r="H589" s="35">
        <v>3753.83</v>
      </c>
      <c r="I589" s="35">
        <v>3777.98</v>
      </c>
      <c r="J589" s="35">
        <v>3834.6</v>
      </c>
      <c r="K589" s="35">
        <v>3910.48</v>
      </c>
      <c r="L589" s="35">
        <v>3899.77</v>
      </c>
      <c r="M589" s="35">
        <v>3907.76</v>
      </c>
      <c r="N589" s="35">
        <v>3866.16</v>
      </c>
      <c r="O589" s="35">
        <v>3868.76</v>
      </c>
      <c r="P589" s="35">
        <v>3878.26</v>
      </c>
      <c r="Q589" s="35">
        <v>3883.64</v>
      </c>
      <c r="R589" s="35">
        <v>3865.63</v>
      </c>
      <c r="S589" s="35">
        <v>3906.73</v>
      </c>
      <c r="T589" s="35">
        <v>3897.34</v>
      </c>
      <c r="U589" s="35">
        <v>3920.74</v>
      </c>
      <c r="V589" s="35">
        <v>3894.42</v>
      </c>
      <c r="W589" s="35">
        <v>3877.62</v>
      </c>
      <c r="X589" s="35">
        <v>3805.66</v>
      </c>
      <c r="Y589" s="35">
        <v>3739.74</v>
      </c>
    </row>
    <row r="590" spans="1:25" x14ac:dyDescent="0.25">
      <c r="A590" s="63">
        <v>6</v>
      </c>
      <c r="B590" s="35">
        <v>3749.05</v>
      </c>
      <c r="C590" s="35">
        <v>3725.39</v>
      </c>
      <c r="D590" s="35">
        <v>3717.91</v>
      </c>
      <c r="E590" s="35">
        <v>3646.1</v>
      </c>
      <c r="F590" s="35">
        <v>3719.78</v>
      </c>
      <c r="G590" s="35">
        <v>3710.35</v>
      </c>
      <c r="H590" s="35">
        <v>3748.9</v>
      </c>
      <c r="I590" s="35">
        <v>3793.45</v>
      </c>
      <c r="J590" s="35">
        <v>3850.66</v>
      </c>
      <c r="K590" s="35">
        <v>3933.77</v>
      </c>
      <c r="L590" s="35">
        <v>3935.52</v>
      </c>
      <c r="M590" s="35">
        <v>3936.63</v>
      </c>
      <c r="N590" s="35">
        <v>3891.17</v>
      </c>
      <c r="O590" s="35">
        <v>3922.63</v>
      </c>
      <c r="P590" s="35">
        <v>3923.75</v>
      </c>
      <c r="Q590" s="35">
        <v>3912.18</v>
      </c>
      <c r="R590" s="35">
        <v>3890.92</v>
      </c>
      <c r="S590" s="35">
        <v>3921.51</v>
      </c>
      <c r="T590" s="35">
        <v>3901.71</v>
      </c>
      <c r="U590" s="35">
        <v>3925.08</v>
      </c>
      <c r="V590" s="35">
        <v>3899.05</v>
      </c>
      <c r="W590" s="35">
        <v>3884.98</v>
      </c>
      <c r="X590" s="35">
        <v>3815.15</v>
      </c>
      <c r="Y590" s="35">
        <v>3742.19</v>
      </c>
    </row>
    <row r="591" spans="1:25" x14ac:dyDescent="0.25">
      <c r="A591" s="63">
        <v>7</v>
      </c>
      <c r="B591" s="35">
        <v>3737.36</v>
      </c>
      <c r="C591" s="35">
        <v>3732.73</v>
      </c>
      <c r="D591" s="35">
        <v>3730.1</v>
      </c>
      <c r="E591" s="35">
        <v>3673.01</v>
      </c>
      <c r="F591" s="35">
        <v>3716.95</v>
      </c>
      <c r="G591" s="35">
        <v>3696.96</v>
      </c>
      <c r="H591" s="35">
        <v>3724.3</v>
      </c>
      <c r="I591" s="35">
        <v>3759.96</v>
      </c>
      <c r="J591" s="35">
        <v>3796.18</v>
      </c>
      <c r="K591" s="35">
        <v>3888.56</v>
      </c>
      <c r="L591" s="35">
        <v>3901.36</v>
      </c>
      <c r="M591" s="35">
        <v>3898.6</v>
      </c>
      <c r="N591" s="35">
        <v>3861.63</v>
      </c>
      <c r="O591" s="35">
        <v>3883.04</v>
      </c>
      <c r="P591" s="35">
        <v>3877.38</v>
      </c>
      <c r="Q591" s="35">
        <v>3878.64</v>
      </c>
      <c r="R591" s="35">
        <v>3861.19</v>
      </c>
      <c r="S591" s="35">
        <v>3907.35</v>
      </c>
      <c r="T591" s="35">
        <v>3893.19</v>
      </c>
      <c r="U591" s="35">
        <v>3931.69</v>
      </c>
      <c r="V591" s="35">
        <v>3893.09</v>
      </c>
      <c r="W591" s="35">
        <v>3870.61</v>
      </c>
      <c r="X591" s="35">
        <v>3824.31</v>
      </c>
      <c r="Y591" s="35">
        <v>3741.82</v>
      </c>
    </row>
    <row r="592" spans="1:25" x14ac:dyDescent="0.25">
      <c r="A592" s="63">
        <v>8</v>
      </c>
      <c r="B592" s="35">
        <v>3710.97</v>
      </c>
      <c r="C592" s="35">
        <v>3696.7</v>
      </c>
      <c r="D592" s="35">
        <v>3697.23</v>
      </c>
      <c r="E592" s="35">
        <v>3653.04</v>
      </c>
      <c r="F592" s="35">
        <v>3681.08</v>
      </c>
      <c r="G592" s="35">
        <v>3664.43</v>
      </c>
      <c r="H592" s="35">
        <v>3692.46</v>
      </c>
      <c r="I592" s="35">
        <v>3719.86</v>
      </c>
      <c r="J592" s="35">
        <v>3769.1</v>
      </c>
      <c r="K592" s="35">
        <v>3861.65</v>
      </c>
      <c r="L592" s="35">
        <v>3886.05</v>
      </c>
      <c r="M592" s="35">
        <v>3889.33</v>
      </c>
      <c r="N592" s="35">
        <v>3817.02</v>
      </c>
      <c r="O592" s="35">
        <v>3848.15</v>
      </c>
      <c r="P592" s="35">
        <v>3864.12</v>
      </c>
      <c r="Q592" s="35">
        <v>3834.21</v>
      </c>
      <c r="R592" s="35">
        <v>3822.55</v>
      </c>
      <c r="S592" s="35">
        <v>3863.72</v>
      </c>
      <c r="T592" s="35">
        <v>3823.73</v>
      </c>
      <c r="U592" s="35">
        <v>3865.4</v>
      </c>
      <c r="V592" s="35">
        <v>3839.11</v>
      </c>
      <c r="W592" s="35">
        <v>3789.88</v>
      </c>
      <c r="X592" s="35">
        <v>3756.21</v>
      </c>
      <c r="Y592" s="35">
        <v>3702.81</v>
      </c>
    </row>
    <row r="593" spans="1:25" x14ac:dyDescent="0.25">
      <c r="A593" s="63">
        <v>9</v>
      </c>
      <c r="B593" s="35">
        <v>3705.21</v>
      </c>
      <c r="C593" s="35">
        <v>3693.08</v>
      </c>
      <c r="D593" s="35">
        <v>3704.1</v>
      </c>
      <c r="E593" s="35">
        <v>3686.53</v>
      </c>
      <c r="F593" s="35">
        <v>3720.94</v>
      </c>
      <c r="G593" s="35">
        <v>3728</v>
      </c>
      <c r="H593" s="35">
        <v>3793.95</v>
      </c>
      <c r="I593" s="35">
        <v>3879.84</v>
      </c>
      <c r="J593" s="35">
        <v>3828.11</v>
      </c>
      <c r="K593" s="35">
        <v>3917.87</v>
      </c>
      <c r="L593" s="35">
        <v>3924.62</v>
      </c>
      <c r="M593" s="35">
        <v>3915.39</v>
      </c>
      <c r="N593" s="35">
        <v>3824.9</v>
      </c>
      <c r="O593" s="35">
        <v>3853.46</v>
      </c>
      <c r="P593" s="35">
        <v>3907.63</v>
      </c>
      <c r="Q593" s="35">
        <v>3823.62</v>
      </c>
      <c r="R593" s="35">
        <v>3813.42</v>
      </c>
      <c r="S593" s="35">
        <v>3874.04</v>
      </c>
      <c r="T593" s="35">
        <v>3822.41</v>
      </c>
      <c r="U593" s="35">
        <v>3845.86</v>
      </c>
      <c r="V593" s="35">
        <v>3820.74</v>
      </c>
      <c r="W593" s="35">
        <v>3795.42</v>
      </c>
      <c r="X593" s="35">
        <v>3746.27</v>
      </c>
      <c r="Y593" s="35">
        <v>3686.49</v>
      </c>
    </row>
    <row r="594" spans="1:25" x14ac:dyDescent="0.25">
      <c r="A594" s="63">
        <v>10</v>
      </c>
      <c r="B594" s="35">
        <v>3702.53</v>
      </c>
      <c r="C594" s="35">
        <v>3692.33</v>
      </c>
      <c r="D594" s="35">
        <v>3704.99</v>
      </c>
      <c r="E594" s="35">
        <v>3727.82</v>
      </c>
      <c r="F594" s="35">
        <v>3784.48</v>
      </c>
      <c r="G594" s="35">
        <v>3794.14</v>
      </c>
      <c r="H594" s="35">
        <v>3808.13</v>
      </c>
      <c r="I594" s="35">
        <v>3880.36</v>
      </c>
      <c r="J594" s="35">
        <v>4048.51</v>
      </c>
      <c r="K594" s="35">
        <v>4044.39</v>
      </c>
      <c r="L594" s="35">
        <v>4032.99</v>
      </c>
      <c r="M594" s="35">
        <v>3847.12</v>
      </c>
      <c r="N594" s="35">
        <v>3848.97</v>
      </c>
      <c r="O594" s="35">
        <v>3903.18</v>
      </c>
      <c r="P594" s="35">
        <v>3959.72</v>
      </c>
      <c r="Q594" s="35">
        <v>3897.07</v>
      </c>
      <c r="R594" s="35">
        <v>3845.45</v>
      </c>
      <c r="S594" s="35">
        <v>3931.07</v>
      </c>
      <c r="T594" s="35">
        <v>3869.36</v>
      </c>
      <c r="U594" s="35">
        <v>3907.35</v>
      </c>
      <c r="V594" s="35">
        <v>3863.61</v>
      </c>
      <c r="W594" s="35">
        <v>3833.43</v>
      </c>
      <c r="X594" s="35">
        <v>3777.59</v>
      </c>
      <c r="Y594" s="35">
        <v>3717.4</v>
      </c>
    </row>
    <row r="595" spans="1:25" x14ac:dyDescent="0.25">
      <c r="A595" s="63">
        <v>11</v>
      </c>
      <c r="B595" s="35">
        <v>3758.25</v>
      </c>
      <c r="C595" s="35">
        <v>3756.25</v>
      </c>
      <c r="D595" s="35">
        <v>3777.19</v>
      </c>
      <c r="E595" s="35">
        <v>3760.62</v>
      </c>
      <c r="F595" s="35">
        <v>3809.13</v>
      </c>
      <c r="G595" s="35">
        <v>3812.85</v>
      </c>
      <c r="H595" s="35">
        <v>3849.96</v>
      </c>
      <c r="I595" s="35">
        <v>3896.4</v>
      </c>
      <c r="J595" s="35">
        <v>3901.73</v>
      </c>
      <c r="K595" s="35">
        <v>3960.96</v>
      </c>
      <c r="L595" s="35">
        <v>3939.27</v>
      </c>
      <c r="M595" s="35">
        <v>3935.09</v>
      </c>
      <c r="N595" s="35">
        <v>3890.34</v>
      </c>
      <c r="O595" s="35">
        <v>3899.07</v>
      </c>
      <c r="P595" s="35">
        <v>3910.07</v>
      </c>
      <c r="Q595" s="35">
        <v>3886.27</v>
      </c>
      <c r="R595" s="35">
        <v>3889.49</v>
      </c>
      <c r="S595" s="35">
        <v>3916.34</v>
      </c>
      <c r="T595" s="35">
        <v>3907.8</v>
      </c>
      <c r="U595" s="35">
        <v>3927.71</v>
      </c>
      <c r="V595" s="35">
        <v>3879.03</v>
      </c>
      <c r="W595" s="35">
        <v>3858.3</v>
      </c>
      <c r="X595" s="35">
        <v>3845.9</v>
      </c>
      <c r="Y595" s="35">
        <v>3788.31</v>
      </c>
    </row>
    <row r="596" spans="1:25" x14ac:dyDescent="0.25">
      <c r="A596" s="63">
        <v>12</v>
      </c>
      <c r="B596" s="35">
        <v>3753.55</v>
      </c>
      <c r="C596" s="35">
        <v>3757.11</v>
      </c>
      <c r="D596" s="35">
        <v>3787.21</v>
      </c>
      <c r="E596" s="35">
        <v>3767.23</v>
      </c>
      <c r="F596" s="35">
        <v>3815.15</v>
      </c>
      <c r="G596" s="35">
        <v>3811.31</v>
      </c>
      <c r="H596" s="35">
        <v>3850.6</v>
      </c>
      <c r="I596" s="35">
        <v>3900.03</v>
      </c>
      <c r="J596" s="35">
        <v>3902.55</v>
      </c>
      <c r="K596" s="35">
        <v>3948.55</v>
      </c>
      <c r="L596" s="35">
        <v>3937.34</v>
      </c>
      <c r="M596" s="35">
        <v>3933.13</v>
      </c>
      <c r="N596" s="35">
        <v>3881.2</v>
      </c>
      <c r="O596" s="35">
        <v>3893.8</v>
      </c>
      <c r="P596" s="35">
        <v>3903.75</v>
      </c>
      <c r="Q596" s="35">
        <v>3890.06</v>
      </c>
      <c r="R596" s="35">
        <v>3879.51</v>
      </c>
      <c r="S596" s="35">
        <v>3920.86</v>
      </c>
      <c r="T596" s="35">
        <v>3901.15</v>
      </c>
      <c r="U596" s="35">
        <v>3923.19</v>
      </c>
      <c r="V596" s="35">
        <v>3868.74</v>
      </c>
      <c r="W596" s="35">
        <v>3846.67</v>
      </c>
      <c r="X596" s="35">
        <v>3812.38</v>
      </c>
      <c r="Y596" s="35">
        <v>3762.78</v>
      </c>
    </row>
    <row r="597" spans="1:25" x14ac:dyDescent="0.25">
      <c r="A597" s="63">
        <v>13</v>
      </c>
      <c r="B597" s="35">
        <v>3731.74</v>
      </c>
      <c r="C597" s="35">
        <v>3725.01</v>
      </c>
      <c r="D597" s="35">
        <v>3772.74</v>
      </c>
      <c r="E597" s="35">
        <v>3758.25</v>
      </c>
      <c r="F597" s="35">
        <v>3804.03</v>
      </c>
      <c r="G597" s="35">
        <v>3801.94</v>
      </c>
      <c r="H597" s="35">
        <v>3871.12</v>
      </c>
      <c r="I597" s="35">
        <v>3885.73</v>
      </c>
      <c r="J597" s="35">
        <v>3880.33</v>
      </c>
      <c r="K597" s="35">
        <v>3928.2</v>
      </c>
      <c r="L597" s="35">
        <v>3922.9</v>
      </c>
      <c r="M597" s="35">
        <v>3918.34</v>
      </c>
      <c r="N597" s="35">
        <v>3862.23</v>
      </c>
      <c r="O597" s="35">
        <v>3884.14</v>
      </c>
      <c r="P597" s="35">
        <v>3905.45</v>
      </c>
      <c r="Q597" s="35">
        <v>3875.29</v>
      </c>
      <c r="R597" s="35">
        <v>3867.36</v>
      </c>
      <c r="S597" s="35">
        <v>3893.02</v>
      </c>
      <c r="T597" s="35">
        <v>3883.4</v>
      </c>
      <c r="U597" s="35">
        <v>3898.77</v>
      </c>
      <c r="V597" s="35">
        <v>3848.31</v>
      </c>
      <c r="W597" s="35">
        <v>3847.13</v>
      </c>
      <c r="X597" s="35">
        <v>3828.78</v>
      </c>
      <c r="Y597" s="35">
        <v>3788.66</v>
      </c>
    </row>
    <row r="598" spans="1:25" x14ac:dyDescent="0.25">
      <c r="A598" s="63">
        <v>14</v>
      </c>
      <c r="B598" s="35">
        <v>3896.93</v>
      </c>
      <c r="C598" s="35">
        <v>3873.86</v>
      </c>
      <c r="D598" s="35">
        <v>3894.95</v>
      </c>
      <c r="E598" s="35">
        <v>3862.7</v>
      </c>
      <c r="F598" s="35">
        <v>3900.08</v>
      </c>
      <c r="G598" s="35">
        <v>3879.25</v>
      </c>
      <c r="H598" s="35">
        <v>3902.42</v>
      </c>
      <c r="I598" s="35">
        <v>3990.26</v>
      </c>
      <c r="J598" s="35">
        <v>3985.52</v>
      </c>
      <c r="K598" s="35">
        <v>4064.64</v>
      </c>
      <c r="L598" s="35">
        <v>4056.47</v>
      </c>
      <c r="M598" s="35">
        <v>4058.78</v>
      </c>
      <c r="N598" s="35">
        <v>3971.44</v>
      </c>
      <c r="O598" s="35">
        <v>3989.63</v>
      </c>
      <c r="P598" s="35">
        <v>4033.13</v>
      </c>
      <c r="Q598" s="35">
        <v>3992.92</v>
      </c>
      <c r="R598" s="35">
        <v>3998.15</v>
      </c>
      <c r="S598" s="35">
        <v>4054.23</v>
      </c>
      <c r="T598" s="35">
        <v>4024.73</v>
      </c>
      <c r="U598" s="35">
        <v>4055.31</v>
      </c>
      <c r="V598" s="35">
        <v>4021.33</v>
      </c>
      <c r="W598" s="35">
        <v>3971.41</v>
      </c>
      <c r="X598" s="35">
        <v>3944.24</v>
      </c>
      <c r="Y598" s="35">
        <v>3902.07</v>
      </c>
    </row>
    <row r="599" spans="1:25" x14ac:dyDescent="0.25">
      <c r="A599" s="63">
        <v>15</v>
      </c>
      <c r="B599" s="35">
        <v>3833.06</v>
      </c>
      <c r="C599" s="35">
        <v>3838.78</v>
      </c>
      <c r="D599" s="35">
        <v>3843.18</v>
      </c>
      <c r="E599" s="35">
        <v>3804.91</v>
      </c>
      <c r="F599" s="35">
        <v>3828.64</v>
      </c>
      <c r="G599" s="35">
        <v>3806.78</v>
      </c>
      <c r="H599" s="35">
        <v>3858.25</v>
      </c>
      <c r="I599" s="35">
        <v>3898.18</v>
      </c>
      <c r="J599" s="35">
        <v>3946.11</v>
      </c>
      <c r="K599" s="35">
        <v>4010.39</v>
      </c>
      <c r="L599" s="35">
        <v>4004.38</v>
      </c>
      <c r="M599" s="35">
        <v>4017.07</v>
      </c>
      <c r="N599" s="35">
        <v>3965.07</v>
      </c>
      <c r="O599" s="35">
        <v>3983.96</v>
      </c>
      <c r="P599" s="35">
        <v>4001.25</v>
      </c>
      <c r="Q599" s="35">
        <v>3996.55</v>
      </c>
      <c r="R599" s="35">
        <v>3967.71</v>
      </c>
      <c r="S599" s="35">
        <v>4022.24</v>
      </c>
      <c r="T599" s="35">
        <v>3990.41</v>
      </c>
      <c r="U599" s="35">
        <v>4021.69</v>
      </c>
      <c r="V599" s="35">
        <v>3917.66</v>
      </c>
      <c r="W599" s="35">
        <v>3929.36</v>
      </c>
      <c r="X599" s="35">
        <v>3918.88</v>
      </c>
      <c r="Y599" s="35">
        <v>3832.25</v>
      </c>
    </row>
    <row r="600" spans="1:25" x14ac:dyDescent="0.25">
      <c r="A600" s="63">
        <v>16</v>
      </c>
      <c r="B600" s="35">
        <v>3811.3</v>
      </c>
      <c r="C600" s="35">
        <v>3812.66</v>
      </c>
      <c r="D600" s="35">
        <v>3823.91</v>
      </c>
      <c r="E600" s="35">
        <v>3804.64</v>
      </c>
      <c r="F600" s="35">
        <v>3820.29</v>
      </c>
      <c r="G600" s="35">
        <v>3850.26</v>
      </c>
      <c r="H600" s="35">
        <v>3867.03</v>
      </c>
      <c r="I600" s="35">
        <v>3890.2</v>
      </c>
      <c r="J600" s="35">
        <v>3868.04</v>
      </c>
      <c r="K600" s="35">
        <v>3881.37</v>
      </c>
      <c r="L600" s="35">
        <v>3867.42</v>
      </c>
      <c r="M600" s="35">
        <v>3887.41</v>
      </c>
      <c r="N600" s="35">
        <v>3859.04</v>
      </c>
      <c r="O600" s="35">
        <v>3858.79</v>
      </c>
      <c r="P600" s="35">
        <v>3889.31</v>
      </c>
      <c r="Q600" s="35">
        <v>3875.82</v>
      </c>
      <c r="R600" s="35">
        <v>3854.68</v>
      </c>
      <c r="S600" s="35">
        <v>3903.43</v>
      </c>
      <c r="T600" s="35">
        <v>3917.86</v>
      </c>
      <c r="U600" s="35">
        <v>3937.34</v>
      </c>
      <c r="V600" s="35">
        <v>3898.07</v>
      </c>
      <c r="W600" s="35">
        <v>3878.56</v>
      </c>
      <c r="X600" s="35">
        <v>3849</v>
      </c>
      <c r="Y600" s="35">
        <v>3797.91</v>
      </c>
    </row>
    <row r="601" spans="1:25" x14ac:dyDescent="0.25">
      <c r="A601" s="63">
        <v>17</v>
      </c>
      <c r="B601" s="35">
        <v>3719.42</v>
      </c>
      <c r="C601" s="35">
        <v>3729.02</v>
      </c>
      <c r="D601" s="35">
        <v>3756.51</v>
      </c>
      <c r="E601" s="35">
        <v>3748.11</v>
      </c>
      <c r="F601" s="35">
        <v>3781.75</v>
      </c>
      <c r="G601" s="35">
        <v>3773.09</v>
      </c>
      <c r="H601" s="35">
        <v>3802.3</v>
      </c>
      <c r="I601" s="35">
        <v>3829.54</v>
      </c>
      <c r="J601" s="35">
        <v>3825.48</v>
      </c>
      <c r="K601" s="35">
        <v>3820.72</v>
      </c>
      <c r="L601" s="35">
        <v>3819.97</v>
      </c>
      <c r="M601" s="35">
        <v>3820.65</v>
      </c>
      <c r="N601" s="35">
        <v>3819.63</v>
      </c>
      <c r="O601" s="35">
        <v>3827.68</v>
      </c>
      <c r="P601" s="35">
        <v>3843.22</v>
      </c>
      <c r="Q601" s="35">
        <v>3828.38</v>
      </c>
      <c r="R601" s="35">
        <v>3821.05</v>
      </c>
      <c r="S601" s="35">
        <v>3858.65</v>
      </c>
      <c r="T601" s="35">
        <v>3860.85</v>
      </c>
      <c r="U601" s="35">
        <v>3882.44</v>
      </c>
      <c r="V601" s="35">
        <v>3841.66</v>
      </c>
      <c r="W601" s="35">
        <v>3824.21</v>
      </c>
      <c r="X601" s="35">
        <v>3780.61</v>
      </c>
      <c r="Y601" s="35">
        <v>3742.31</v>
      </c>
    </row>
    <row r="602" spans="1:25" x14ac:dyDescent="0.25">
      <c r="A602" s="63">
        <v>18</v>
      </c>
      <c r="B602" s="35">
        <v>3769.19</v>
      </c>
      <c r="C602" s="35">
        <v>3768.74</v>
      </c>
      <c r="D602" s="35">
        <v>3806.66</v>
      </c>
      <c r="E602" s="35">
        <v>3794.57</v>
      </c>
      <c r="F602" s="35">
        <v>3835.42</v>
      </c>
      <c r="G602" s="35">
        <v>3827.58</v>
      </c>
      <c r="H602" s="35">
        <v>3853.08</v>
      </c>
      <c r="I602" s="35">
        <v>3887.12</v>
      </c>
      <c r="J602" s="35">
        <v>3863.03</v>
      </c>
      <c r="K602" s="35">
        <v>3886.75</v>
      </c>
      <c r="L602" s="35">
        <v>3880.06</v>
      </c>
      <c r="M602" s="35">
        <v>3883.7</v>
      </c>
      <c r="N602" s="35">
        <v>3862.86</v>
      </c>
      <c r="O602" s="35">
        <v>3868.95</v>
      </c>
      <c r="P602" s="35">
        <v>3906.13</v>
      </c>
      <c r="Q602" s="35">
        <v>3867.58</v>
      </c>
      <c r="R602" s="35">
        <v>3859.52</v>
      </c>
      <c r="S602" s="35">
        <v>3898.2</v>
      </c>
      <c r="T602" s="35">
        <v>3921.51</v>
      </c>
      <c r="U602" s="35">
        <v>3947.06</v>
      </c>
      <c r="V602" s="35">
        <v>3961.14</v>
      </c>
      <c r="W602" s="35">
        <v>3937.97</v>
      </c>
      <c r="X602" s="35">
        <v>3876.16</v>
      </c>
      <c r="Y602" s="35">
        <v>3810.19</v>
      </c>
    </row>
    <row r="603" spans="1:25" x14ac:dyDescent="0.25">
      <c r="A603" s="63">
        <v>19</v>
      </c>
      <c r="B603" s="35">
        <v>3881.68</v>
      </c>
      <c r="C603" s="35">
        <v>3889.46</v>
      </c>
      <c r="D603" s="35">
        <v>3913.11</v>
      </c>
      <c r="E603" s="35">
        <v>3897.46</v>
      </c>
      <c r="F603" s="35">
        <v>3945.4</v>
      </c>
      <c r="G603" s="35">
        <v>3929.49</v>
      </c>
      <c r="H603" s="35">
        <v>3977.02</v>
      </c>
      <c r="I603" s="35">
        <v>3955.85</v>
      </c>
      <c r="J603" s="35">
        <v>3951.72</v>
      </c>
      <c r="K603" s="35">
        <v>3945.29</v>
      </c>
      <c r="L603" s="35">
        <v>3936.96</v>
      </c>
      <c r="M603" s="35">
        <v>3932.57</v>
      </c>
      <c r="N603" s="35">
        <v>3903.47</v>
      </c>
      <c r="O603" s="35">
        <v>3902.22</v>
      </c>
      <c r="P603" s="35">
        <v>3918.37</v>
      </c>
      <c r="Q603" s="35">
        <v>3914.51</v>
      </c>
      <c r="R603" s="35">
        <v>3944.82</v>
      </c>
      <c r="S603" s="35">
        <v>3977.9</v>
      </c>
      <c r="T603" s="35">
        <v>4004.28</v>
      </c>
      <c r="U603" s="35">
        <v>4030.02</v>
      </c>
      <c r="V603" s="35">
        <v>3970.01</v>
      </c>
      <c r="W603" s="35">
        <v>3957.94</v>
      </c>
      <c r="X603" s="35">
        <v>3919.63</v>
      </c>
      <c r="Y603" s="35">
        <v>3849.36</v>
      </c>
    </row>
    <row r="604" spans="1:25" x14ac:dyDescent="0.25">
      <c r="A604" s="63">
        <v>20</v>
      </c>
      <c r="B604" s="35">
        <v>3797.79</v>
      </c>
      <c r="C604" s="35">
        <v>3797.03</v>
      </c>
      <c r="D604" s="35">
        <v>3847.39</v>
      </c>
      <c r="E604" s="35">
        <v>3830.46</v>
      </c>
      <c r="F604" s="35">
        <v>3878.6</v>
      </c>
      <c r="G604" s="35">
        <v>3866.34</v>
      </c>
      <c r="H604" s="35">
        <v>3899.31</v>
      </c>
      <c r="I604" s="35">
        <v>3921.44</v>
      </c>
      <c r="J604" s="35">
        <v>3920.84</v>
      </c>
      <c r="K604" s="35">
        <v>3918.14</v>
      </c>
      <c r="L604" s="35">
        <v>3911.96</v>
      </c>
      <c r="M604" s="35">
        <v>3911.11</v>
      </c>
      <c r="N604" s="35">
        <v>3911.96</v>
      </c>
      <c r="O604" s="35">
        <v>3919.93</v>
      </c>
      <c r="P604" s="35">
        <v>3933.39</v>
      </c>
      <c r="Q604" s="35">
        <v>3910.64</v>
      </c>
      <c r="R604" s="35">
        <v>3920.08</v>
      </c>
      <c r="S604" s="35">
        <v>3965.58</v>
      </c>
      <c r="T604" s="35">
        <v>3949.16</v>
      </c>
      <c r="U604" s="35">
        <v>3979.23</v>
      </c>
      <c r="V604" s="35">
        <v>3954.65</v>
      </c>
      <c r="W604" s="35">
        <v>3933.59</v>
      </c>
      <c r="X604" s="35">
        <v>3892.07</v>
      </c>
      <c r="Y604" s="35">
        <v>3831.12</v>
      </c>
    </row>
    <row r="605" spans="1:25" x14ac:dyDescent="0.25">
      <c r="A605" s="63">
        <v>21</v>
      </c>
      <c r="B605" s="35">
        <v>3954.71</v>
      </c>
      <c r="C605" s="35">
        <v>3945.72</v>
      </c>
      <c r="D605" s="35">
        <v>3954.07</v>
      </c>
      <c r="E605" s="35">
        <v>3922.46</v>
      </c>
      <c r="F605" s="35">
        <v>3971.8</v>
      </c>
      <c r="G605" s="35">
        <v>3961.89</v>
      </c>
      <c r="H605" s="35">
        <v>3958.6</v>
      </c>
      <c r="I605" s="35">
        <v>4049.74</v>
      </c>
      <c r="J605" s="35">
        <v>4065.29</v>
      </c>
      <c r="K605" s="35">
        <v>4069.44</v>
      </c>
      <c r="L605" s="35">
        <v>4065.75</v>
      </c>
      <c r="M605" s="35">
        <v>4055.8</v>
      </c>
      <c r="N605" s="35">
        <v>4031.61</v>
      </c>
      <c r="O605" s="35">
        <v>4046.63</v>
      </c>
      <c r="P605" s="35">
        <v>4063.22</v>
      </c>
      <c r="Q605" s="35">
        <v>4059.31</v>
      </c>
      <c r="R605" s="35">
        <v>4069.85</v>
      </c>
      <c r="S605" s="35">
        <v>4092.81</v>
      </c>
      <c r="T605" s="35">
        <v>4130.3999999999996</v>
      </c>
      <c r="U605" s="35">
        <v>4128.9399999999996</v>
      </c>
      <c r="V605" s="35">
        <v>4094.54</v>
      </c>
      <c r="W605" s="35">
        <v>4061.22</v>
      </c>
      <c r="X605" s="35">
        <v>4023.5</v>
      </c>
      <c r="Y605" s="35">
        <v>3949.03</v>
      </c>
    </row>
    <row r="606" spans="1:25" x14ac:dyDescent="0.25">
      <c r="A606" s="63">
        <v>22</v>
      </c>
      <c r="B606" s="35">
        <v>3912.82</v>
      </c>
      <c r="C606" s="35">
        <v>3906.42</v>
      </c>
      <c r="D606" s="35">
        <v>3921.66</v>
      </c>
      <c r="E606" s="35">
        <v>3880.6</v>
      </c>
      <c r="F606" s="35">
        <v>3925.23</v>
      </c>
      <c r="G606" s="35">
        <v>3914.55</v>
      </c>
      <c r="H606" s="35">
        <v>3896.38</v>
      </c>
      <c r="I606" s="35">
        <v>3946.69</v>
      </c>
      <c r="J606" s="35">
        <v>4006.9</v>
      </c>
      <c r="K606" s="35">
        <v>4027.05</v>
      </c>
      <c r="L606" s="35">
        <v>4026.16</v>
      </c>
      <c r="M606" s="35">
        <v>4019.96</v>
      </c>
      <c r="N606" s="35">
        <v>4004.94</v>
      </c>
      <c r="O606" s="35">
        <v>4019.03</v>
      </c>
      <c r="P606" s="35">
        <v>4029.44</v>
      </c>
      <c r="Q606" s="35">
        <v>4030.54</v>
      </c>
      <c r="R606" s="35">
        <v>4045.42</v>
      </c>
      <c r="S606" s="35">
        <v>4078.84</v>
      </c>
      <c r="T606" s="35">
        <v>4094.18</v>
      </c>
      <c r="U606" s="35">
        <v>4102.9799999999996</v>
      </c>
      <c r="V606" s="35">
        <v>4074.54</v>
      </c>
      <c r="W606" s="35">
        <v>4040.37</v>
      </c>
      <c r="X606" s="35">
        <v>3981.93</v>
      </c>
      <c r="Y606" s="35">
        <v>3896.25</v>
      </c>
    </row>
    <row r="607" spans="1:25" x14ac:dyDescent="0.25">
      <c r="A607" s="63">
        <v>23</v>
      </c>
      <c r="B607" s="35">
        <v>3894.5</v>
      </c>
      <c r="C607" s="35">
        <v>3905.23</v>
      </c>
      <c r="D607" s="35">
        <v>3920.11</v>
      </c>
      <c r="E607" s="35">
        <v>3909.39</v>
      </c>
      <c r="F607" s="35">
        <v>3963.64</v>
      </c>
      <c r="G607" s="35">
        <v>3960.57</v>
      </c>
      <c r="H607" s="35">
        <v>3981.27</v>
      </c>
      <c r="I607" s="35">
        <v>4017.52</v>
      </c>
      <c r="J607" s="35">
        <v>4017.05</v>
      </c>
      <c r="K607" s="35">
        <v>4013.19</v>
      </c>
      <c r="L607" s="35">
        <v>4007.7</v>
      </c>
      <c r="M607" s="35">
        <v>4009.24</v>
      </c>
      <c r="N607" s="35">
        <v>3998.32</v>
      </c>
      <c r="O607" s="35">
        <v>4001.19</v>
      </c>
      <c r="P607" s="35">
        <v>4014.62</v>
      </c>
      <c r="Q607" s="35">
        <v>4009.2</v>
      </c>
      <c r="R607" s="35">
        <v>3997.8</v>
      </c>
      <c r="S607" s="35">
        <v>4037.2</v>
      </c>
      <c r="T607" s="35">
        <v>4049.72</v>
      </c>
      <c r="U607" s="35">
        <v>4060.73</v>
      </c>
      <c r="V607" s="35">
        <v>3994.94</v>
      </c>
      <c r="W607" s="35">
        <v>3976.37</v>
      </c>
      <c r="X607" s="35">
        <v>3896.62</v>
      </c>
      <c r="Y607" s="35">
        <v>3847.15</v>
      </c>
    </row>
    <row r="608" spans="1:25" x14ac:dyDescent="0.25">
      <c r="A608" s="63">
        <v>24</v>
      </c>
      <c r="B608" s="35">
        <v>3822.7</v>
      </c>
      <c r="C608" s="35">
        <v>3788.95</v>
      </c>
      <c r="D608" s="35">
        <v>3851.46</v>
      </c>
      <c r="E608" s="35">
        <v>3839.19</v>
      </c>
      <c r="F608" s="35">
        <v>3825.01</v>
      </c>
      <c r="G608" s="35">
        <v>3870.29</v>
      </c>
      <c r="H608" s="35">
        <v>3907.53</v>
      </c>
      <c r="I608" s="35">
        <v>3939.43</v>
      </c>
      <c r="J608" s="35">
        <v>3902.9</v>
      </c>
      <c r="K608" s="35">
        <v>3904.91</v>
      </c>
      <c r="L608" s="35">
        <v>3907.44</v>
      </c>
      <c r="M608" s="35">
        <v>3909.1</v>
      </c>
      <c r="N608" s="35">
        <v>3912.3</v>
      </c>
      <c r="O608" s="35">
        <v>3923.65</v>
      </c>
      <c r="P608" s="35">
        <v>3934.57</v>
      </c>
      <c r="Q608" s="35">
        <v>3908.86</v>
      </c>
      <c r="R608" s="35">
        <v>3913.78</v>
      </c>
      <c r="S608" s="35">
        <v>3934.25</v>
      </c>
      <c r="T608" s="35">
        <v>3956.11</v>
      </c>
      <c r="U608" s="35">
        <v>3978.45</v>
      </c>
      <c r="V608" s="35">
        <v>3959.49</v>
      </c>
      <c r="W608" s="35">
        <v>3935.22</v>
      </c>
      <c r="X608" s="35">
        <v>3878.24</v>
      </c>
      <c r="Y608" s="35">
        <v>3818.6</v>
      </c>
    </row>
    <row r="609" spans="1:25" x14ac:dyDescent="0.25">
      <c r="A609" s="63">
        <v>25</v>
      </c>
      <c r="B609" s="35">
        <v>3834.39</v>
      </c>
      <c r="C609" s="35">
        <v>3836.4</v>
      </c>
      <c r="D609" s="35">
        <v>3864.96</v>
      </c>
      <c r="E609" s="35">
        <v>3850.14</v>
      </c>
      <c r="F609" s="35">
        <v>3895.42</v>
      </c>
      <c r="G609" s="35">
        <v>3890.4</v>
      </c>
      <c r="H609" s="35">
        <v>3908.78</v>
      </c>
      <c r="I609" s="35">
        <v>3964.15</v>
      </c>
      <c r="J609" s="35">
        <v>3966.07</v>
      </c>
      <c r="K609" s="35">
        <v>3946.51</v>
      </c>
      <c r="L609" s="35">
        <v>3948.37</v>
      </c>
      <c r="M609" s="35">
        <v>3948.11</v>
      </c>
      <c r="N609" s="35">
        <v>3948.86</v>
      </c>
      <c r="O609" s="35">
        <v>3956.29</v>
      </c>
      <c r="P609" s="35">
        <v>3968.45</v>
      </c>
      <c r="Q609" s="35">
        <v>3961.77</v>
      </c>
      <c r="R609" s="35">
        <v>3950.11</v>
      </c>
      <c r="S609" s="35">
        <v>3979.56</v>
      </c>
      <c r="T609" s="35">
        <v>4011.19</v>
      </c>
      <c r="U609" s="35">
        <v>4029.67</v>
      </c>
      <c r="V609" s="35">
        <v>3987.02</v>
      </c>
      <c r="W609" s="35">
        <v>3946.47</v>
      </c>
      <c r="X609" s="35">
        <v>3883.15</v>
      </c>
      <c r="Y609" s="35">
        <v>3859.56</v>
      </c>
    </row>
    <row r="610" spans="1:25" x14ac:dyDescent="0.25">
      <c r="A610" s="63">
        <v>26</v>
      </c>
      <c r="B610" s="35">
        <v>3890.94</v>
      </c>
      <c r="C610" s="35">
        <v>3888.36</v>
      </c>
      <c r="D610" s="35">
        <v>3917.69</v>
      </c>
      <c r="E610" s="35">
        <v>3928.52</v>
      </c>
      <c r="F610" s="35">
        <v>3988.65</v>
      </c>
      <c r="G610" s="35">
        <v>4034.58</v>
      </c>
      <c r="H610" s="35">
        <v>4037.79</v>
      </c>
      <c r="I610" s="35">
        <v>4042.04</v>
      </c>
      <c r="J610" s="35">
        <v>4040.01</v>
      </c>
      <c r="K610" s="35">
        <v>4027.09</v>
      </c>
      <c r="L610" s="35">
        <v>4011.6</v>
      </c>
      <c r="M610" s="35">
        <v>4009.67</v>
      </c>
      <c r="N610" s="35">
        <v>4007.77</v>
      </c>
      <c r="O610" s="35">
        <v>4014.92</v>
      </c>
      <c r="P610" s="35">
        <v>4030.13</v>
      </c>
      <c r="Q610" s="35">
        <v>4023.18</v>
      </c>
      <c r="R610" s="35">
        <v>4013.77</v>
      </c>
      <c r="S610" s="35">
        <v>4049.65</v>
      </c>
      <c r="T610" s="35">
        <v>4038.98</v>
      </c>
      <c r="U610" s="35">
        <v>4061.48</v>
      </c>
      <c r="V610" s="35">
        <v>4065.68</v>
      </c>
      <c r="W610" s="35">
        <v>4016.18</v>
      </c>
      <c r="X610" s="35">
        <v>3985.37</v>
      </c>
      <c r="Y610" s="35">
        <v>3904.59</v>
      </c>
    </row>
    <row r="611" spans="1:25" x14ac:dyDescent="0.25">
      <c r="A611" s="63">
        <v>27</v>
      </c>
      <c r="B611" s="35">
        <v>3911.35</v>
      </c>
      <c r="C611" s="35">
        <v>3906.72</v>
      </c>
      <c r="D611" s="35">
        <v>3983.51</v>
      </c>
      <c r="E611" s="35">
        <v>3963.61</v>
      </c>
      <c r="F611" s="35">
        <v>4057.28</v>
      </c>
      <c r="G611" s="35">
        <v>4069.64</v>
      </c>
      <c r="H611" s="35">
        <v>4083.21</v>
      </c>
      <c r="I611" s="35">
        <v>4203.0200000000004</v>
      </c>
      <c r="J611" s="35">
        <v>4190.88</v>
      </c>
      <c r="K611" s="35">
        <v>4153.1400000000003</v>
      </c>
      <c r="L611" s="35">
        <v>4134.59</v>
      </c>
      <c r="M611" s="35">
        <v>4115.99</v>
      </c>
      <c r="N611" s="35">
        <v>4084.79</v>
      </c>
      <c r="O611" s="35">
        <v>4137.0200000000004</v>
      </c>
      <c r="P611" s="35">
        <v>4189.49</v>
      </c>
      <c r="Q611" s="35">
        <v>4093.3</v>
      </c>
      <c r="R611" s="35">
        <v>4078.68</v>
      </c>
      <c r="S611" s="35">
        <v>4042.58</v>
      </c>
      <c r="T611" s="35">
        <v>4083.44</v>
      </c>
      <c r="U611" s="35">
        <v>4112.42</v>
      </c>
      <c r="V611" s="35">
        <v>4081.28</v>
      </c>
      <c r="W611" s="35">
        <v>4085.71</v>
      </c>
      <c r="X611" s="35">
        <v>4016.23</v>
      </c>
      <c r="Y611" s="35">
        <v>3989.76</v>
      </c>
    </row>
    <row r="612" spans="1:25" x14ac:dyDescent="0.25">
      <c r="A612" s="63">
        <v>28</v>
      </c>
      <c r="B612" s="35">
        <v>4092.99</v>
      </c>
      <c r="C612" s="35">
        <v>4056.58</v>
      </c>
      <c r="D612" s="35">
        <v>4080.07</v>
      </c>
      <c r="E612" s="35">
        <v>4035.1</v>
      </c>
      <c r="F612" s="35">
        <v>4098.6099999999997</v>
      </c>
      <c r="G612" s="35">
        <v>4101.55</v>
      </c>
      <c r="H612" s="35">
        <v>4101.59</v>
      </c>
      <c r="I612" s="35">
        <v>4151.43</v>
      </c>
      <c r="J612" s="35">
        <v>4184.28</v>
      </c>
      <c r="K612" s="35">
        <v>4198.2</v>
      </c>
      <c r="L612" s="35">
        <v>4199.5</v>
      </c>
      <c r="M612" s="35">
        <v>4175.71</v>
      </c>
      <c r="N612" s="35">
        <v>4198.84</v>
      </c>
      <c r="O612" s="35">
        <v>4220.3900000000003</v>
      </c>
      <c r="P612" s="35">
        <v>4356.45</v>
      </c>
      <c r="Q612" s="35">
        <v>4354.22</v>
      </c>
      <c r="R612" s="35">
        <v>4355.6499999999996</v>
      </c>
      <c r="S612" s="35">
        <v>4360.8100000000004</v>
      </c>
      <c r="T612" s="35">
        <v>4263.53</v>
      </c>
      <c r="U612" s="35">
        <v>4293.97</v>
      </c>
      <c r="V612" s="35">
        <v>4088.8</v>
      </c>
      <c r="W612" s="35">
        <v>4103.93</v>
      </c>
      <c r="X612" s="35">
        <v>4116.08</v>
      </c>
      <c r="Y612" s="35">
        <v>4029.98</v>
      </c>
    </row>
    <row r="613" spans="1:25" x14ac:dyDescent="0.25">
      <c r="A613" s="63">
        <v>29</v>
      </c>
      <c r="B613" s="35">
        <v>4152.2</v>
      </c>
      <c r="C613" s="35">
        <v>4148.21</v>
      </c>
      <c r="D613" s="35">
        <v>4146.6899999999996</v>
      </c>
      <c r="E613" s="35">
        <v>4131.38</v>
      </c>
      <c r="F613" s="35">
        <v>4125.32</v>
      </c>
      <c r="G613" s="35">
        <v>4107.49</v>
      </c>
      <c r="H613" s="35">
        <v>4091.47</v>
      </c>
      <c r="I613" s="35">
        <v>4320.45</v>
      </c>
      <c r="J613" s="35">
        <v>4364.58</v>
      </c>
      <c r="K613" s="35">
        <v>4363.8599999999997</v>
      </c>
      <c r="L613" s="35">
        <v>4360.83</v>
      </c>
      <c r="M613" s="35">
        <v>4361.5200000000004</v>
      </c>
      <c r="N613" s="35">
        <v>4361.3</v>
      </c>
      <c r="O613" s="35">
        <v>4358.1899999999996</v>
      </c>
      <c r="P613" s="35">
        <v>4356.18</v>
      </c>
      <c r="Q613" s="35">
        <v>4354.9399999999996</v>
      </c>
      <c r="R613" s="35">
        <v>4355.3900000000003</v>
      </c>
      <c r="S613" s="35">
        <v>4364.03</v>
      </c>
      <c r="T613" s="35">
        <v>4372.74</v>
      </c>
      <c r="U613" s="35">
        <v>4380.22</v>
      </c>
      <c r="V613" s="35">
        <v>4386.2</v>
      </c>
      <c r="W613" s="35">
        <v>4391.75</v>
      </c>
      <c r="X613" s="35">
        <v>4376.99</v>
      </c>
      <c r="Y613" s="35">
        <v>4149.8100000000004</v>
      </c>
    </row>
    <row r="614" spans="1:25" x14ac:dyDescent="0.25">
      <c r="A614" s="63">
        <v>30</v>
      </c>
      <c r="B614" s="35">
        <v>4150.6899999999996</v>
      </c>
      <c r="C614" s="35">
        <v>4147.68</v>
      </c>
      <c r="D614" s="35">
        <v>4140.5600000000004</v>
      </c>
      <c r="E614" s="35">
        <v>4220.6899999999996</v>
      </c>
      <c r="F614" s="35">
        <v>4105.41</v>
      </c>
      <c r="G614" s="35">
        <v>4087.77</v>
      </c>
      <c r="H614" s="35">
        <v>4241.6000000000004</v>
      </c>
      <c r="I614" s="35">
        <v>4259.33</v>
      </c>
      <c r="J614" s="35">
        <v>4263.2299999999996</v>
      </c>
      <c r="K614" s="35">
        <v>4249.78</v>
      </c>
      <c r="L614" s="35">
        <v>4241.24</v>
      </c>
      <c r="M614" s="35">
        <v>4242.12</v>
      </c>
      <c r="N614" s="35">
        <v>4231.55</v>
      </c>
      <c r="O614" s="35">
        <v>4246.2299999999996</v>
      </c>
      <c r="P614" s="35">
        <v>4264.08</v>
      </c>
      <c r="Q614" s="35">
        <v>4263.55</v>
      </c>
      <c r="R614" s="35">
        <v>4246.0600000000004</v>
      </c>
      <c r="S614" s="35">
        <v>4299.8500000000004</v>
      </c>
      <c r="T614" s="35">
        <v>4324.49</v>
      </c>
      <c r="U614" s="35">
        <v>4378.49</v>
      </c>
      <c r="V614" s="35">
        <v>4120.95</v>
      </c>
      <c r="W614" s="35">
        <v>4133.8100000000004</v>
      </c>
      <c r="X614" s="35">
        <v>4139.7700000000004</v>
      </c>
      <c r="Y614" s="35">
        <v>4026</v>
      </c>
    </row>
    <row r="615" spans="1:25" x14ac:dyDescent="0.25">
      <c r="A615" s="63">
        <v>31</v>
      </c>
      <c r="B615" s="35">
        <v>3825.62</v>
      </c>
      <c r="C615" s="35">
        <v>3840.21</v>
      </c>
      <c r="D615" s="35">
        <v>4016.91</v>
      </c>
      <c r="E615" s="35">
        <v>3826.4</v>
      </c>
      <c r="F615" s="35">
        <v>3870.64</v>
      </c>
      <c r="G615" s="35">
        <v>3856.73</v>
      </c>
      <c r="H615" s="35">
        <v>3929.92</v>
      </c>
      <c r="I615" s="35">
        <v>4007.55</v>
      </c>
      <c r="J615" s="35">
        <v>3919.46</v>
      </c>
      <c r="K615" s="35">
        <v>3903.11</v>
      </c>
      <c r="L615" s="35">
        <v>3889.63</v>
      </c>
      <c r="M615" s="35">
        <v>3886.65</v>
      </c>
      <c r="N615" s="35">
        <v>3882.96</v>
      </c>
      <c r="O615" s="35">
        <v>3887.55</v>
      </c>
      <c r="P615" s="35">
        <v>3908.35</v>
      </c>
      <c r="Q615" s="35">
        <v>3904.4</v>
      </c>
      <c r="R615" s="35">
        <v>3875.72</v>
      </c>
      <c r="S615" s="35">
        <v>3919.57</v>
      </c>
      <c r="T615" s="35">
        <v>3941.23</v>
      </c>
      <c r="U615" s="35">
        <v>3962.97</v>
      </c>
      <c r="V615" s="35">
        <v>3893.5</v>
      </c>
      <c r="W615" s="35">
        <v>3875.05</v>
      </c>
      <c r="X615" s="35">
        <v>3848.15</v>
      </c>
      <c r="Y615" s="35">
        <v>3800.82</v>
      </c>
    </row>
    <row r="617" spans="1:25" x14ac:dyDescent="0.25">
      <c r="A617" s="138" t="s">
        <v>81</v>
      </c>
      <c r="B617" s="160" t="s">
        <v>110</v>
      </c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</row>
    <row r="618" spans="1:25" ht="30" x14ac:dyDescent="0.25">
      <c r="A618" s="138"/>
      <c r="B618" s="33" t="s">
        <v>83</v>
      </c>
      <c r="C618" s="33" t="s">
        <v>84</v>
      </c>
      <c r="D618" s="33" t="s">
        <v>85</v>
      </c>
      <c r="E618" s="33" t="s">
        <v>86</v>
      </c>
      <c r="F618" s="33" t="s">
        <v>87</v>
      </c>
      <c r="G618" s="33" t="s">
        <v>88</v>
      </c>
      <c r="H618" s="33" t="s">
        <v>89</v>
      </c>
      <c r="I618" s="33" t="s">
        <v>90</v>
      </c>
      <c r="J618" s="33" t="s">
        <v>91</v>
      </c>
      <c r="K618" s="33" t="s">
        <v>92</v>
      </c>
      <c r="L618" s="33" t="s">
        <v>93</v>
      </c>
      <c r="M618" s="33" t="s">
        <v>94</v>
      </c>
      <c r="N618" s="33" t="s">
        <v>95</v>
      </c>
      <c r="O618" s="33" t="s">
        <v>96</v>
      </c>
      <c r="P618" s="33" t="s">
        <v>97</v>
      </c>
      <c r="Q618" s="33" t="s">
        <v>98</v>
      </c>
      <c r="R618" s="33" t="s">
        <v>99</v>
      </c>
      <c r="S618" s="33" t="s">
        <v>100</v>
      </c>
      <c r="T618" s="33" t="s">
        <v>101</v>
      </c>
      <c r="U618" s="33" t="s">
        <v>102</v>
      </c>
      <c r="V618" s="33" t="s">
        <v>103</v>
      </c>
      <c r="W618" s="33" t="s">
        <v>104</v>
      </c>
      <c r="X618" s="33" t="s">
        <v>105</v>
      </c>
      <c r="Y618" s="33" t="s">
        <v>106</v>
      </c>
    </row>
    <row r="619" spans="1:25" x14ac:dyDescent="0.25">
      <c r="A619" s="63">
        <v>1</v>
      </c>
      <c r="B619" s="35">
        <v>5352.89</v>
      </c>
      <c r="C619" s="35">
        <v>5339.75</v>
      </c>
      <c r="D619" s="35">
        <v>5347.73</v>
      </c>
      <c r="E619" s="35">
        <v>5339.07</v>
      </c>
      <c r="F619" s="35">
        <v>5296.87</v>
      </c>
      <c r="G619" s="35">
        <v>5301.2</v>
      </c>
      <c r="H619" s="35">
        <v>5310.13</v>
      </c>
      <c r="I619" s="35">
        <v>5321.67</v>
      </c>
      <c r="J619" s="35">
        <v>5318.93</v>
      </c>
      <c r="K619" s="35">
        <v>5283.58</v>
      </c>
      <c r="L619" s="35">
        <v>5304.13</v>
      </c>
      <c r="M619" s="35">
        <v>5317.09</v>
      </c>
      <c r="N619" s="35">
        <v>5336.71</v>
      </c>
      <c r="O619" s="35">
        <v>5377.38</v>
      </c>
      <c r="P619" s="35">
        <v>5390.82</v>
      </c>
      <c r="Q619" s="35">
        <v>5366.29</v>
      </c>
      <c r="R619" s="35">
        <v>5370.26</v>
      </c>
      <c r="S619" s="35">
        <v>5381.51</v>
      </c>
      <c r="T619" s="35">
        <v>5448.06</v>
      </c>
      <c r="U619" s="35">
        <v>5505.63</v>
      </c>
      <c r="V619" s="35">
        <v>5461.9</v>
      </c>
      <c r="W619" s="35">
        <v>5439.08</v>
      </c>
      <c r="X619" s="35">
        <v>5381.67</v>
      </c>
      <c r="Y619" s="35">
        <v>5331.82</v>
      </c>
    </row>
    <row r="620" spans="1:25" x14ac:dyDescent="0.25">
      <c r="A620" s="63">
        <v>2</v>
      </c>
      <c r="B620" s="35">
        <v>5298.85</v>
      </c>
      <c r="C620" s="35">
        <v>5273.73</v>
      </c>
      <c r="D620" s="35">
        <v>5273.13</v>
      </c>
      <c r="E620" s="35">
        <v>5280.41</v>
      </c>
      <c r="F620" s="35">
        <v>5251.82</v>
      </c>
      <c r="G620" s="35">
        <v>5282.96</v>
      </c>
      <c r="H620" s="35">
        <v>5263.92</v>
      </c>
      <c r="I620" s="35">
        <v>5288.12</v>
      </c>
      <c r="J620" s="35">
        <v>5330.9</v>
      </c>
      <c r="K620" s="35">
        <v>5410.1</v>
      </c>
      <c r="L620" s="35">
        <v>5468.49</v>
      </c>
      <c r="M620" s="35">
        <v>5519.19</v>
      </c>
      <c r="N620" s="35">
        <v>5439.63</v>
      </c>
      <c r="O620" s="35">
        <v>5456.04</v>
      </c>
      <c r="P620" s="35">
        <v>5442.16</v>
      </c>
      <c r="Q620" s="35">
        <v>5501.58</v>
      </c>
      <c r="R620" s="35">
        <v>5432.27</v>
      </c>
      <c r="S620" s="35">
        <v>5433.35</v>
      </c>
      <c r="T620" s="35">
        <v>5462.26</v>
      </c>
      <c r="U620" s="35">
        <v>5457.12</v>
      </c>
      <c r="V620" s="35">
        <v>5483.02</v>
      </c>
      <c r="W620" s="35">
        <v>5439.53</v>
      </c>
      <c r="X620" s="35">
        <v>5398.68</v>
      </c>
      <c r="Y620" s="35">
        <v>5319.04</v>
      </c>
    </row>
    <row r="621" spans="1:25" x14ac:dyDescent="0.25">
      <c r="A621" s="63">
        <v>3</v>
      </c>
      <c r="B621" s="35">
        <v>5293.59</v>
      </c>
      <c r="C621" s="35">
        <v>5269.77</v>
      </c>
      <c r="D621" s="35">
        <v>5261.61</v>
      </c>
      <c r="E621" s="35">
        <v>5195.5</v>
      </c>
      <c r="F621" s="35">
        <v>5246.03</v>
      </c>
      <c r="G621" s="35">
        <v>5221.72</v>
      </c>
      <c r="H621" s="35">
        <v>5259.26</v>
      </c>
      <c r="I621" s="35">
        <v>5287.88</v>
      </c>
      <c r="J621" s="35">
        <v>5345.02</v>
      </c>
      <c r="K621" s="35">
        <v>5511.27</v>
      </c>
      <c r="L621" s="35">
        <v>5451.78</v>
      </c>
      <c r="M621" s="35">
        <v>5508.77</v>
      </c>
      <c r="N621" s="35">
        <v>5416.29</v>
      </c>
      <c r="O621" s="35">
        <v>5496.62</v>
      </c>
      <c r="P621" s="35">
        <v>5490.25</v>
      </c>
      <c r="Q621" s="35">
        <v>5416.36</v>
      </c>
      <c r="R621" s="35">
        <v>5411.97</v>
      </c>
      <c r="S621" s="35">
        <v>5507.18</v>
      </c>
      <c r="T621" s="35">
        <v>5459.8</v>
      </c>
      <c r="U621" s="35">
        <v>5482.69</v>
      </c>
      <c r="V621" s="35">
        <v>5432.14</v>
      </c>
      <c r="W621" s="35">
        <v>5406.64</v>
      </c>
      <c r="X621" s="35">
        <v>5321.86</v>
      </c>
      <c r="Y621" s="35">
        <v>5254.96</v>
      </c>
    </row>
    <row r="622" spans="1:25" x14ac:dyDescent="0.25">
      <c r="A622" s="63">
        <v>4</v>
      </c>
      <c r="B622" s="35">
        <v>5252.94</v>
      </c>
      <c r="C622" s="35">
        <v>5230.51</v>
      </c>
      <c r="D622" s="35">
        <v>5229.5</v>
      </c>
      <c r="E622" s="35">
        <v>5180.6099999999997</v>
      </c>
      <c r="F622" s="35">
        <v>5228.5</v>
      </c>
      <c r="G622" s="35">
        <v>5205.49</v>
      </c>
      <c r="H622" s="35">
        <v>5247.83</v>
      </c>
      <c r="I622" s="35">
        <v>5286.38</v>
      </c>
      <c r="J622" s="35">
        <v>5329.91</v>
      </c>
      <c r="K622" s="35">
        <v>5396.77</v>
      </c>
      <c r="L622" s="35">
        <v>5380.36</v>
      </c>
      <c r="M622" s="35">
        <v>5363.74</v>
      </c>
      <c r="N622" s="35">
        <v>5335.5</v>
      </c>
      <c r="O622" s="35">
        <v>5334.01</v>
      </c>
      <c r="P622" s="35">
        <v>5330.43</v>
      </c>
      <c r="Q622" s="35">
        <v>5332.73</v>
      </c>
      <c r="R622" s="35">
        <v>5335.54</v>
      </c>
      <c r="S622" s="35">
        <v>5378.17</v>
      </c>
      <c r="T622" s="35">
        <v>5370.41</v>
      </c>
      <c r="U622" s="35">
        <v>5391.7</v>
      </c>
      <c r="V622" s="35">
        <v>5363.13</v>
      </c>
      <c r="W622" s="35">
        <v>5342.86</v>
      </c>
      <c r="X622" s="35">
        <v>5292.69</v>
      </c>
      <c r="Y622" s="35">
        <v>5236.42</v>
      </c>
    </row>
    <row r="623" spans="1:25" x14ac:dyDescent="0.25">
      <c r="A623" s="63">
        <v>5</v>
      </c>
      <c r="B623" s="35">
        <v>5149.5</v>
      </c>
      <c r="C623" s="35">
        <v>5137.71</v>
      </c>
      <c r="D623" s="35">
        <v>5142.1400000000003</v>
      </c>
      <c r="E623" s="35">
        <v>5064.3100000000004</v>
      </c>
      <c r="F623" s="35">
        <v>5138.91</v>
      </c>
      <c r="G623" s="35">
        <v>5126.53</v>
      </c>
      <c r="H623" s="35">
        <v>5172.18</v>
      </c>
      <c r="I623" s="35">
        <v>5196.33</v>
      </c>
      <c r="J623" s="35">
        <v>5252.95</v>
      </c>
      <c r="K623" s="35">
        <v>5328.83</v>
      </c>
      <c r="L623" s="35">
        <v>5318.12</v>
      </c>
      <c r="M623" s="35">
        <v>5326.11</v>
      </c>
      <c r="N623" s="35">
        <v>5284.51</v>
      </c>
      <c r="O623" s="35">
        <v>5287.11</v>
      </c>
      <c r="P623" s="35">
        <v>5296.61</v>
      </c>
      <c r="Q623" s="35">
        <v>5301.99</v>
      </c>
      <c r="R623" s="35">
        <v>5283.98</v>
      </c>
      <c r="S623" s="35">
        <v>5325.08</v>
      </c>
      <c r="T623" s="35">
        <v>5315.69</v>
      </c>
      <c r="U623" s="35">
        <v>5339.09</v>
      </c>
      <c r="V623" s="35">
        <v>5312.77</v>
      </c>
      <c r="W623" s="35">
        <v>5295.97</v>
      </c>
      <c r="X623" s="35">
        <v>5224.01</v>
      </c>
      <c r="Y623" s="35">
        <v>5158.09</v>
      </c>
    </row>
    <row r="624" spans="1:25" x14ac:dyDescent="0.25">
      <c r="A624" s="63">
        <v>6</v>
      </c>
      <c r="B624" s="35">
        <v>5167.3999999999996</v>
      </c>
      <c r="C624" s="35">
        <v>5143.74</v>
      </c>
      <c r="D624" s="35">
        <v>5136.26</v>
      </c>
      <c r="E624" s="35">
        <v>5064.45</v>
      </c>
      <c r="F624" s="35">
        <v>5138.13</v>
      </c>
      <c r="G624" s="35">
        <v>5128.7</v>
      </c>
      <c r="H624" s="35">
        <v>5167.25</v>
      </c>
      <c r="I624" s="35">
        <v>5211.8</v>
      </c>
      <c r="J624" s="35">
        <v>5269.01</v>
      </c>
      <c r="K624" s="35">
        <v>5352.12</v>
      </c>
      <c r="L624" s="35">
        <v>5353.87</v>
      </c>
      <c r="M624" s="35">
        <v>5354.98</v>
      </c>
      <c r="N624" s="35">
        <v>5309.52</v>
      </c>
      <c r="O624" s="35">
        <v>5340.98</v>
      </c>
      <c r="P624" s="35">
        <v>5342.1</v>
      </c>
      <c r="Q624" s="35">
        <v>5330.53</v>
      </c>
      <c r="R624" s="35">
        <v>5309.27</v>
      </c>
      <c r="S624" s="35">
        <v>5339.86</v>
      </c>
      <c r="T624" s="35">
        <v>5320.06</v>
      </c>
      <c r="U624" s="35">
        <v>5343.43</v>
      </c>
      <c r="V624" s="35">
        <v>5317.4</v>
      </c>
      <c r="W624" s="35">
        <v>5303.33</v>
      </c>
      <c r="X624" s="35">
        <v>5233.5</v>
      </c>
      <c r="Y624" s="35">
        <v>5160.54</v>
      </c>
    </row>
    <row r="625" spans="1:25" x14ac:dyDescent="0.25">
      <c r="A625" s="63">
        <v>7</v>
      </c>
      <c r="B625" s="35">
        <v>5155.71</v>
      </c>
      <c r="C625" s="35">
        <v>5151.08</v>
      </c>
      <c r="D625" s="35">
        <v>5148.45</v>
      </c>
      <c r="E625" s="35">
        <v>5091.3599999999997</v>
      </c>
      <c r="F625" s="35">
        <v>5135.3</v>
      </c>
      <c r="G625" s="35">
        <v>5115.3100000000004</v>
      </c>
      <c r="H625" s="35">
        <v>5142.6499999999996</v>
      </c>
      <c r="I625" s="35">
        <v>5178.3100000000004</v>
      </c>
      <c r="J625" s="35">
        <v>5214.53</v>
      </c>
      <c r="K625" s="35">
        <v>5306.91</v>
      </c>
      <c r="L625" s="35">
        <v>5319.71</v>
      </c>
      <c r="M625" s="35">
        <v>5316.95</v>
      </c>
      <c r="N625" s="35">
        <v>5279.98</v>
      </c>
      <c r="O625" s="35">
        <v>5301.39</v>
      </c>
      <c r="P625" s="35">
        <v>5295.73</v>
      </c>
      <c r="Q625" s="35">
        <v>5296.99</v>
      </c>
      <c r="R625" s="35">
        <v>5279.54</v>
      </c>
      <c r="S625" s="35">
        <v>5325.7</v>
      </c>
      <c r="T625" s="35">
        <v>5311.54</v>
      </c>
      <c r="U625" s="35">
        <v>5350.04</v>
      </c>
      <c r="V625" s="35">
        <v>5311.44</v>
      </c>
      <c r="W625" s="35">
        <v>5288.96</v>
      </c>
      <c r="X625" s="35">
        <v>5242.66</v>
      </c>
      <c r="Y625" s="35">
        <v>5160.17</v>
      </c>
    </row>
    <row r="626" spans="1:25" x14ac:dyDescent="0.25">
      <c r="A626" s="63">
        <v>8</v>
      </c>
      <c r="B626" s="35">
        <v>5129.32</v>
      </c>
      <c r="C626" s="35">
        <v>5115.05</v>
      </c>
      <c r="D626" s="35">
        <v>5115.58</v>
      </c>
      <c r="E626" s="35">
        <v>5071.3900000000003</v>
      </c>
      <c r="F626" s="35">
        <v>5099.43</v>
      </c>
      <c r="G626" s="35">
        <v>5082.78</v>
      </c>
      <c r="H626" s="35">
        <v>5110.8100000000004</v>
      </c>
      <c r="I626" s="35">
        <v>5138.21</v>
      </c>
      <c r="J626" s="35">
        <v>5187.45</v>
      </c>
      <c r="K626" s="35">
        <v>5280</v>
      </c>
      <c r="L626" s="35">
        <v>5304.4</v>
      </c>
      <c r="M626" s="35">
        <v>5307.68</v>
      </c>
      <c r="N626" s="35">
        <v>5235.37</v>
      </c>
      <c r="O626" s="35">
        <v>5266.5</v>
      </c>
      <c r="P626" s="35">
        <v>5282.47</v>
      </c>
      <c r="Q626" s="35">
        <v>5252.56</v>
      </c>
      <c r="R626" s="35">
        <v>5240.8999999999996</v>
      </c>
      <c r="S626" s="35">
        <v>5282.07</v>
      </c>
      <c r="T626" s="35">
        <v>5242.08</v>
      </c>
      <c r="U626" s="35">
        <v>5283.75</v>
      </c>
      <c r="V626" s="35">
        <v>5257.46</v>
      </c>
      <c r="W626" s="35">
        <v>5208.2299999999996</v>
      </c>
      <c r="X626" s="35">
        <v>5174.5600000000004</v>
      </c>
      <c r="Y626" s="35">
        <v>5121.16</v>
      </c>
    </row>
    <row r="627" spans="1:25" x14ac:dyDescent="0.25">
      <c r="A627" s="63">
        <v>9</v>
      </c>
      <c r="B627" s="35">
        <v>5123.5600000000004</v>
      </c>
      <c r="C627" s="35">
        <v>5111.43</v>
      </c>
      <c r="D627" s="35">
        <v>5122.45</v>
      </c>
      <c r="E627" s="35">
        <v>5104.88</v>
      </c>
      <c r="F627" s="35">
        <v>5139.29</v>
      </c>
      <c r="G627" s="35">
        <v>5146.3500000000004</v>
      </c>
      <c r="H627" s="35">
        <v>5212.3</v>
      </c>
      <c r="I627" s="35">
        <v>5298.19</v>
      </c>
      <c r="J627" s="35">
        <v>5246.46</v>
      </c>
      <c r="K627" s="35">
        <v>5336.22</v>
      </c>
      <c r="L627" s="35">
        <v>5342.97</v>
      </c>
      <c r="M627" s="35">
        <v>5333.74</v>
      </c>
      <c r="N627" s="35">
        <v>5243.25</v>
      </c>
      <c r="O627" s="35">
        <v>5271.81</v>
      </c>
      <c r="P627" s="35">
        <v>5325.98</v>
      </c>
      <c r="Q627" s="35">
        <v>5241.97</v>
      </c>
      <c r="R627" s="35">
        <v>5231.7700000000004</v>
      </c>
      <c r="S627" s="35">
        <v>5292.39</v>
      </c>
      <c r="T627" s="35">
        <v>5240.76</v>
      </c>
      <c r="U627" s="35">
        <v>5264.21</v>
      </c>
      <c r="V627" s="35">
        <v>5239.09</v>
      </c>
      <c r="W627" s="35">
        <v>5213.7700000000004</v>
      </c>
      <c r="X627" s="35">
        <v>5164.62</v>
      </c>
      <c r="Y627" s="35">
        <v>5104.84</v>
      </c>
    </row>
    <row r="628" spans="1:25" x14ac:dyDescent="0.25">
      <c r="A628" s="63">
        <v>10</v>
      </c>
      <c r="B628" s="35">
        <v>5120.88</v>
      </c>
      <c r="C628" s="35">
        <v>5110.68</v>
      </c>
      <c r="D628" s="35">
        <v>5123.34</v>
      </c>
      <c r="E628" s="35">
        <v>5146.17</v>
      </c>
      <c r="F628" s="35">
        <v>5202.83</v>
      </c>
      <c r="G628" s="35">
        <v>5212.49</v>
      </c>
      <c r="H628" s="35">
        <v>5226.4799999999996</v>
      </c>
      <c r="I628" s="35">
        <v>5298.71</v>
      </c>
      <c r="J628" s="35">
        <v>5466.86</v>
      </c>
      <c r="K628" s="35">
        <v>5462.74</v>
      </c>
      <c r="L628" s="35">
        <v>5451.34</v>
      </c>
      <c r="M628" s="35">
        <v>5265.47</v>
      </c>
      <c r="N628" s="35">
        <v>5267.32</v>
      </c>
      <c r="O628" s="35">
        <v>5321.53</v>
      </c>
      <c r="P628" s="35">
        <v>5378.07</v>
      </c>
      <c r="Q628" s="35">
        <v>5315.42</v>
      </c>
      <c r="R628" s="35">
        <v>5263.8</v>
      </c>
      <c r="S628" s="35">
        <v>5349.42</v>
      </c>
      <c r="T628" s="35">
        <v>5287.71</v>
      </c>
      <c r="U628" s="35">
        <v>5325.7</v>
      </c>
      <c r="V628" s="35">
        <v>5281.96</v>
      </c>
      <c r="W628" s="35">
        <v>5251.78</v>
      </c>
      <c r="X628" s="35">
        <v>5195.9399999999996</v>
      </c>
      <c r="Y628" s="35">
        <v>5135.75</v>
      </c>
    </row>
    <row r="629" spans="1:25" x14ac:dyDescent="0.25">
      <c r="A629" s="63">
        <v>11</v>
      </c>
      <c r="B629" s="35">
        <v>5176.6000000000004</v>
      </c>
      <c r="C629" s="35">
        <v>5174.6000000000004</v>
      </c>
      <c r="D629" s="35">
        <v>5195.54</v>
      </c>
      <c r="E629" s="35">
        <v>5178.97</v>
      </c>
      <c r="F629" s="35">
        <v>5227.4799999999996</v>
      </c>
      <c r="G629" s="35">
        <v>5231.2</v>
      </c>
      <c r="H629" s="35">
        <v>5268.31</v>
      </c>
      <c r="I629" s="35">
        <v>5314.75</v>
      </c>
      <c r="J629" s="35">
        <v>5320.08</v>
      </c>
      <c r="K629" s="35">
        <v>5379.31</v>
      </c>
      <c r="L629" s="35">
        <v>5357.62</v>
      </c>
      <c r="M629" s="35">
        <v>5353.44</v>
      </c>
      <c r="N629" s="35">
        <v>5308.69</v>
      </c>
      <c r="O629" s="35">
        <v>5317.42</v>
      </c>
      <c r="P629" s="35">
        <v>5328.42</v>
      </c>
      <c r="Q629" s="35">
        <v>5304.62</v>
      </c>
      <c r="R629" s="35">
        <v>5307.84</v>
      </c>
      <c r="S629" s="35">
        <v>5334.69</v>
      </c>
      <c r="T629" s="35">
        <v>5326.15</v>
      </c>
      <c r="U629" s="35">
        <v>5346.06</v>
      </c>
      <c r="V629" s="35">
        <v>5297.38</v>
      </c>
      <c r="W629" s="35">
        <v>5276.65</v>
      </c>
      <c r="X629" s="35">
        <v>5264.25</v>
      </c>
      <c r="Y629" s="35">
        <v>5206.66</v>
      </c>
    </row>
    <row r="630" spans="1:25" x14ac:dyDescent="0.25">
      <c r="A630" s="63">
        <v>12</v>
      </c>
      <c r="B630" s="35">
        <v>5171.8999999999996</v>
      </c>
      <c r="C630" s="35">
        <v>5175.46</v>
      </c>
      <c r="D630" s="35">
        <v>5205.5600000000004</v>
      </c>
      <c r="E630" s="35">
        <v>5185.58</v>
      </c>
      <c r="F630" s="35">
        <v>5233.5</v>
      </c>
      <c r="G630" s="35">
        <v>5229.66</v>
      </c>
      <c r="H630" s="35">
        <v>5268.95</v>
      </c>
      <c r="I630" s="35">
        <v>5318.38</v>
      </c>
      <c r="J630" s="35">
        <v>5320.9</v>
      </c>
      <c r="K630" s="35">
        <v>5366.9</v>
      </c>
      <c r="L630" s="35">
        <v>5355.69</v>
      </c>
      <c r="M630" s="35">
        <v>5351.48</v>
      </c>
      <c r="N630" s="35">
        <v>5299.55</v>
      </c>
      <c r="O630" s="35">
        <v>5312.15</v>
      </c>
      <c r="P630" s="35">
        <v>5322.1</v>
      </c>
      <c r="Q630" s="35">
        <v>5308.41</v>
      </c>
      <c r="R630" s="35">
        <v>5297.86</v>
      </c>
      <c r="S630" s="35">
        <v>5339.21</v>
      </c>
      <c r="T630" s="35">
        <v>5319.5</v>
      </c>
      <c r="U630" s="35">
        <v>5341.54</v>
      </c>
      <c r="V630" s="35">
        <v>5287.09</v>
      </c>
      <c r="W630" s="35">
        <v>5265.02</v>
      </c>
      <c r="X630" s="35">
        <v>5230.7299999999996</v>
      </c>
      <c r="Y630" s="35">
        <v>5181.13</v>
      </c>
    </row>
    <row r="631" spans="1:25" x14ac:dyDescent="0.25">
      <c r="A631" s="63">
        <v>13</v>
      </c>
      <c r="B631" s="35">
        <v>5150.09</v>
      </c>
      <c r="C631" s="35">
        <v>5143.3599999999997</v>
      </c>
      <c r="D631" s="35">
        <v>5191.09</v>
      </c>
      <c r="E631" s="35">
        <v>5176.6000000000004</v>
      </c>
      <c r="F631" s="35">
        <v>5222.38</v>
      </c>
      <c r="G631" s="35">
        <v>5220.29</v>
      </c>
      <c r="H631" s="35">
        <v>5289.47</v>
      </c>
      <c r="I631" s="35">
        <v>5304.08</v>
      </c>
      <c r="J631" s="35">
        <v>5298.68</v>
      </c>
      <c r="K631" s="35">
        <v>5346.55</v>
      </c>
      <c r="L631" s="35">
        <v>5341.25</v>
      </c>
      <c r="M631" s="35">
        <v>5336.69</v>
      </c>
      <c r="N631" s="35">
        <v>5280.58</v>
      </c>
      <c r="O631" s="35">
        <v>5302.49</v>
      </c>
      <c r="P631" s="35">
        <v>5323.8</v>
      </c>
      <c r="Q631" s="35">
        <v>5293.64</v>
      </c>
      <c r="R631" s="35">
        <v>5285.71</v>
      </c>
      <c r="S631" s="35">
        <v>5311.37</v>
      </c>
      <c r="T631" s="35">
        <v>5301.75</v>
      </c>
      <c r="U631" s="35">
        <v>5317.12</v>
      </c>
      <c r="V631" s="35">
        <v>5266.66</v>
      </c>
      <c r="W631" s="35">
        <v>5265.48</v>
      </c>
      <c r="X631" s="35">
        <v>5247.13</v>
      </c>
      <c r="Y631" s="35">
        <v>5207.01</v>
      </c>
    </row>
    <row r="632" spans="1:25" x14ac:dyDescent="0.25">
      <c r="A632" s="63">
        <v>14</v>
      </c>
      <c r="B632" s="35">
        <v>5315.28</v>
      </c>
      <c r="C632" s="35">
        <v>5292.21</v>
      </c>
      <c r="D632" s="35">
        <v>5313.3</v>
      </c>
      <c r="E632" s="35">
        <v>5281.05</v>
      </c>
      <c r="F632" s="35">
        <v>5318.43</v>
      </c>
      <c r="G632" s="35">
        <v>5297.6</v>
      </c>
      <c r="H632" s="35">
        <v>5320.77</v>
      </c>
      <c r="I632" s="35">
        <v>5408.61</v>
      </c>
      <c r="J632" s="35">
        <v>5403.87</v>
      </c>
      <c r="K632" s="35">
        <v>5482.99</v>
      </c>
      <c r="L632" s="35">
        <v>5474.82</v>
      </c>
      <c r="M632" s="35">
        <v>5477.13</v>
      </c>
      <c r="N632" s="35">
        <v>5389.79</v>
      </c>
      <c r="O632" s="35">
        <v>5407.98</v>
      </c>
      <c r="P632" s="35">
        <v>5451.48</v>
      </c>
      <c r="Q632" s="35">
        <v>5411.27</v>
      </c>
      <c r="R632" s="35">
        <v>5416.5</v>
      </c>
      <c r="S632" s="35">
        <v>5472.58</v>
      </c>
      <c r="T632" s="35">
        <v>5443.08</v>
      </c>
      <c r="U632" s="35">
        <v>5473.66</v>
      </c>
      <c r="V632" s="35">
        <v>5439.68</v>
      </c>
      <c r="W632" s="35">
        <v>5389.76</v>
      </c>
      <c r="X632" s="35">
        <v>5362.59</v>
      </c>
      <c r="Y632" s="35">
        <v>5320.42</v>
      </c>
    </row>
    <row r="633" spans="1:25" x14ac:dyDescent="0.25">
      <c r="A633" s="63">
        <v>15</v>
      </c>
      <c r="B633" s="35">
        <v>5251.41</v>
      </c>
      <c r="C633" s="35">
        <v>5257.13</v>
      </c>
      <c r="D633" s="35">
        <v>5261.53</v>
      </c>
      <c r="E633" s="35">
        <v>5223.26</v>
      </c>
      <c r="F633" s="35">
        <v>5246.99</v>
      </c>
      <c r="G633" s="35">
        <v>5225.13</v>
      </c>
      <c r="H633" s="35">
        <v>5276.6</v>
      </c>
      <c r="I633" s="35">
        <v>5316.53</v>
      </c>
      <c r="J633" s="35">
        <v>5364.46</v>
      </c>
      <c r="K633" s="35">
        <v>5428.74</v>
      </c>
      <c r="L633" s="35">
        <v>5422.73</v>
      </c>
      <c r="M633" s="35">
        <v>5435.42</v>
      </c>
      <c r="N633" s="35">
        <v>5383.42</v>
      </c>
      <c r="O633" s="35">
        <v>5402.31</v>
      </c>
      <c r="P633" s="35">
        <v>5419.6</v>
      </c>
      <c r="Q633" s="35">
        <v>5414.9</v>
      </c>
      <c r="R633" s="35">
        <v>5386.06</v>
      </c>
      <c r="S633" s="35">
        <v>5440.59</v>
      </c>
      <c r="T633" s="35">
        <v>5408.76</v>
      </c>
      <c r="U633" s="35">
        <v>5440.04</v>
      </c>
      <c r="V633" s="35">
        <v>5336.01</v>
      </c>
      <c r="W633" s="35">
        <v>5347.71</v>
      </c>
      <c r="X633" s="35">
        <v>5337.23</v>
      </c>
      <c r="Y633" s="35">
        <v>5250.6</v>
      </c>
    </row>
    <row r="634" spans="1:25" x14ac:dyDescent="0.25">
      <c r="A634" s="63">
        <v>16</v>
      </c>
      <c r="B634" s="35">
        <v>5229.6499999999996</v>
      </c>
      <c r="C634" s="35">
        <v>5231.01</v>
      </c>
      <c r="D634" s="35">
        <v>5242.26</v>
      </c>
      <c r="E634" s="35">
        <v>5222.99</v>
      </c>
      <c r="F634" s="35">
        <v>5238.6400000000003</v>
      </c>
      <c r="G634" s="35">
        <v>5268.61</v>
      </c>
      <c r="H634" s="35">
        <v>5285.38</v>
      </c>
      <c r="I634" s="35">
        <v>5308.55</v>
      </c>
      <c r="J634" s="35">
        <v>5286.39</v>
      </c>
      <c r="K634" s="35">
        <v>5299.72</v>
      </c>
      <c r="L634" s="35">
        <v>5285.77</v>
      </c>
      <c r="M634" s="35">
        <v>5305.76</v>
      </c>
      <c r="N634" s="35">
        <v>5277.39</v>
      </c>
      <c r="O634" s="35">
        <v>5277.14</v>
      </c>
      <c r="P634" s="35">
        <v>5307.66</v>
      </c>
      <c r="Q634" s="35">
        <v>5294.17</v>
      </c>
      <c r="R634" s="35">
        <v>5273.03</v>
      </c>
      <c r="S634" s="35">
        <v>5321.78</v>
      </c>
      <c r="T634" s="35">
        <v>5336.21</v>
      </c>
      <c r="U634" s="35">
        <v>5355.69</v>
      </c>
      <c r="V634" s="35">
        <v>5316.42</v>
      </c>
      <c r="W634" s="35">
        <v>5296.91</v>
      </c>
      <c r="X634" s="35">
        <v>5267.35</v>
      </c>
      <c r="Y634" s="35">
        <v>5216.26</v>
      </c>
    </row>
    <row r="635" spans="1:25" x14ac:dyDescent="0.25">
      <c r="A635" s="63">
        <v>17</v>
      </c>
      <c r="B635" s="35">
        <v>5137.7700000000004</v>
      </c>
      <c r="C635" s="35">
        <v>5147.37</v>
      </c>
      <c r="D635" s="35">
        <v>5174.8599999999997</v>
      </c>
      <c r="E635" s="35">
        <v>5166.46</v>
      </c>
      <c r="F635" s="35">
        <v>5200.1000000000004</v>
      </c>
      <c r="G635" s="35">
        <v>5191.4399999999996</v>
      </c>
      <c r="H635" s="35">
        <v>5220.6499999999996</v>
      </c>
      <c r="I635" s="35">
        <v>5247.89</v>
      </c>
      <c r="J635" s="35">
        <v>5243.83</v>
      </c>
      <c r="K635" s="35">
        <v>5239.07</v>
      </c>
      <c r="L635" s="35">
        <v>5238.32</v>
      </c>
      <c r="M635" s="35">
        <v>5239</v>
      </c>
      <c r="N635" s="35">
        <v>5237.9799999999996</v>
      </c>
      <c r="O635" s="35">
        <v>5246.03</v>
      </c>
      <c r="P635" s="35">
        <v>5261.57</v>
      </c>
      <c r="Q635" s="35">
        <v>5246.73</v>
      </c>
      <c r="R635" s="35">
        <v>5239.3999999999996</v>
      </c>
      <c r="S635" s="35">
        <v>5277</v>
      </c>
      <c r="T635" s="35">
        <v>5279.2</v>
      </c>
      <c r="U635" s="35">
        <v>5300.79</v>
      </c>
      <c r="V635" s="35">
        <v>5260.01</v>
      </c>
      <c r="W635" s="35">
        <v>5242.5600000000004</v>
      </c>
      <c r="X635" s="35">
        <v>5198.96</v>
      </c>
      <c r="Y635" s="35">
        <v>5160.66</v>
      </c>
    </row>
    <row r="636" spans="1:25" x14ac:dyDescent="0.25">
      <c r="A636" s="63">
        <v>18</v>
      </c>
      <c r="B636" s="35">
        <v>5187.54</v>
      </c>
      <c r="C636" s="35">
        <v>5187.09</v>
      </c>
      <c r="D636" s="35">
        <v>5225.01</v>
      </c>
      <c r="E636" s="35">
        <v>5212.92</v>
      </c>
      <c r="F636" s="35">
        <v>5253.77</v>
      </c>
      <c r="G636" s="35">
        <v>5245.93</v>
      </c>
      <c r="H636" s="35">
        <v>5271.43</v>
      </c>
      <c r="I636" s="35">
        <v>5305.47</v>
      </c>
      <c r="J636" s="35">
        <v>5281.38</v>
      </c>
      <c r="K636" s="35">
        <v>5305.1</v>
      </c>
      <c r="L636" s="35">
        <v>5298.41</v>
      </c>
      <c r="M636" s="35">
        <v>5302.05</v>
      </c>
      <c r="N636" s="35">
        <v>5281.21</v>
      </c>
      <c r="O636" s="35">
        <v>5287.3</v>
      </c>
      <c r="P636" s="35">
        <v>5324.48</v>
      </c>
      <c r="Q636" s="35">
        <v>5285.93</v>
      </c>
      <c r="R636" s="35">
        <v>5277.87</v>
      </c>
      <c r="S636" s="35">
        <v>5316.55</v>
      </c>
      <c r="T636" s="35">
        <v>5339.86</v>
      </c>
      <c r="U636" s="35">
        <v>5365.41</v>
      </c>
      <c r="V636" s="35">
        <v>5379.49</v>
      </c>
      <c r="W636" s="35">
        <v>5356.32</v>
      </c>
      <c r="X636" s="35">
        <v>5294.51</v>
      </c>
      <c r="Y636" s="35">
        <v>5228.54</v>
      </c>
    </row>
    <row r="637" spans="1:25" x14ac:dyDescent="0.25">
      <c r="A637" s="63">
        <v>19</v>
      </c>
      <c r="B637" s="35">
        <v>5300.03</v>
      </c>
      <c r="C637" s="35">
        <v>5307.81</v>
      </c>
      <c r="D637" s="35">
        <v>5331.46</v>
      </c>
      <c r="E637" s="35">
        <v>5315.81</v>
      </c>
      <c r="F637" s="35">
        <v>5363.75</v>
      </c>
      <c r="G637" s="35">
        <v>5347.84</v>
      </c>
      <c r="H637" s="35">
        <v>5395.37</v>
      </c>
      <c r="I637" s="35">
        <v>5374.2</v>
      </c>
      <c r="J637" s="35">
        <v>5370.07</v>
      </c>
      <c r="K637" s="35">
        <v>5363.64</v>
      </c>
      <c r="L637" s="35">
        <v>5355.31</v>
      </c>
      <c r="M637" s="35">
        <v>5350.92</v>
      </c>
      <c r="N637" s="35">
        <v>5321.82</v>
      </c>
      <c r="O637" s="35">
        <v>5320.57</v>
      </c>
      <c r="P637" s="35">
        <v>5336.72</v>
      </c>
      <c r="Q637" s="35">
        <v>5332.86</v>
      </c>
      <c r="R637" s="35">
        <v>5363.17</v>
      </c>
      <c r="S637" s="35">
        <v>5396.25</v>
      </c>
      <c r="T637" s="35">
        <v>5422.63</v>
      </c>
      <c r="U637" s="35">
        <v>5448.37</v>
      </c>
      <c r="V637" s="35">
        <v>5388.36</v>
      </c>
      <c r="W637" s="35">
        <v>5376.29</v>
      </c>
      <c r="X637" s="35">
        <v>5337.98</v>
      </c>
      <c r="Y637" s="35">
        <v>5267.71</v>
      </c>
    </row>
    <row r="638" spans="1:25" x14ac:dyDescent="0.25">
      <c r="A638" s="63">
        <v>20</v>
      </c>
      <c r="B638" s="35">
        <v>5216.1400000000003</v>
      </c>
      <c r="C638" s="35">
        <v>5215.38</v>
      </c>
      <c r="D638" s="35">
        <v>5265.74</v>
      </c>
      <c r="E638" s="35">
        <v>5248.81</v>
      </c>
      <c r="F638" s="35">
        <v>5296.95</v>
      </c>
      <c r="G638" s="35">
        <v>5284.69</v>
      </c>
      <c r="H638" s="35">
        <v>5317.66</v>
      </c>
      <c r="I638" s="35">
        <v>5339.79</v>
      </c>
      <c r="J638" s="35">
        <v>5339.19</v>
      </c>
      <c r="K638" s="35">
        <v>5336.49</v>
      </c>
      <c r="L638" s="35">
        <v>5330.31</v>
      </c>
      <c r="M638" s="35">
        <v>5329.46</v>
      </c>
      <c r="N638" s="35">
        <v>5330.31</v>
      </c>
      <c r="O638" s="35">
        <v>5338.28</v>
      </c>
      <c r="P638" s="35">
        <v>5351.74</v>
      </c>
      <c r="Q638" s="35">
        <v>5328.99</v>
      </c>
      <c r="R638" s="35">
        <v>5338.43</v>
      </c>
      <c r="S638" s="35">
        <v>5383.93</v>
      </c>
      <c r="T638" s="35">
        <v>5367.51</v>
      </c>
      <c r="U638" s="35">
        <v>5397.58</v>
      </c>
      <c r="V638" s="35">
        <v>5373</v>
      </c>
      <c r="W638" s="35">
        <v>5351.94</v>
      </c>
      <c r="X638" s="35">
        <v>5310.42</v>
      </c>
      <c r="Y638" s="35">
        <v>5249.47</v>
      </c>
    </row>
    <row r="639" spans="1:25" x14ac:dyDescent="0.25">
      <c r="A639" s="63">
        <v>21</v>
      </c>
      <c r="B639" s="35">
        <v>5373.06</v>
      </c>
      <c r="C639" s="35">
        <v>5364.07</v>
      </c>
      <c r="D639" s="35">
        <v>5372.42</v>
      </c>
      <c r="E639" s="35">
        <v>5340.81</v>
      </c>
      <c r="F639" s="35">
        <v>5390.15</v>
      </c>
      <c r="G639" s="35">
        <v>5380.24</v>
      </c>
      <c r="H639" s="35">
        <v>5376.95</v>
      </c>
      <c r="I639" s="35">
        <v>5468.09</v>
      </c>
      <c r="J639" s="35">
        <v>5483.64</v>
      </c>
      <c r="K639" s="35">
        <v>5487.79</v>
      </c>
      <c r="L639" s="35">
        <v>5484.1</v>
      </c>
      <c r="M639" s="35">
        <v>5474.15</v>
      </c>
      <c r="N639" s="35">
        <v>5449.96</v>
      </c>
      <c r="O639" s="35">
        <v>5464.98</v>
      </c>
      <c r="P639" s="35">
        <v>5481.57</v>
      </c>
      <c r="Q639" s="35">
        <v>5477.66</v>
      </c>
      <c r="R639" s="35">
        <v>5488.2</v>
      </c>
      <c r="S639" s="35">
        <v>5511.16</v>
      </c>
      <c r="T639" s="35">
        <v>5548.75</v>
      </c>
      <c r="U639" s="35">
        <v>5547.29</v>
      </c>
      <c r="V639" s="35">
        <v>5512.89</v>
      </c>
      <c r="W639" s="35">
        <v>5479.57</v>
      </c>
      <c r="X639" s="35">
        <v>5441.85</v>
      </c>
      <c r="Y639" s="35">
        <v>5367.38</v>
      </c>
    </row>
    <row r="640" spans="1:25" x14ac:dyDescent="0.25">
      <c r="A640" s="63">
        <v>22</v>
      </c>
      <c r="B640" s="35">
        <v>5331.17</v>
      </c>
      <c r="C640" s="35">
        <v>5324.77</v>
      </c>
      <c r="D640" s="35">
        <v>5340.01</v>
      </c>
      <c r="E640" s="35">
        <v>5298.95</v>
      </c>
      <c r="F640" s="35">
        <v>5343.58</v>
      </c>
      <c r="G640" s="35">
        <v>5332.9</v>
      </c>
      <c r="H640" s="35">
        <v>5314.73</v>
      </c>
      <c r="I640" s="35">
        <v>5365.04</v>
      </c>
      <c r="J640" s="35">
        <v>5425.25</v>
      </c>
      <c r="K640" s="35">
        <v>5445.4</v>
      </c>
      <c r="L640" s="35">
        <v>5444.51</v>
      </c>
      <c r="M640" s="35">
        <v>5438.31</v>
      </c>
      <c r="N640" s="35">
        <v>5423.29</v>
      </c>
      <c r="O640" s="35">
        <v>5437.38</v>
      </c>
      <c r="P640" s="35">
        <v>5447.79</v>
      </c>
      <c r="Q640" s="35">
        <v>5448.89</v>
      </c>
      <c r="R640" s="35">
        <v>5463.77</v>
      </c>
      <c r="S640" s="35">
        <v>5497.19</v>
      </c>
      <c r="T640" s="35">
        <v>5512.53</v>
      </c>
      <c r="U640" s="35">
        <v>5521.33</v>
      </c>
      <c r="V640" s="35">
        <v>5492.89</v>
      </c>
      <c r="W640" s="35">
        <v>5458.72</v>
      </c>
      <c r="X640" s="35">
        <v>5400.28</v>
      </c>
      <c r="Y640" s="35">
        <v>5314.6</v>
      </c>
    </row>
    <row r="641" spans="1:25" x14ac:dyDescent="0.25">
      <c r="A641" s="63">
        <v>23</v>
      </c>
      <c r="B641" s="35">
        <v>5312.85</v>
      </c>
      <c r="C641" s="35">
        <v>5323.58</v>
      </c>
      <c r="D641" s="35">
        <v>5338.46</v>
      </c>
      <c r="E641" s="35">
        <v>5327.74</v>
      </c>
      <c r="F641" s="35">
        <v>5381.99</v>
      </c>
      <c r="G641" s="35">
        <v>5378.92</v>
      </c>
      <c r="H641" s="35">
        <v>5399.62</v>
      </c>
      <c r="I641" s="35">
        <v>5435.87</v>
      </c>
      <c r="J641" s="35">
        <v>5435.4</v>
      </c>
      <c r="K641" s="35">
        <v>5431.54</v>
      </c>
      <c r="L641" s="35">
        <v>5426.05</v>
      </c>
      <c r="M641" s="35">
        <v>5427.59</v>
      </c>
      <c r="N641" s="35">
        <v>5416.67</v>
      </c>
      <c r="O641" s="35">
        <v>5419.54</v>
      </c>
      <c r="P641" s="35">
        <v>5432.97</v>
      </c>
      <c r="Q641" s="35">
        <v>5427.55</v>
      </c>
      <c r="R641" s="35">
        <v>5416.15</v>
      </c>
      <c r="S641" s="35">
        <v>5455.55</v>
      </c>
      <c r="T641" s="35">
        <v>5468.07</v>
      </c>
      <c r="U641" s="35">
        <v>5479.08</v>
      </c>
      <c r="V641" s="35">
        <v>5413.29</v>
      </c>
      <c r="W641" s="35">
        <v>5394.72</v>
      </c>
      <c r="X641" s="35">
        <v>5314.97</v>
      </c>
      <c r="Y641" s="35">
        <v>5265.5</v>
      </c>
    </row>
    <row r="642" spans="1:25" x14ac:dyDescent="0.25">
      <c r="A642" s="63">
        <v>24</v>
      </c>
      <c r="B642" s="35">
        <v>5241.05</v>
      </c>
      <c r="C642" s="35">
        <v>5207.3</v>
      </c>
      <c r="D642" s="35">
        <v>5269.81</v>
      </c>
      <c r="E642" s="35">
        <v>5257.54</v>
      </c>
      <c r="F642" s="35">
        <v>5243.36</v>
      </c>
      <c r="G642" s="35">
        <v>5288.64</v>
      </c>
      <c r="H642" s="35">
        <v>5325.88</v>
      </c>
      <c r="I642" s="35">
        <v>5357.78</v>
      </c>
      <c r="J642" s="35">
        <v>5321.25</v>
      </c>
      <c r="K642" s="35">
        <v>5323.26</v>
      </c>
      <c r="L642" s="35">
        <v>5325.79</v>
      </c>
      <c r="M642" s="35">
        <v>5327.45</v>
      </c>
      <c r="N642" s="35">
        <v>5330.65</v>
      </c>
      <c r="O642" s="35">
        <v>5342</v>
      </c>
      <c r="P642" s="35">
        <v>5352.92</v>
      </c>
      <c r="Q642" s="35">
        <v>5327.21</v>
      </c>
      <c r="R642" s="35">
        <v>5332.13</v>
      </c>
      <c r="S642" s="35">
        <v>5352.6</v>
      </c>
      <c r="T642" s="35">
        <v>5374.46</v>
      </c>
      <c r="U642" s="35">
        <v>5396.8</v>
      </c>
      <c r="V642" s="35">
        <v>5377.84</v>
      </c>
      <c r="W642" s="35">
        <v>5353.57</v>
      </c>
      <c r="X642" s="35">
        <v>5296.59</v>
      </c>
      <c r="Y642" s="35">
        <v>5236.95</v>
      </c>
    </row>
    <row r="643" spans="1:25" x14ac:dyDescent="0.25">
      <c r="A643" s="63">
        <v>25</v>
      </c>
      <c r="B643" s="35">
        <v>5252.74</v>
      </c>
      <c r="C643" s="35">
        <v>5254.75</v>
      </c>
      <c r="D643" s="35">
        <v>5283.31</v>
      </c>
      <c r="E643" s="35">
        <v>5268.49</v>
      </c>
      <c r="F643" s="35">
        <v>5313.77</v>
      </c>
      <c r="G643" s="35">
        <v>5308.75</v>
      </c>
      <c r="H643" s="35">
        <v>5327.13</v>
      </c>
      <c r="I643" s="35">
        <v>5382.5</v>
      </c>
      <c r="J643" s="35">
        <v>5384.42</v>
      </c>
      <c r="K643" s="35">
        <v>5364.86</v>
      </c>
      <c r="L643" s="35">
        <v>5366.72</v>
      </c>
      <c r="M643" s="35">
        <v>5366.46</v>
      </c>
      <c r="N643" s="35">
        <v>5367.21</v>
      </c>
      <c r="O643" s="35">
        <v>5374.64</v>
      </c>
      <c r="P643" s="35">
        <v>5386.8</v>
      </c>
      <c r="Q643" s="35">
        <v>5380.12</v>
      </c>
      <c r="R643" s="35">
        <v>5368.46</v>
      </c>
      <c r="S643" s="35">
        <v>5397.91</v>
      </c>
      <c r="T643" s="35">
        <v>5429.54</v>
      </c>
      <c r="U643" s="35">
        <v>5448.02</v>
      </c>
      <c r="V643" s="35">
        <v>5405.37</v>
      </c>
      <c r="W643" s="35">
        <v>5364.82</v>
      </c>
      <c r="X643" s="35">
        <v>5301.5</v>
      </c>
      <c r="Y643" s="35">
        <v>5277.91</v>
      </c>
    </row>
    <row r="644" spans="1:25" x14ac:dyDescent="0.25">
      <c r="A644" s="63">
        <v>26</v>
      </c>
      <c r="B644" s="35">
        <v>5309.29</v>
      </c>
      <c r="C644" s="35">
        <v>5306.71</v>
      </c>
      <c r="D644" s="35">
        <v>5336.04</v>
      </c>
      <c r="E644" s="35">
        <v>5346.87</v>
      </c>
      <c r="F644" s="35">
        <v>5407</v>
      </c>
      <c r="G644" s="35">
        <v>5452.93</v>
      </c>
      <c r="H644" s="35">
        <v>5456.14</v>
      </c>
      <c r="I644" s="35">
        <v>5460.39</v>
      </c>
      <c r="J644" s="35">
        <v>5458.36</v>
      </c>
      <c r="K644" s="35">
        <v>5445.44</v>
      </c>
      <c r="L644" s="35">
        <v>5429.95</v>
      </c>
      <c r="M644" s="35">
        <v>5428.02</v>
      </c>
      <c r="N644" s="35">
        <v>5426.12</v>
      </c>
      <c r="O644" s="35">
        <v>5433.27</v>
      </c>
      <c r="P644" s="35">
        <v>5448.48</v>
      </c>
      <c r="Q644" s="35">
        <v>5441.53</v>
      </c>
      <c r="R644" s="35">
        <v>5432.12</v>
      </c>
      <c r="S644" s="35">
        <v>5468</v>
      </c>
      <c r="T644" s="35">
        <v>5457.33</v>
      </c>
      <c r="U644" s="35">
        <v>5479.83</v>
      </c>
      <c r="V644" s="35">
        <v>5484.03</v>
      </c>
      <c r="W644" s="35">
        <v>5434.53</v>
      </c>
      <c r="X644" s="35">
        <v>5403.72</v>
      </c>
      <c r="Y644" s="35">
        <v>5322.94</v>
      </c>
    </row>
    <row r="645" spans="1:25" x14ac:dyDescent="0.25">
      <c r="A645" s="63">
        <v>27</v>
      </c>
      <c r="B645" s="35">
        <v>5329.7</v>
      </c>
      <c r="C645" s="35">
        <v>5325.07</v>
      </c>
      <c r="D645" s="35">
        <v>5401.86</v>
      </c>
      <c r="E645" s="35">
        <v>5381.96</v>
      </c>
      <c r="F645" s="35">
        <v>5475.63</v>
      </c>
      <c r="G645" s="35">
        <v>5487.99</v>
      </c>
      <c r="H645" s="35">
        <v>5501.56</v>
      </c>
      <c r="I645" s="35">
        <v>5621.37</v>
      </c>
      <c r="J645" s="35">
        <v>5609.23</v>
      </c>
      <c r="K645" s="35">
        <v>5571.49</v>
      </c>
      <c r="L645" s="35">
        <v>5552.94</v>
      </c>
      <c r="M645" s="35">
        <v>5534.34</v>
      </c>
      <c r="N645" s="35">
        <v>5503.14</v>
      </c>
      <c r="O645" s="35">
        <v>5555.37</v>
      </c>
      <c r="P645" s="35">
        <v>5607.84</v>
      </c>
      <c r="Q645" s="35">
        <v>5511.65</v>
      </c>
      <c r="R645" s="35">
        <v>5497.03</v>
      </c>
      <c r="S645" s="35">
        <v>5460.93</v>
      </c>
      <c r="T645" s="35">
        <v>5501.79</v>
      </c>
      <c r="U645" s="35">
        <v>5530.77</v>
      </c>
      <c r="V645" s="35">
        <v>5499.63</v>
      </c>
      <c r="W645" s="35">
        <v>5504.06</v>
      </c>
      <c r="X645" s="35">
        <v>5434.58</v>
      </c>
      <c r="Y645" s="35">
        <v>5408.11</v>
      </c>
    </row>
    <row r="646" spans="1:25" x14ac:dyDescent="0.25">
      <c r="A646" s="63">
        <v>28</v>
      </c>
      <c r="B646" s="35">
        <v>5511.34</v>
      </c>
      <c r="C646" s="35">
        <v>5474.93</v>
      </c>
      <c r="D646" s="35">
        <v>5498.42</v>
      </c>
      <c r="E646" s="35">
        <v>5453.45</v>
      </c>
      <c r="F646" s="35">
        <v>5516.96</v>
      </c>
      <c r="G646" s="35">
        <v>5519.9</v>
      </c>
      <c r="H646" s="35">
        <v>5519.94</v>
      </c>
      <c r="I646" s="35">
        <v>5569.78</v>
      </c>
      <c r="J646" s="35">
        <v>5602.63</v>
      </c>
      <c r="K646" s="35">
        <v>5616.55</v>
      </c>
      <c r="L646" s="35">
        <v>5617.85</v>
      </c>
      <c r="M646" s="35">
        <v>5594.06</v>
      </c>
      <c r="N646" s="35">
        <v>5617.19</v>
      </c>
      <c r="O646" s="35">
        <v>5638.74</v>
      </c>
      <c r="P646" s="35">
        <v>5774.8</v>
      </c>
      <c r="Q646" s="35">
        <v>5772.57</v>
      </c>
      <c r="R646" s="35">
        <v>5774</v>
      </c>
      <c r="S646" s="35">
        <v>5779.16</v>
      </c>
      <c r="T646" s="35">
        <v>5681.88</v>
      </c>
      <c r="U646" s="35">
        <v>5712.32</v>
      </c>
      <c r="V646" s="35">
        <v>5507.15</v>
      </c>
      <c r="W646" s="35">
        <v>5522.28</v>
      </c>
      <c r="X646" s="35">
        <v>5534.43</v>
      </c>
      <c r="Y646" s="35">
        <v>5448.33</v>
      </c>
    </row>
    <row r="647" spans="1:25" x14ac:dyDescent="0.25">
      <c r="A647" s="63">
        <v>29</v>
      </c>
      <c r="B647" s="35">
        <v>5570.55</v>
      </c>
      <c r="C647" s="35">
        <v>5566.56</v>
      </c>
      <c r="D647" s="35">
        <v>5565.04</v>
      </c>
      <c r="E647" s="35">
        <v>5549.73</v>
      </c>
      <c r="F647" s="35">
        <v>5543.67</v>
      </c>
      <c r="G647" s="35">
        <v>5525.84</v>
      </c>
      <c r="H647" s="35">
        <v>5509.82</v>
      </c>
      <c r="I647" s="35">
        <v>5738.8</v>
      </c>
      <c r="J647" s="35">
        <v>5782.93</v>
      </c>
      <c r="K647" s="35">
        <v>5782.21</v>
      </c>
      <c r="L647" s="35">
        <v>5779.18</v>
      </c>
      <c r="M647" s="35">
        <v>5779.87</v>
      </c>
      <c r="N647" s="35">
        <v>5779.65</v>
      </c>
      <c r="O647" s="35">
        <v>5776.54</v>
      </c>
      <c r="P647" s="35">
        <v>5774.53</v>
      </c>
      <c r="Q647" s="35">
        <v>5773.29</v>
      </c>
      <c r="R647" s="35">
        <v>5773.74</v>
      </c>
      <c r="S647" s="35">
        <v>5782.38</v>
      </c>
      <c r="T647" s="35">
        <v>5791.09</v>
      </c>
      <c r="U647" s="35">
        <v>5798.57</v>
      </c>
      <c r="V647" s="35">
        <v>5804.55</v>
      </c>
      <c r="W647" s="35">
        <v>5810.1</v>
      </c>
      <c r="X647" s="35">
        <v>5795.34</v>
      </c>
      <c r="Y647" s="35">
        <v>5568.16</v>
      </c>
    </row>
    <row r="648" spans="1:25" x14ac:dyDescent="0.25">
      <c r="A648" s="63">
        <v>30</v>
      </c>
      <c r="B648" s="35">
        <v>5569.04</v>
      </c>
      <c r="C648" s="35">
        <v>5566.03</v>
      </c>
      <c r="D648" s="35">
        <v>5558.91</v>
      </c>
      <c r="E648" s="35">
        <v>5639.04</v>
      </c>
      <c r="F648" s="35">
        <v>5523.76</v>
      </c>
      <c r="G648" s="35">
        <v>5506.12</v>
      </c>
      <c r="H648" s="35">
        <v>5659.95</v>
      </c>
      <c r="I648" s="35">
        <v>5677.68</v>
      </c>
      <c r="J648" s="35">
        <v>5681.58</v>
      </c>
      <c r="K648" s="35">
        <v>5668.13</v>
      </c>
      <c r="L648" s="35">
        <v>5659.59</v>
      </c>
      <c r="M648" s="35">
        <v>5660.47</v>
      </c>
      <c r="N648" s="35">
        <v>5649.9</v>
      </c>
      <c r="O648" s="35">
        <v>5664.58</v>
      </c>
      <c r="P648" s="35">
        <v>5682.43</v>
      </c>
      <c r="Q648" s="35">
        <v>5681.9</v>
      </c>
      <c r="R648" s="35">
        <v>5664.41</v>
      </c>
      <c r="S648" s="35">
        <v>5718.2</v>
      </c>
      <c r="T648" s="35">
        <v>5742.84</v>
      </c>
      <c r="U648" s="35">
        <v>5796.84</v>
      </c>
      <c r="V648" s="35">
        <v>5539.3</v>
      </c>
      <c r="W648" s="35">
        <v>5552.16</v>
      </c>
      <c r="X648" s="35">
        <v>5558.12</v>
      </c>
      <c r="Y648" s="35">
        <v>5444.35</v>
      </c>
    </row>
    <row r="649" spans="1:25" x14ac:dyDescent="0.25">
      <c r="A649" s="63">
        <v>31</v>
      </c>
      <c r="B649" s="35">
        <v>5243.97</v>
      </c>
      <c r="C649" s="35">
        <v>5258.56</v>
      </c>
      <c r="D649" s="35">
        <v>5435.26</v>
      </c>
      <c r="E649" s="35">
        <v>5244.75</v>
      </c>
      <c r="F649" s="35">
        <v>5288.99</v>
      </c>
      <c r="G649" s="35">
        <v>5275.08</v>
      </c>
      <c r="H649" s="35">
        <v>5348.27</v>
      </c>
      <c r="I649" s="35">
        <v>5425.9</v>
      </c>
      <c r="J649" s="35">
        <v>5337.81</v>
      </c>
      <c r="K649" s="35">
        <v>5321.46</v>
      </c>
      <c r="L649" s="35">
        <v>5307.98</v>
      </c>
      <c r="M649" s="35">
        <v>5305</v>
      </c>
      <c r="N649" s="35">
        <v>5301.31</v>
      </c>
      <c r="O649" s="35">
        <v>5305.9</v>
      </c>
      <c r="P649" s="35">
        <v>5326.7</v>
      </c>
      <c r="Q649" s="35">
        <v>5322.75</v>
      </c>
      <c r="R649" s="35">
        <v>5294.07</v>
      </c>
      <c r="S649" s="35">
        <v>5337.92</v>
      </c>
      <c r="T649" s="35">
        <v>5359.58</v>
      </c>
      <c r="U649" s="35">
        <v>5381.32</v>
      </c>
      <c r="V649" s="35">
        <v>5311.85</v>
      </c>
      <c r="W649" s="35">
        <v>5293.4</v>
      </c>
      <c r="X649" s="35">
        <v>5266.5</v>
      </c>
      <c r="Y649" s="35">
        <v>5219.17</v>
      </c>
    </row>
    <row r="651" spans="1:25" x14ac:dyDescent="0.25">
      <c r="A651" s="138" t="s">
        <v>81</v>
      </c>
      <c r="B651" s="160" t="s">
        <v>121</v>
      </c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</row>
    <row r="652" spans="1:25" ht="30" x14ac:dyDescent="0.25">
      <c r="A652" s="138"/>
      <c r="B652" s="33" t="s">
        <v>83</v>
      </c>
      <c r="C652" s="33" t="s">
        <v>84</v>
      </c>
      <c r="D652" s="33" t="s">
        <v>85</v>
      </c>
      <c r="E652" s="33" t="s">
        <v>86</v>
      </c>
      <c r="F652" s="33" t="s">
        <v>87</v>
      </c>
      <c r="G652" s="33" t="s">
        <v>88</v>
      </c>
      <c r="H652" s="33" t="s">
        <v>89</v>
      </c>
      <c r="I652" s="33" t="s">
        <v>90</v>
      </c>
      <c r="J652" s="33" t="s">
        <v>91</v>
      </c>
      <c r="K652" s="33" t="s">
        <v>92</v>
      </c>
      <c r="L652" s="33" t="s">
        <v>93</v>
      </c>
      <c r="M652" s="33" t="s">
        <v>94</v>
      </c>
      <c r="N652" s="33" t="s">
        <v>95</v>
      </c>
      <c r="O652" s="33" t="s">
        <v>96</v>
      </c>
      <c r="P652" s="33" t="s">
        <v>97</v>
      </c>
      <c r="Q652" s="33" t="s">
        <v>98</v>
      </c>
      <c r="R652" s="33" t="s">
        <v>99</v>
      </c>
      <c r="S652" s="33" t="s">
        <v>100</v>
      </c>
      <c r="T652" s="33" t="s">
        <v>101</v>
      </c>
      <c r="U652" s="33" t="s">
        <v>102</v>
      </c>
      <c r="V652" s="33" t="s">
        <v>103</v>
      </c>
      <c r="W652" s="33" t="s">
        <v>104</v>
      </c>
      <c r="X652" s="33" t="s">
        <v>105</v>
      </c>
      <c r="Y652" s="33" t="s">
        <v>106</v>
      </c>
    </row>
    <row r="653" spans="1:25" x14ac:dyDescent="0.25">
      <c r="A653" s="63">
        <v>1</v>
      </c>
      <c r="B653" s="35">
        <v>50.53</v>
      </c>
      <c r="C653" s="35">
        <v>45.49</v>
      </c>
      <c r="D653" s="35">
        <v>61.42</v>
      </c>
      <c r="E653" s="35">
        <v>76.569999999999993</v>
      </c>
      <c r="F653" s="35">
        <v>94.36</v>
      </c>
      <c r="G653" s="35">
        <v>117.47</v>
      </c>
      <c r="H653" s="35">
        <v>127.53</v>
      </c>
      <c r="I653" s="35">
        <v>121.24</v>
      </c>
      <c r="J653" s="35">
        <v>115.86</v>
      </c>
      <c r="K653" s="35">
        <v>105.82</v>
      </c>
      <c r="L653" s="35">
        <v>86.77</v>
      </c>
      <c r="M653" s="35">
        <v>95.75</v>
      </c>
      <c r="N653" s="35">
        <v>109.57</v>
      </c>
      <c r="O653" s="35">
        <v>100.33</v>
      </c>
      <c r="P653" s="35">
        <v>21.38</v>
      </c>
      <c r="Q653" s="35">
        <v>51.5</v>
      </c>
      <c r="R653" s="35">
        <v>23.23</v>
      </c>
      <c r="S653" s="35">
        <v>0.04</v>
      </c>
      <c r="T653" s="35">
        <v>0</v>
      </c>
      <c r="U653" s="35">
        <v>0</v>
      </c>
      <c r="V653" s="35">
        <v>0</v>
      </c>
      <c r="W653" s="35">
        <v>0</v>
      </c>
      <c r="X653" s="35">
        <v>0</v>
      </c>
      <c r="Y653" s="35">
        <v>5.98</v>
      </c>
    </row>
    <row r="654" spans="1:25" x14ac:dyDescent="0.25">
      <c r="A654" s="63">
        <v>2</v>
      </c>
      <c r="B654" s="35">
        <v>178.81</v>
      </c>
      <c r="C654" s="35">
        <v>223.69</v>
      </c>
      <c r="D654" s="35">
        <v>232.4</v>
      </c>
      <c r="E654" s="35">
        <v>246.81</v>
      </c>
      <c r="F654" s="35">
        <v>222.22</v>
      </c>
      <c r="G654" s="35">
        <v>254.34</v>
      </c>
      <c r="H654" s="35">
        <v>198.6</v>
      </c>
      <c r="I654" s="35">
        <v>277.17</v>
      </c>
      <c r="J654" s="35">
        <v>283.14999999999998</v>
      </c>
      <c r="K654" s="35">
        <v>381.94</v>
      </c>
      <c r="L654" s="35">
        <v>278.97000000000003</v>
      </c>
      <c r="M654" s="35">
        <v>65.180000000000007</v>
      </c>
      <c r="N654" s="35">
        <v>124.98</v>
      </c>
      <c r="O654" s="35">
        <v>100.28</v>
      </c>
      <c r="P654" s="35">
        <v>120.85</v>
      </c>
      <c r="Q654" s="35">
        <v>85.37</v>
      </c>
      <c r="R654" s="35">
        <v>152.55000000000001</v>
      </c>
      <c r="S654" s="35">
        <v>76.2</v>
      </c>
      <c r="T654" s="35">
        <v>63.06</v>
      </c>
      <c r="U654" s="35">
        <v>41.58</v>
      </c>
      <c r="V654" s="35">
        <v>69.98</v>
      </c>
      <c r="W654" s="35">
        <v>110.64</v>
      </c>
      <c r="X654" s="35">
        <v>92.86</v>
      </c>
      <c r="Y654" s="35">
        <v>776.9</v>
      </c>
    </row>
    <row r="655" spans="1:25" x14ac:dyDescent="0.25">
      <c r="A655" s="63">
        <v>3</v>
      </c>
      <c r="B655" s="35">
        <v>114.75</v>
      </c>
      <c r="C655" s="35">
        <v>127.06</v>
      </c>
      <c r="D655" s="35">
        <v>150.12</v>
      </c>
      <c r="E655" s="35">
        <v>147.63</v>
      </c>
      <c r="F655" s="35">
        <v>140.21</v>
      </c>
      <c r="G655" s="35">
        <v>146.41</v>
      </c>
      <c r="H655" s="35">
        <v>142.66</v>
      </c>
      <c r="I655" s="35">
        <v>124.38</v>
      </c>
      <c r="J655" s="35">
        <v>160.72</v>
      </c>
      <c r="K655" s="35">
        <v>134.47</v>
      </c>
      <c r="L655" s="35">
        <v>98.07</v>
      </c>
      <c r="M655" s="35">
        <v>33.33</v>
      </c>
      <c r="N655" s="35">
        <v>167.83</v>
      </c>
      <c r="O655" s="35">
        <v>102.58</v>
      </c>
      <c r="P655" s="35">
        <v>121.49</v>
      </c>
      <c r="Q655" s="35">
        <v>181.51</v>
      </c>
      <c r="R655" s="35">
        <v>123.46</v>
      </c>
      <c r="S655" s="35">
        <v>53.5</v>
      </c>
      <c r="T655" s="35">
        <v>112.41</v>
      </c>
      <c r="U655" s="35">
        <v>110.93</v>
      </c>
      <c r="V655" s="35">
        <v>110.22</v>
      </c>
      <c r="W655" s="35">
        <v>124.6</v>
      </c>
      <c r="X655" s="35">
        <v>163.43</v>
      </c>
      <c r="Y655" s="35">
        <v>2201.5</v>
      </c>
    </row>
    <row r="656" spans="1:25" x14ac:dyDescent="0.25">
      <c r="A656" s="63">
        <v>4</v>
      </c>
      <c r="B656" s="35">
        <v>67.290000000000006</v>
      </c>
      <c r="C656" s="35">
        <v>90.76</v>
      </c>
      <c r="D656" s="35">
        <v>98.47</v>
      </c>
      <c r="E656" s="35">
        <v>90.4</v>
      </c>
      <c r="F656" s="35">
        <v>98.46</v>
      </c>
      <c r="G656" s="35">
        <v>95.85</v>
      </c>
      <c r="H656" s="35">
        <v>89.26</v>
      </c>
      <c r="I656" s="35">
        <v>120.28</v>
      </c>
      <c r="J656" s="35">
        <v>125.7</v>
      </c>
      <c r="K656" s="35">
        <v>115.26</v>
      </c>
      <c r="L656" s="35">
        <v>102.47</v>
      </c>
      <c r="M656" s="35">
        <v>114.3</v>
      </c>
      <c r="N656" s="35">
        <v>102.44</v>
      </c>
      <c r="O656" s="35">
        <v>131.72</v>
      </c>
      <c r="P656" s="35">
        <v>129.77000000000001</v>
      </c>
      <c r="Q656" s="35">
        <v>98.73</v>
      </c>
      <c r="R656" s="35">
        <v>84.75</v>
      </c>
      <c r="S656" s="35">
        <v>6.8</v>
      </c>
      <c r="T656" s="35">
        <v>0</v>
      </c>
      <c r="U656" s="35">
        <v>0</v>
      </c>
      <c r="V656" s="35">
        <v>0</v>
      </c>
      <c r="W656" s="35">
        <v>0</v>
      </c>
      <c r="X656" s="35">
        <v>0</v>
      </c>
      <c r="Y656" s="35">
        <v>0</v>
      </c>
    </row>
    <row r="657" spans="1:25" x14ac:dyDescent="0.25">
      <c r="A657" s="63">
        <v>5</v>
      </c>
      <c r="B657" s="35">
        <v>62.4</v>
      </c>
      <c r="C657" s="35">
        <v>97.38</v>
      </c>
      <c r="D657" s="35">
        <v>96.12</v>
      </c>
      <c r="E657" s="35">
        <v>119.64</v>
      </c>
      <c r="F657" s="35">
        <v>127.43</v>
      </c>
      <c r="G657" s="35">
        <v>140.02000000000001</v>
      </c>
      <c r="H657" s="35">
        <v>114.34</v>
      </c>
      <c r="I657" s="35">
        <v>144.13999999999999</v>
      </c>
      <c r="J657" s="35">
        <v>123.48</v>
      </c>
      <c r="K657" s="35">
        <v>87.69</v>
      </c>
      <c r="L657" s="35">
        <v>67.73</v>
      </c>
      <c r="M657" s="35">
        <v>102.86</v>
      </c>
      <c r="N657" s="35">
        <v>98.06</v>
      </c>
      <c r="O657" s="35">
        <v>125.69</v>
      </c>
      <c r="P657" s="35">
        <v>104.42</v>
      </c>
      <c r="Q657" s="35">
        <v>0</v>
      </c>
      <c r="R657" s="35">
        <v>45.22</v>
      </c>
      <c r="S657" s="35">
        <v>49.9</v>
      </c>
      <c r="T657" s="35">
        <v>36.17</v>
      </c>
      <c r="U657" s="35">
        <v>64.040000000000006</v>
      </c>
      <c r="V657" s="35">
        <v>54.3</v>
      </c>
      <c r="W657" s="35">
        <v>19.38</v>
      </c>
      <c r="X657" s="35">
        <v>94.79</v>
      </c>
      <c r="Y657" s="35">
        <v>156.33000000000001</v>
      </c>
    </row>
    <row r="658" spans="1:25" x14ac:dyDescent="0.25">
      <c r="A658" s="63">
        <v>6</v>
      </c>
      <c r="B658" s="35">
        <v>50.67</v>
      </c>
      <c r="C658" s="35">
        <v>51.1</v>
      </c>
      <c r="D658" s="35">
        <v>60.52</v>
      </c>
      <c r="E658" s="35">
        <v>105.07</v>
      </c>
      <c r="F658" s="35">
        <v>78.959999999999994</v>
      </c>
      <c r="G658" s="35">
        <v>101.26</v>
      </c>
      <c r="H658" s="35">
        <v>93.9</v>
      </c>
      <c r="I658" s="35">
        <v>88.56</v>
      </c>
      <c r="J658" s="35">
        <v>98.51</v>
      </c>
      <c r="K658" s="35">
        <v>80.680000000000007</v>
      </c>
      <c r="L658" s="35">
        <v>66.989999999999995</v>
      </c>
      <c r="M658" s="35">
        <v>58.86</v>
      </c>
      <c r="N658" s="35">
        <v>60.9</v>
      </c>
      <c r="O658" s="35">
        <v>50.88</v>
      </c>
      <c r="P658" s="35">
        <v>58.42</v>
      </c>
      <c r="Q658" s="35">
        <v>59.31</v>
      </c>
      <c r="R658" s="35">
        <v>77.66</v>
      </c>
      <c r="S658" s="35">
        <v>91.45</v>
      </c>
      <c r="T658" s="35">
        <v>89.39</v>
      </c>
      <c r="U658" s="35">
        <v>99.78</v>
      </c>
      <c r="V658" s="35">
        <v>110.41</v>
      </c>
      <c r="W658" s="35">
        <v>93.13</v>
      </c>
      <c r="X658" s="35">
        <v>134.72999999999999</v>
      </c>
      <c r="Y658" s="35">
        <v>167.64</v>
      </c>
    </row>
    <row r="659" spans="1:25" x14ac:dyDescent="0.25">
      <c r="A659" s="63">
        <v>7</v>
      </c>
      <c r="B659" s="35">
        <v>139.66</v>
      </c>
      <c r="C659" s="35">
        <v>96.08</v>
      </c>
      <c r="D659" s="35">
        <v>113.32</v>
      </c>
      <c r="E659" s="35">
        <v>84.39</v>
      </c>
      <c r="F659" s="35">
        <v>136.49</v>
      </c>
      <c r="G659" s="35">
        <v>150.26</v>
      </c>
      <c r="H659" s="35">
        <v>167.47</v>
      </c>
      <c r="I659" s="35">
        <v>202.32</v>
      </c>
      <c r="J659" s="35">
        <v>169.62</v>
      </c>
      <c r="K659" s="35">
        <v>144.58000000000001</v>
      </c>
      <c r="L659" s="35">
        <v>0.09</v>
      </c>
      <c r="M659" s="35">
        <v>39.06</v>
      </c>
      <c r="N659" s="35">
        <v>68.989999999999995</v>
      </c>
      <c r="O659" s="35">
        <v>66.349999999999994</v>
      </c>
      <c r="P659" s="35">
        <v>64.989999999999995</v>
      </c>
      <c r="Q659" s="35">
        <v>44.14</v>
      </c>
      <c r="R659" s="35">
        <v>6.73</v>
      </c>
      <c r="S659" s="35">
        <v>0</v>
      </c>
      <c r="T659" s="35">
        <v>0</v>
      </c>
      <c r="U659" s="35">
        <v>0</v>
      </c>
      <c r="V659" s="35">
        <v>0</v>
      </c>
      <c r="W659" s="35">
        <v>0</v>
      </c>
      <c r="X659" s="35">
        <v>0</v>
      </c>
      <c r="Y659" s="35">
        <v>0</v>
      </c>
    </row>
    <row r="660" spans="1:25" x14ac:dyDescent="0.25">
      <c r="A660" s="63">
        <v>8</v>
      </c>
      <c r="B660" s="35">
        <v>45.07</v>
      </c>
      <c r="C660" s="35">
        <v>35.11</v>
      </c>
      <c r="D660" s="35">
        <v>31.43</v>
      </c>
      <c r="E660" s="35">
        <v>34.369999999999997</v>
      </c>
      <c r="F660" s="35">
        <v>52.81</v>
      </c>
      <c r="G660" s="35">
        <v>75.8</v>
      </c>
      <c r="H660" s="35">
        <v>79.86</v>
      </c>
      <c r="I660" s="35">
        <v>106.94</v>
      </c>
      <c r="J660" s="35">
        <v>57.84</v>
      </c>
      <c r="K660" s="35">
        <v>56.8</v>
      </c>
      <c r="L660" s="35">
        <v>37.270000000000003</v>
      </c>
      <c r="M660" s="35">
        <v>0.47</v>
      </c>
      <c r="N660" s="35">
        <v>9.44</v>
      </c>
      <c r="O660" s="35">
        <v>34.86</v>
      </c>
      <c r="P660" s="35">
        <v>0</v>
      </c>
      <c r="Q660" s="35">
        <v>7.24</v>
      </c>
      <c r="R660" s="35">
        <v>15.11</v>
      </c>
      <c r="S660" s="35">
        <v>46.58</v>
      </c>
      <c r="T660" s="35">
        <v>31.06</v>
      </c>
      <c r="U660" s="35">
        <v>0</v>
      </c>
      <c r="V660" s="35">
        <v>0</v>
      </c>
      <c r="W660" s="35">
        <v>0</v>
      </c>
      <c r="X660" s="35">
        <v>0</v>
      </c>
      <c r="Y660" s="35">
        <v>4.17</v>
      </c>
    </row>
    <row r="661" spans="1:25" x14ac:dyDescent="0.25">
      <c r="A661" s="63">
        <v>9</v>
      </c>
      <c r="B661" s="35">
        <v>41.35</v>
      </c>
      <c r="C661" s="35">
        <v>53.14</v>
      </c>
      <c r="D661" s="35">
        <v>63.84</v>
      </c>
      <c r="E661" s="35">
        <v>56.98</v>
      </c>
      <c r="F661" s="35">
        <v>109.75</v>
      </c>
      <c r="G661" s="35">
        <v>116.16</v>
      </c>
      <c r="H661" s="35">
        <v>66.94</v>
      </c>
      <c r="I661" s="35">
        <v>41.9</v>
      </c>
      <c r="J661" s="35">
        <v>32.75</v>
      </c>
      <c r="K661" s="35">
        <v>69.25</v>
      </c>
      <c r="L661" s="35">
        <v>101.85</v>
      </c>
      <c r="M661" s="35">
        <v>168.53</v>
      </c>
      <c r="N661" s="35">
        <v>241.14</v>
      </c>
      <c r="O661" s="35">
        <v>366.28</v>
      </c>
      <c r="P661" s="35">
        <v>426.4</v>
      </c>
      <c r="Q661" s="35">
        <v>490.45</v>
      </c>
      <c r="R661" s="35">
        <v>319.77999999999997</v>
      </c>
      <c r="S661" s="35">
        <v>213.63</v>
      </c>
      <c r="T661" s="35">
        <v>61.56</v>
      </c>
      <c r="U661" s="35">
        <v>68.489999999999995</v>
      </c>
      <c r="V661" s="35">
        <v>0</v>
      </c>
      <c r="W661" s="35">
        <v>0</v>
      </c>
      <c r="X661" s="35">
        <v>0</v>
      </c>
      <c r="Y661" s="35">
        <v>0</v>
      </c>
    </row>
    <row r="662" spans="1:25" x14ac:dyDescent="0.25">
      <c r="A662" s="63">
        <v>10</v>
      </c>
      <c r="B662" s="35">
        <v>72.42</v>
      </c>
      <c r="C662" s="35">
        <v>96.1</v>
      </c>
      <c r="D662" s="35">
        <v>128.88999999999999</v>
      </c>
      <c r="E662" s="35">
        <v>161.97</v>
      </c>
      <c r="F662" s="35">
        <v>227.75</v>
      </c>
      <c r="G662" s="35">
        <v>289.35000000000002</v>
      </c>
      <c r="H662" s="35">
        <v>271.93</v>
      </c>
      <c r="I662" s="35">
        <v>265.05</v>
      </c>
      <c r="J662" s="35">
        <v>287.57</v>
      </c>
      <c r="K662" s="35">
        <v>234.27</v>
      </c>
      <c r="L662" s="35">
        <v>202.16</v>
      </c>
      <c r="M662" s="35">
        <v>287.64999999999998</v>
      </c>
      <c r="N662" s="35">
        <v>361.38</v>
      </c>
      <c r="O662" s="35">
        <v>446.25</v>
      </c>
      <c r="P662" s="35">
        <v>373.81</v>
      </c>
      <c r="Q662" s="35">
        <v>444.69</v>
      </c>
      <c r="R662" s="35">
        <v>350.35</v>
      </c>
      <c r="S662" s="35">
        <v>328.33</v>
      </c>
      <c r="T662" s="35">
        <v>115.48</v>
      </c>
      <c r="U662" s="35">
        <v>115.93</v>
      </c>
      <c r="V662" s="35">
        <v>50.29</v>
      </c>
      <c r="W662" s="35">
        <v>38.89</v>
      </c>
      <c r="X662" s="35">
        <v>49.03</v>
      </c>
      <c r="Y662" s="35">
        <v>33.06</v>
      </c>
    </row>
    <row r="663" spans="1:25" x14ac:dyDescent="0.25">
      <c r="A663" s="63">
        <v>11</v>
      </c>
      <c r="B663" s="35">
        <v>91.3</v>
      </c>
      <c r="C663" s="35">
        <v>97.05</v>
      </c>
      <c r="D663" s="35">
        <v>139.87</v>
      </c>
      <c r="E663" s="35">
        <v>135.76</v>
      </c>
      <c r="F663" s="35">
        <v>206.37</v>
      </c>
      <c r="G663" s="35">
        <v>195.01</v>
      </c>
      <c r="H663" s="35">
        <v>215.86</v>
      </c>
      <c r="I663" s="35">
        <v>191.58</v>
      </c>
      <c r="J663" s="35">
        <v>174.15</v>
      </c>
      <c r="K663" s="35">
        <v>176.57</v>
      </c>
      <c r="L663" s="35">
        <v>189.78</v>
      </c>
      <c r="M663" s="35">
        <v>254.91</v>
      </c>
      <c r="N663" s="35">
        <v>219.36</v>
      </c>
      <c r="O663" s="35">
        <v>247.13</v>
      </c>
      <c r="P663" s="35">
        <v>222.94</v>
      </c>
      <c r="Q663" s="35">
        <v>207.98</v>
      </c>
      <c r="R663" s="35">
        <v>161.82</v>
      </c>
      <c r="S663" s="35">
        <v>199.07</v>
      </c>
      <c r="T663" s="35">
        <v>170.95</v>
      </c>
      <c r="U663" s="35">
        <v>167.6</v>
      </c>
      <c r="V663" s="35">
        <v>154.97999999999999</v>
      </c>
      <c r="W663" s="35">
        <v>62.56</v>
      </c>
      <c r="X663" s="35">
        <v>82.1</v>
      </c>
      <c r="Y663" s="35">
        <v>52.21</v>
      </c>
    </row>
    <row r="664" spans="1:25" x14ac:dyDescent="0.25">
      <c r="A664" s="63">
        <v>12</v>
      </c>
      <c r="B664" s="35">
        <v>124.77</v>
      </c>
      <c r="C664" s="35">
        <v>142.30000000000001</v>
      </c>
      <c r="D664" s="35">
        <v>172.57</v>
      </c>
      <c r="E664" s="35">
        <v>176.73</v>
      </c>
      <c r="F664" s="35">
        <v>180.21</v>
      </c>
      <c r="G664" s="35">
        <v>221.85</v>
      </c>
      <c r="H664" s="35">
        <v>242.33</v>
      </c>
      <c r="I664" s="35">
        <v>189.32</v>
      </c>
      <c r="J664" s="35">
        <v>364.66</v>
      </c>
      <c r="K664" s="35">
        <v>411.84</v>
      </c>
      <c r="L664" s="35">
        <v>422.86</v>
      </c>
      <c r="M664" s="35">
        <v>497.15</v>
      </c>
      <c r="N664" s="35">
        <v>471.85</v>
      </c>
      <c r="O664" s="35">
        <v>498.03</v>
      </c>
      <c r="P664" s="35">
        <v>465.35</v>
      </c>
      <c r="Q664" s="35">
        <v>428.52</v>
      </c>
      <c r="R664" s="35">
        <v>387.25</v>
      </c>
      <c r="S664" s="35">
        <v>398.97</v>
      </c>
      <c r="T664" s="35">
        <v>247.18</v>
      </c>
      <c r="U664" s="35">
        <v>243.93</v>
      </c>
      <c r="V664" s="35">
        <v>345.72</v>
      </c>
      <c r="W664" s="35">
        <v>317.98</v>
      </c>
      <c r="X664" s="35">
        <v>360.3</v>
      </c>
      <c r="Y664" s="35">
        <v>1378.47</v>
      </c>
    </row>
    <row r="665" spans="1:25" x14ac:dyDescent="0.25">
      <c r="A665" s="63">
        <v>13</v>
      </c>
      <c r="B665" s="35">
        <v>116.91</v>
      </c>
      <c r="C665" s="35">
        <v>131.37</v>
      </c>
      <c r="D665" s="35">
        <v>134.21</v>
      </c>
      <c r="E665" s="35">
        <v>143.06</v>
      </c>
      <c r="F665" s="35">
        <v>200.91</v>
      </c>
      <c r="G665" s="35">
        <v>229.65</v>
      </c>
      <c r="H665" s="35">
        <v>191.5</v>
      </c>
      <c r="I665" s="35">
        <v>189.76</v>
      </c>
      <c r="J665" s="35">
        <v>180.38</v>
      </c>
      <c r="K665" s="35">
        <v>144.15</v>
      </c>
      <c r="L665" s="35">
        <v>79.48</v>
      </c>
      <c r="M665" s="35">
        <v>97.63</v>
      </c>
      <c r="N665" s="35">
        <v>125.82</v>
      </c>
      <c r="O665" s="35">
        <v>134.75</v>
      </c>
      <c r="P665" s="35">
        <v>108.69</v>
      </c>
      <c r="Q665" s="35">
        <v>112.13</v>
      </c>
      <c r="R665" s="35">
        <v>98.22</v>
      </c>
      <c r="S665" s="35">
        <v>104.76</v>
      </c>
      <c r="T665" s="35">
        <v>86.15</v>
      </c>
      <c r="U665" s="35">
        <v>71.03</v>
      </c>
      <c r="V665" s="35">
        <v>79.48</v>
      </c>
      <c r="W665" s="35">
        <v>91.04</v>
      </c>
      <c r="X665" s="35">
        <v>111.39</v>
      </c>
      <c r="Y665" s="35">
        <v>646.22</v>
      </c>
    </row>
    <row r="666" spans="1:25" x14ac:dyDescent="0.25">
      <c r="A666" s="63">
        <v>14</v>
      </c>
      <c r="B666" s="35">
        <v>18.66</v>
      </c>
      <c r="C666" s="35">
        <v>45.72</v>
      </c>
      <c r="D666" s="35">
        <v>44.95</v>
      </c>
      <c r="E666" s="35">
        <v>44.77</v>
      </c>
      <c r="F666" s="35">
        <v>78.989999999999995</v>
      </c>
      <c r="G666" s="35">
        <v>96.63</v>
      </c>
      <c r="H666" s="35">
        <v>123.83</v>
      </c>
      <c r="I666" s="35">
        <v>29.05</v>
      </c>
      <c r="J666" s="35">
        <v>68.88</v>
      </c>
      <c r="K666" s="35">
        <v>289.67</v>
      </c>
      <c r="L666" s="35">
        <v>301.45999999999998</v>
      </c>
      <c r="M666" s="35">
        <v>319.72000000000003</v>
      </c>
      <c r="N666" s="35">
        <v>53.54</v>
      </c>
      <c r="O666" s="35">
        <v>90.14</v>
      </c>
      <c r="P666" s="35">
        <v>45.18</v>
      </c>
      <c r="Q666" s="35">
        <v>37.229999999999997</v>
      </c>
      <c r="R666" s="35">
        <v>1.64</v>
      </c>
      <c r="S666" s="35">
        <v>0</v>
      </c>
      <c r="T666" s="35">
        <v>0</v>
      </c>
      <c r="U666" s="35">
        <v>0</v>
      </c>
      <c r="V666" s="35">
        <v>0</v>
      </c>
      <c r="W666" s="35">
        <v>0</v>
      </c>
      <c r="X666" s="35">
        <v>0</v>
      </c>
      <c r="Y666" s="35">
        <v>0</v>
      </c>
    </row>
    <row r="667" spans="1:25" x14ac:dyDescent="0.25">
      <c r="A667" s="63">
        <v>15</v>
      </c>
      <c r="B667" s="35">
        <v>38.770000000000003</v>
      </c>
      <c r="C667" s="35">
        <v>17.32</v>
      </c>
      <c r="D667" s="35">
        <v>25.44</v>
      </c>
      <c r="E667" s="35">
        <v>13.36</v>
      </c>
      <c r="F667" s="35">
        <v>58.29</v>
      </c>
      <c r="G667" s="35">
        <v>74.56</v>
      </c>
      <c r="H667" s="35">
        <v>59.16</v>
      </c>
      <c r="I667" s="35">
        <v>68.87</v>
      </c>
      <c r="J667" s="35">
        <v>25.26</v>
      </c>
      <c r="K667" s="35">
        <v>0.51</v>
      </c>
      <c r="L667" s="35">
        <v>292.26</v>
      </c>
      <c r="M667" s="35">
        <v>279.52</v>
      </c>
      <c r="N667" s="35">
        <v>137.69999999999999</v>
      </c>
      <c r="O667" s="35">
        <v>64.47</v>
      </c>
      <c r="P667" s="35">
        <v>28.56</v>
      </c>
      <c r="Q667" s="35">
        <v>0.08</v>
      </c>
      <c r="R667" s="35">
        <v>20.38</v>
      </c>
      <c r="S667" s="35">
        <v>2.97</v>
      </c>
      <c r="T667" s="35">
        <v>0</v>
      </c>
      <c r="U667" s="35">
        <v>0</v>
      </c>
      <c r="V667" s="35">
        <v>0</v>
      </c>
      <c r="W667" s="35">
        <v>0</v>
      </c>
      <c r="X667" s="35">
        <v>0</v>
      </c>
      <c r="Y667" s="35">
        <v>0</v>
      </c>
    </row>
    <row r="668" spans="1:25" x14ac:dyDescent="0.25">
      <c r="A668" s="63">
        <v>16</v>
      </c>
      <c r="B668" s="35">
        <v>0</v>
      </c>
      <c r="C668" s="35">
        <v>0</v>
      </c>
      <c r="D668" s="35">
        <v>0</v>
      </c>
      <c r="E668" s="35">
        <v>0.03</v>
      </c>
      <c r="F668" s="35">
        <v>57.97</v>
      </c>
      <c r="G668" s="35">
        <v>57.05</v>
      </c>
      <c r="H668" s="35">
        <v>24.19</v>
      </c>
      <c r="I668" s="35">
        <v>8.2200000000000006</v>
      </c>
      <c r="J668" s="35">
        <v>8.42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0</v>
      </c>
      <c r="R668" s="35">
        <v>0</v>
      </c>
      <c r="S668" s="35">
        <v>0</v>
      </c>
      <c r="T668" s="35">
        <v>0</v>
      </c>
      <c r="U668" s="35">
        <v>0</v>
      </c>
      <c r="V668" s="35">
        <v>0</v>
      </c>
      <c r="W668" s="35">
        <v>0</v>
      </c>
      <c r="X668" s="35">
        <v>0</v>
      </c>
      <c r="Y668" s="35">
        <v>0</v>
      </c>
    </row>
    <row r="669" spans="1:25" x14ac:dyDescent="0.25">
      <c r="A669" s="63">
        <v>17</v>
      </c>
      <c r="B669" s="35">
        <v>0</v>
      </c>
      <c r="C669" s="35">
        <v>0</v>
      </c>
      <c r="D669" s="35">
        <v>0.14000000000000001</v>
      </c>
      <c r="E669" s="35">
        <v>0</v>
      </c>
      <c r="F669" s="35">
        <v>45.14</v>
      </c>
      <c r="G669" s="35">
        <v>43.04</v>
      </c>
      <c r="H669" s="35">
        <v>43.06</v>
      </c>
      <c r="I669" s="35">
        <v>6.3</v>
      </c>
      <c r="J669" s="35">
        <v>6.14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0</v>
      </c>
      <c r="R669" s="35">
        <v>0</v>
      </c>
      <c r="S669" s="35">
        <v>0</v>
      </c>
      <c r="T669" s="35">
        <v>0</v>
      </c>
      <c r="U669" s="35">
        <v>0</v>
      </c>
      <c r="V669" s="35">
        <v>0</v>
      </c>
      <c r="W669" s="35">
        <v>0</v>
      </c>
      <c r="X669" s="35">
        <v>0</v>
      </c>
      <c r="Y669" s="35">
        <v>0</v>
      </c>
    </row>
    <row r="670" spans="1:25" x14ac:dyDescent="0.25">
      <c r="A670" s="63">
        <v>18</v>
      </c>
      <c r="B670" s="35">
        <v>15.96</v>
      </c>
      <c r="C670" s="35">
        <v>44.01</v>
      </c>
      <c r="D670" s="35">
        <v>36.619999999999997</v>
      </c>
      <c r="E670" s="35">
        <v>35.39</v>
      </c>
      <c r="F670" s="35">
        <v>59.56</v>
      </c>
      <c r="G670" s="35">
        <v>74.86</v>
      </c>
      <c r="H670" s="35">
        <v>30.44</v>
      </c>
      <c r="I670" s="35">
        <v>7.02</v>
      </c>
      <c r="J670" s="35">
        <v>25.76</v>
      </c>
      <c r="K670" s="35">
        <v>0.09</v>
      </c>
      <c r="L670" s="35">
        <v>0</v>
      </c>
      <c r="M670" s="35">
        <v>0</v>
      </c>
      <c r="N670" s="35">
        <v>0</v>
      </c>
      <c r="O670" s="35">
        <v>0</v>
      </c>
      <c r="P670" s="35">
        <v>0</v>
      </c>
      <c r="Q670" s="35">
        <v>0</v>
      </c>
      <c r="R670" s="35">
        <v>0</v>
      </c>
      <c r="S670" s="35">
        <v>0</v>
      </c>
      <c r="T670" s="35">
        <v>0</v>
      </c>
      <c r="U670" s="35">
        <v>0</v>
      </c>
      <c r="V670" s="35">
        <v>0</v>
      </c>
      <c r="W670" s="35">
        <v>0</v>
      </c>
      <c r="X670" s="35">
        <v>0</v>
      </c>
      <c r="Y670" s="35">
        <v>0</v>
      </c>
    </row>
    <row r="671" spans="1:25" x14ac:dyDescent="0.25">
      <c r="A671" s="63">
        <v>19</v>
      </c>
      <c r="B671" s="35">
        <v>0</v>
      </c>
      <c r="C671" s="35">
        <v>0</v>
      </c>
      <c r="D671" s="35">
        <v>0</v>
      </c>
      <c r="E671" s="35">
        <v>0</v>
      </c>
      <c r="F671" s="35">
        <v>6.01</v>
      </c>
      <c r="G671" s="35">
        <v>71.19</v>
      </c>
      <c r="H671" s="35">
        <v>0</v>
      </c>
      <c r="I671" s="35">
        <v>14.89</v>
      </c>
      <c r="J671" s="35">
        <v>0</v>
      </c>
      <c r="K671" s="35">
        <v>0</v>
      </c>
      <c r="L671" s="35">
        <v>0</v>
      </c>
      <c r="M671" s="35">
        <v>0</v>
      </c>
      <c r="N671" s="35">
        <v>0</v>
      </c>
      <c r="O671" s="35">
        <v>11.6</v>
      </c>
      <c r="P671" s="35">
        <v>0</v>
      </c>
      <c r="Q671" s="35">
        <v>0</v>
      </c>
      <c r="R671" s="35">
        <v>0</v>
      </c>
      <c r="S671" s="35">
        <v>0</v>
      </c>
      <c r="T671" s="35">
        <v>0</v>
      </c>
      <c r="U671" s="35">
        <v>0</v>
      </c>
      <c r="V671" s="35">
        <v>0</v>
      </c>
      <c r="W671" s="35">
        <v>0</v>
      </c>
      <c r="X671" s="35">
        <v>0</v>
      </c>
      <c r="Y671" s="35">
        <v>0</v>
      </c>
    </row>
    <row r="672" spans="1:25" x14ac:dyDescent="0.25">
      <c r="A672" s="63">
        <v>20</v>
      </c>
      <c r="B672" s="35">
        <v>0</v>
      </c>
      <c r="C672" s="35">
        <v>42.56</v>
      </c>
      <c r="D672" s="35">
        <v>33.020000000000003</v>
      </c>
      <c r="E672" s="35">
        <v>39.53</v>
      </c>
      <c r="F672" s="35">
        <v>59.99</v>
      </c>
      <c r="G672" s="35">
        <v>82.43</v>
      </c>
      <c r="H672" s="35">
        <v>129.44999999999999</v>
      </c>
      <c r="I672" s="35">
        <v>125.72</v>
      </c>
      <c r="J672" s="35">
        <v>130.93</v>
      </c>
      <c r="K672" s="35">
        <v>136.33000000000001</v>
      </c>
      <c r="L672" s="35">
        <v>139.46</v>
      </c>
      <c r="M672" s="35">
        <v>147.83000000000001</v>
      </c>
      <c r="N672" s="35">
        <v>138.44999999999999</v>
      </c>
      <c r="O672" s="35">
        <v>160.43</v>
      </c>
      <c r="P672" s="35">
        <v>145.09</v>
      </c>
      <c r="Q672" s="35">
        <v>139.51</v>
      </c>
      <c r="R672" s="35">
        <v>0</v>
      </c>
      <c r="S672" s="35">
        <v>0</v>
      </c>
      <c r="T672" s="35">
        <v>0</v>
      </c>
      <c r="U672" s="35">
        <v>0</v>
      </c>
      <c r="V672" s="35">
        <v>0</v>
      </c>
      <c r="W672" s="35">
        <v>0</v>
      </c>
      <c r="X672" s="35">
        <v>0</v>
      </c>
      <c r="Y672" s="35">
        <v>0</v>
      </c>
    </row>
    <row r="673" spans="1:25" x14ac:dyDescent="0.25">
      <c r="A673" s="63">
        <v>21</v>
      </c>
      <c r="B673" s="35">
        <v>0</v>
      </c>
      <c r="C673" s="35">
        <v>0</v>
      </c>
      <c r="D673" s="35">
        <v>0</v>
      </c>
      <c r="E673" s="35">
        <v>0</v>
      </c>
      <c r="F673" s="35">
        <v>0</v>
      </c>
      <c r="G673" s="35">
        <v>0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0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35">
        <v>0</v>
      </c>
      <c r="V673" s="35">
        <v>0</v>
      </c>
      <c r="W673" s="35">
        <v>0</v>
      </c>
      <c r="X673" s="35">
        <v>0</v>
      </c>
      <c r="Y673" s="35">
        <v>0</v>
      </c>
    </row>
    <row r="674" spans="1:25" x14ac:dyDescent="0.25">
      <c r="A674" s="63">
        <v>22</v>
      </c>
      <c r="B674" s="35">
        <v>8.32</v>
      </c>
      <c r="C674" s="35">
        <v>0</v>
      </c>
      <c r="D674" s="35">
        <v>4.21</v>
      </c>
      <c r="E674" s="35">
        <v>12.18</v>
      </c>
      <c r="F674" s="35">
        <v>17.350000000000001</v>
      </c>
      <c r="G674" s="35">
        <v>14.86</v>
      </c>
      <c r="H674" s="35">
        <v>12.08</v>
      </c>
      <c r="I674" s="35">
        <v>17.28</v>
      </c>
      <c r="J674" s="35">
        <v>0</v>
      </c>
      <c r="K674" s="35">
        <v>0</v>
      </c>
      <c r="L674" s="35">
        <v>0</v>
      </c>
      <c r="M674" s="35">
        <v>0</v>
      </c>
      <c r="N674" s="35">
        <v>0</v>
      </c>
      <c r="O674" s="35">
        <v>17.97</v>
      </c>
      <c r="P674" s="35">
        <v>1.66</v>
      </c>
      <c r="Q674" s="35">
        <v>0</v>
      </c>
      <c r="R674" s="35">
        <v>0</v>
      </c>
      <c r="S674" s="35">
        <v>0</v>
      </c>
      <c r="T674" s="35">
        <v>0</v>
      </c>
      <c r="U674" s="35">
        <v>0</v>
      </c>
      <c r="V674" s="35">
        <v>0</v>
      </c>
      <c r="W674" s="35">
        <v>0</v>
      </c>
      <c r="X674" s="35">
        <v>0</v>
      </c>
      <c r="Y674" s="35">
        <v>0</v>
      </c>
    </row>
    <row r="675" spans="1:25" x14ac:dyDescent="0.25">
      <c r="A675" s="63">
        <v>23</v>
      </c>
      <c r="B675" s="35">
        <v>0</v>
      </c>
      <c r="C675" s="35">
        <v>0</v>
      </c>
      <c r="D675" s="35">
        <v>0.6</v>
      </c>
      <c r="E675" s="35">
        <v>0</v>
      </c>
      <c r="F675" s="35">
        <v>26.86</v>
      </c>
      <c r="G675" s="35">
        <v>47.32</v>
      </c>
      <c r="H675" s="35">
        <v>11.85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13.03</v>
      </c>
      <c r="P675" s="35">
        <v>0.54</v>
      </c>
      <c r="Q675" s="35">
        <v>0</v>
      </c>
      <c r="R675" s="35">
        <v>0</v>
      </c>
      <c r="S675" s="35">
        <v>0</v>
      </c>
      <c r="T675" s="35">
        <v>0</v>
      </c>
      <c r="U675" s="35">
        <v>0</v>
      </c>
      <c r="V675" s="35">
        <v>0</v>
      </c>
      <c r="W675" s="35">
        <v>0</v>
      </c>
      <c r="X675" s="35">
        <v>0</v>
      </c>
      <c r="Y675" s="35">
        <v>0</v>
      </c>
    </row>
    <row r="676" spans="1:25" x14ac:dyDescent="0.25">
      <c r="A676" s="63">
        <v>24</v>
      </c>
      <c r="B676" s="35">
        <v>0</v>
      </c>
      <c r="C676" s="35">
        <v>43.82</v>
      </c>
      <c r="D676" s="35">
        <v>21.04</v>
      </c>
      <c r="E676" s="35">
        <v>24.8</v>
      </c>
      <c r="F676" s="35">
        <v>126.22</v>
      </c>
      <c r="G676" s="35">
        <v>192.13</v>
      </c>
      <c r="H676" s="35">
        <v>79.94</v>
      </c>
      <c r="I676" s="35">
        <v>58.13</v>
      </c>
      <c r="J676" s="35">
        <v>121.31</v>
      </c>
      <c r="K676" s="35">
        <v>117.61</v>
      </c>
      <c r="L676" s="35">
        <v>102.64</v>
      </c>
      <c r="M676" s="35">
        <v>88.3</v>
      </c>
      <c r="N676" s="35">
        <v>87.97</v>
      </c>
      <c r="O676" s="35">
        <v>107.17</v>
      </c>
      <c r="P676" s="35">
        <v>93.91</v>
      </c>
      <c r="Q676" s="35">
        <v>104.46</v>
      </c>
      <c r="R676" s="35">
        <v>87.63</v>
      </c>
      <c r="S676" s="35">
        <v>102.91</v>
      </c>
      <c r="T676" s="35">
        <v>86.08</v>
      </c>
      <c r="U676" s="35">
        <v>64.53</v>
      </c>
      <c r="V676" s="35">
        <v>42.23</v>
      </c>
      <c r="W676" s="35">
        <v>50.27</v>
      </c>
      <c r="X676" s="35">
        <v>63.41</v>
      </c>
      <c r="Y676" s="35">
        <v>52.59</v>
      </c>
    </row>
    <row r="677" spans="1:25" x14ac:dyDescent="0.25">
      <c r="A677" s="63">
        <v>25</v>
      </c>
      <c r="B677" s="35">
        <v>20.46</v>
      </c>
      <c r="C677" s="35">
        <v>27.86</v>
      </c>
      <c r="D677" s="35">
        <v>40.35</v>
      </c>
      <c r="E677" s="35">
        <v>68.760000000000005</v>
      </c>
      <c r="F677" s="35">
        <v>104.89</v>
      </c>
      <c r="G677" s="35">
        <v>117.47</v>
      </c>
      <c r="H677" s="35">
        <v>88.07</v>
      </c>
      <c r="I677" s="35">
        <v>665.92</v>
      </c>
      <c r="J677" s="35">
        <v>417.21</v>
      </c>
      <c r="K677" s="35">
        <v>105.54</v>
      </c>
      <c r="L677" s="35">
        <v>96.2</v>
      </c>
      <c r="M677" s="35">
        <v>99.83</v>
      </c>
      <c r="N677" s="35">
        <v>93.55</v>
      </c>
      <c r="O677" s="35">
        <v>116.28</v>
      </c>
      <c r="P677" s="35">
        <v>97.67</v>
      </c>
      <c r="Q677" s="35">
        <v>66.31</v>
      </c>
      <c r="R677" s="35">
        <v>52.03</v>
      </c>
      <c r="S677" s="35">
        <v>31.6</v>
      </c>
      <c r="T677" s="35">
        <v>0.34</v>
      </c>
      <c r="U677" s="35">
        <v>0</v>
      </c>
      <c r="V677" s="35">
        <v>3.09</v>
      </c>
      <c r="W677" s="35">
        <v>48.78</v>
      </c>
      <c r="X677" s="35">
        <v>115.53</v>
      </c>
      <c r="Y677" s="35">
        <v>123.77</v>
      </c>
    </row>
    <row r="678" spans="1:25" x14ac:dyDescent="0.25">
      <c r="A678" s="63">
        <v>26</v>
      </c>
      <c r="B678" s="35">
        <v>34.61</v>
      </c>
      <c r="C678" s="35">
        <v>99.64</v>
      </c>
      <c r="D678" s="35">
        <v>112.33</v>
      </c>
      <c r="E678" s="35">
        <v>96.61</v>
      </c>
      <c r="F678" s="35">
        <v>70.5</v>
      </c>
      <c r="G678" s="35">
        <v>98.58</v>
      </c>
      <c r="H678" s="35">
        <v>122.01</v>
      </c>
      <c r="I678" s="35">
        <v>100.14</v>
      </c>
      <c r="J678" s="35">
        <v>100.25</v>
      </c>
      <c r="K678" s="35">
        <v>107.49</v>
      </c>
      <c r="L678" s="35">
        <v>99.93</v>
      </c>
      <c r="M678" s="35">
        <v>86.12</v>
      </c>
      <c r="N678" s="35">
        <v>62.94</v>
      </c>
      <c r="O678" s="35">
        <v>114.65</v>
      </c>
      <c r="P678" s="35">
        <v>102.39</v>
      </c>
      <c r="Q678" s="35">
        <v>108.15</v>
      </c>
      <c r="R678" s="35">
        <v>108.29</v>
      </c>
      <c r="S678" s="35">
        <v>111.37</v>
      </c>
      <c r="T678" s="35">
        <v>151.19999999999999</v>
      </c>
      <c r="U678" s="35">
        <v>137.63999999999999</v>
      </c>
      <c r="V678" s="35">
        <v>83.32</v>
      </c>
      <c r="W678" s="35">
        <v>97.54</v>
      </c>
      <c r="X678" s="35">
        <v>105.04</v>
      </c>
      <c r="Y678" s="35">
        <v>134.35</v>
      </c>
    </row>
    <row r="679" spans="1:25" x14ac:dyDescent="0.25">
      <c r="A679" s="63">
        <v>27</v>
      </c>
      <c r="B679" s="35">
        <v>20.239999999999998</v>
      </c>
      <c r="C679" s="35">
        <v>71.34</v>
      </c>
      <c r="D679" s="35">
        <v>49.44</v>
      </c>
      <c r="E679" s="35">
        <v>41.35</v>
      </c>
      <c r="F679" s="35">
        <v>71.38</v>
      </c>
      <c r="G679" s="35">
        <v>195.26</v>
      </c>
      <c r="H679" s="35">
        <v>261.16000000000003</v>
      </c>
      <c r="I679" s="35">
        <v>99</v>
      </c>
      <c r="J679" s="35">
        <v>0</v>
      </c>
      <c r="K679" s="35">
        <v>45.8</v>
      </c>
      <c r="L679" s="35">
        <v>60.12</v>
      </c>
      <c r="M679" s="35">
        <v>60.26</v>
      </c>
      <c r="N679" s="35">
        <v>96.38</v>
      </c>
      <c r="O679" s="35">
        <v>107.16</v>
      </c>
      <c r="P679" s="35">
        <v>55.89</v>
      </c>
      <c r="Q679" s="35">
        <v>0.22</v>
      </c>
      <c r="R679" s="35">
        <v>164.43</v>
      </c>
      <c r="S679" s="35">
        <v>246.62</v>
      </c>
      <c r="T679" s="35">
        <v>164.99</v>
      </c>
      <c r="U679" s="35">
        <v>0</v>
      </c>
      <c r="V679" s="35">
        <v>13.31</v>
      </c>
      <c r="W679" s="35">
        <v>0</v>
      </c>
      <c r="X679" s="35">
        <v>0</v>
      </c>
      <c r="Y679" s="35">
        <v>0</v>
      </c>
    </row>
    <row r="680" spans="1:25" x14ac:dyDescent="0.25">
      <c r="A680" s="63">
        <v>28</v>
      </c>
      <c r="B680" s="35">
        <v>0</v>
      </c>
      <c r="C680" s="35">
        <v>0</v>
      </c>
      <c r="D680" s="35">
        <v>0</v>
      </c>
      <c r="E680" s="35">
        <v>15.58</v>
      </c>
      <c r="F680" s="35">
        <v>0</v>
      </c>
      <c r="G680" s="35">
        <v>61.5</v>
      </c>
      <c r="H680" s="35">
        <v>43.97</v>
      </c>
      <c r="I680" s="35">
        <v>94.58</v>
      </c>
      <c r="J680" s="35">
        <v>45.27</v>
      </c>
      <c r="K680" s="35">
        <v>28.31</v>
      </c>
      <c r="L680" s="35">
        <v>4.53</v>
      </c>
      <c r="M680" s="35">
        <v>84.25</v>
      </c>
      <c r="N680" s="35">
        <v>65.040000000000006</v>
      </c>
      <c r="O680" s="35">
        <v>99.89</v>
      </c>
      <c r="P680" s="35">
        <v>0.76</v>
      </c>
      <c r="Q680" s="35">
        <v>0</v>
      </c>
      <c r="R680" s="35">
        <v>0</v>
      </c>
      <c r="S680" s="35">
        <v>0</v>
      </c>
      <c r="T680" s="35">
        <v>0</v>
      </c>
      <c r="U680" s="35">
        <v>0</v>
      </c>
      <c r="V680" s="35">
        <v>0</v>
      </c>
      <c r="W680" s="35">
        <v>0</v>
      </c>
      <c r="X680" s="35">
        <v>0</v>
      </c>
      <c r="Y680" s="35">
        <v>0</v>
      </c>
    </row>
    <row r="681" spans="1:25" x14ac:dyDescent="0.25">
      <c r="A681" s="63">
        <v>29</v>
      </c>
      <c r="B681" s="35">
        <v>0</v>
      </c>
      <c r="C681" s="35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0</v>
      </c>
      <c r="S681" s="35">
        <v>0</v>
      </c>
      <c r="T681" s="35">
        <v>0</v>
      </c>
      <c r="U681" s="35">
        <v>0</v>
      </c>
      <c r="V681" s="35">
        <v>0</v>
      </c>
      <c r="W681" s="35">
        <v>0</v>
      </c>
      <c r="X681" s="35">
        <v>0</v>
      </c>
      <c r="Y681" s="35">
        <v>0</v>
      </c>
    </row>
    <row r="682" spans="1:25" x14ac:dyDescent="0.25">
      <c r="A682" s="63">
        <v>30</v>
      </c>
      <c r="B682" s="35">
        <v>0</v>
      </c>
      <c r="C682" s="35">
        <v>0</v>
      </c>
      <c r="D682" s="35">
        <v>0</v>
      </c>
      <c r="E682" s="35">
        <v>0</v>
      </c>
      <c r="F682" s="35">
        <v>0</v>
      </c>
      <c r="G682" s="35">
        <v>9.58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35">
        <v>0</v>
      </c>
      <c r="V682" s="35">
        <v>0</v>
      </c>
      <c r="W682" s="35">
        <v>0</v>
      </c>
      <c r="X682" s="35">
        <v>0</v>
      </c>
      <c r="Y682" s="35">
        <v>0</v>
      </c>
    </row>
    <row r="683" spans="1:25" x14ac:dyDescent="0.25">
      <c r="A683" s="63">
        <v>31</v>
      </c>
      <c r="B683" s="35">
        <v>11.07</v>
      </c>
      <c r="C683" s="35">
        <v>0.22</v>
      </c>
      <c r="D683" s="35">
        <v>0.78</v>
      </c>
      <c r="E683" s="35">
        <v>33.729999999999997</v>
      </c>
      <c r="F683" s="35">
        <v>167.44</v>
      </c>
      <c r="G683" s="35">
        <v>257.89999999999998</v>
      </c>
      <c r="H683" s="35">
        <v>150.30000000000001</v>
      </c>
      <c r="I683" s="35">
        <v>54.89</v>
      </c>
      <c r="J683" s="35">
        <v>15.26</v>
      </c>
      <c r="K683" s="35">
        <v>7.58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0</v>
      </c>
      <c r="R683" s="35">
        <v>0</v>
      </c>
      <c r="S683" s="35">
        <v>0</v>
      </c>
      <c r="T683" s="35">
        <v>0</v>
      </c>
      <c r="U683" s="35">
        <v>0</v>
      </c>
      <c r="V683" s="35">
        <v>0</v>
      </c>
      <c r="W683" s="35">
        <v>0</v>
      </c>
      <c r="X683" s="35">
        <v>0</v>
      </c>
      <c r="Y683" s="35">
        <v>0</v>
      </c>
    </row>
    <row r="685" spans="1:25" x14ac:dyDescent="0.25">
      <c r="A685" s="138" t="s">
        <v>81</v>
      </c>
      <c r="B685" s="160" t="s">
        <v>122</v>
      </c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</row>
    <row r="686" spans="1:25" ht="30" x14ac:dyDescent="0.25">
      <c r="A686" s="138"/>
      <c r="B686" s="33" t="s">
        <v>83</v>
      </c>
      <c r="C686" s="33" t="s">
        <v>84</v>
      </c>
      <c r="D686" s="33" t="s">
        <v>85</v>
      </c>
      <c r="E686" s="33" t="s">
        <v>86</v>
      </c>
      <c r="F686" s="33" t="s">
        <v>87</v>
      </c>
      <c r="G686" s="33" t="s">
        <v>88</v>
      </c>
      <c r="H686" s="33" t="s">
        <v>89</v>
      </c>
      <c r="I686" s="33" t="s">
        <v>90</v>
      </c>
      <c r="J686" s="33" t="s">
        <v>91</v>
      </c>
      <c r="K686" s="33" t="s">
        <v>92</v>
      </c>
      <c r="L686" s="33" t="s">
        <v>93</v>
      </c>
      <c r="M686" s="33" t="s">
        <v>94</v>
      </c>
      <c r="N686" s="33" t="s">
        <v>95</v>
      </c>
      <c r="O686" s="33" t="s">
        <v>96</v>
      </c>
      <c r="P686" s="33" t="s">
        <v>97</v>
      </c>
      <c r="Q686" s="33" t="s">
        <v>98</v>
      </c>
      <c r="R686" s="33" t="s">
        <v>99</v>
      </c>
      <c r="S686" s="33" t="s">
        <v>100</v>
      </c>
      <c r="T686" s="33" t="s">
        <v>101</v>
      </c>
      <c r="U686" s="33" t="s">
        <v>102</v>
      </c>
      <c r="V686" s="33" t="s">
        <v>103</v>
      </c>
      <c r="W686" s="33" t="s">
        <v>104</v>
      </c>
      <c r="X686" s="33" t="s">
        <v>105</v>
      </c>
      <c r="Y686" s="33" t="s">
        <v>106</v>
      </c>
    </row>
    <row r="687" spans="1:25" x14ac:dyDescent="0.25">
      <c r="A687" s="63">
        <v>1</v>
      </c>
      <c r="B687" s="35">
        <v>0</v>
      </c>
      <c r="C687" s="35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35">
        <v>0</v>
      </c>
      <c r="P687" s="35">
        <v>0</v>
      </c>
      <c r="Q687" s="35">
        <v>0</v>
      </c>
      <c r="R687" s="35">
        <v>0</v>
      </c>
      <c r="S687" s="35">
        <v>3.77</v>
      </c>
      <c r="T687" s="35">
        <v>45.13</v>
      </c>
      <c r="U687" s="35">
        <v>72.72</v>
      </c>
      <c r="V687" s="35">
        <v>70.77</v>
      </c>
      <c r="W687" s="35">
        <v>71.11</v>
      </c>
      <c r="X687" s="35">
        <v>42.02</v>
      </c>
      <c r="Y687" s="35">
        <v>0</v>
      </c>
    </row>
    <row r="688" spans="1:25" x14ac:dyDescent="0.25">
      <c r="A688" s="63">
        <v>2</v>
      </c>
      <c r="B688" s="35">
        <v>0</v>
      </c>
      <c r="C688" s="35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  <c r="Q688" s="35">
        <v>0</v>
      </c>
      <c r="R688" s="35">
        <v>0</v>
      </c>
      <c r="S688" s="35">
        <v>0</v>
      </c>
      <c r="T688" s="35">
        <v>0</v>
      </c>
      <c r="U688" s="35">
        <v>0</v>
      </c>
      <c r="V688" s="35">
        <v>0</v>
      </c>
      <c r="W688" s="35">
        <v>0</v>
      </c>
      <c r="X688" s="35">
        <v>0</v>
      </c>
      <c r="Y688" s="35">
        <v>0</v>
      </c>
    </row>
    <row r="689" spans="1:25" x14ac:dyDescent="0.25">
      <c r="A689" s="63">
        <v>3</v>
      </c>
      <c r="B689" s="35">
        <v>0</v>
      </c>
      <c r="C689" s="35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  <c r="Q689" s="35">
        <v>0</v>
      </c>
      <c r="R689" s="35">
        <v>0</v>
      </c>
      <c r="S689" s="35">
        <v>0</v>
      </c>
      <c r="T689" s="35">
        <v>0</v>
      </c>
      <c r="U689" s="35">
        <v>0</v>
      </c>
      <c r="V689" s="35">
        <v>0</v>
      </c>
      <c r="W689" s="35">
        <v>0</v>
      </c>
      <c r="X689" s="35">
        <v>0</v>
      </c>
      <c r="Y689" s="35">
        <v>0</v>
      </c>
    </row>
    <row r="690" spans="1:25" x14ac:dyDescent="0.25">
      <c r="A690" s="63">
        <v>4</v>
      </c>
      <c r="B690" s="35">
        <v>0</v>
      </c>
      <c r="C690" s="35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35">
        <v>0</v>
      </c>
      <c r="P690" s="35">
        <v>0</v>
      </c>
      <c r="Q690" s="35">
        <v>0</v>
      </c>
      <c r="R690" s="35">
        <v>0</v>
      </c>
      <c r="S690" s="35">
        <v>0</v>
      </c>
      <c r="T690" s="35">
        <v>20.95</v>
      </c>
      <c r="U690" s="35">
        <v>31.11</v>
      </c>
      <c r="V690" s="35">
        <v>25.11</v>
      </c>
      <c r="W690" s="35">
        <v>99.28</v>
      </c>
      <c r="X690" s="35">
        <v>135.59</v>
      </c>
      <c r="Y690" s="35">
        <v>129.97999999999999</v>
      </c>
    </row>
    <row r="691" spans="1:25" x14ac:dyDescent="0.25">
      <c r="A691" s="63">
        <v>5</v>
      </c>
      <c r="B691" s="35">
        <v>0</v>
      </c>
      <c r="C691" s="35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35">
        <v>0</v>
      </c>
      <c r="P691" s="35">
        <v>0</v>
      </c>
      <c r="Q691" s="35">
        <v>4.7</v>
      </c>
      <c r="R691" s="35">
        <v>0</v>
      </c>
      <c r="S691" s="35">
        <v>0</v>
      </c>
      <c r="T691" s="35">
        <v>0</v>
      </c>
      <c r="U691" s="35">
        <v>0</v>
      </c>
      <c r="V691" s="35">
        <v>0</v>
      </c>
      <c r="W691" s="35">
        <v>0</v>
      </c>
      <c r="X691" s="35">
        <v>0</v>
      </c>
      <c r="Y691" s="35">
        <v>0</v>
      </c>
    </row>
    <row r="692" spans="1:25" x14ac:dyDescent="0.25">
      <c r="A692" s="63">
        <v>6</v>
      </c>
      <c r="B692" s="35">
        <v>0</v>
      </c>
      <c r="C692" s="35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0</v>
      </c>
      <c r="S692" s="35">
        <v>0</v>
      </c>
      <c r="T692" s="35">
        <v>0</v>
      </c>
      <c r="U692" s="35">
        <v>0</v>
      </c>
      <c r="V692" s="35">
        <v>0</v>
      </c>
      <c r="W692" s="35">
        <v>0</v>
      </c>
      <c r="X692" s="35">
        <v>0</v>
      </c>
      <c r="Y692" s="35">
        <v>0</v>
      </c>
    </row>
    <row r="693" spans="1:25" x14ac:dyDescent="0.25">
      <c r="A693" s="63">
        <v>7</v>
      </c>
      <c r="B693" s="35">
        <v>0</v>
      </c>
      <c r="C693" s="35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5.8</v>
      </c>
      <c r="M693" s="35">
        <v>0</v>
      </c>
      <c r="N693" s="35">
        <v>0</v>
      </c>
      <c r="O693" s="35">
        <v>0</v>
      </c>
      <c r="P693" s="35">
        <v>0</v>
      </c>
      <c r="Q693" s="35">
        <v>0</v>
      </c>
      <c r="R693" s="35">
        <v>0</v>
      </c>
      <c r="S693" s="35">
        <v>65.87</v>
      </c>
      <c r="T693" s="35">
        <v>67.760000000000005</v>
      </c>
      <c r="U693" s="35">
        <v>85.97</v>
      </c>
      <c r="V693" s="35">
        <v>95.63</v>
      </c>
      <c r="W693" s="35">
        <v>165.16</v>
      </c>
      <c r="X693" s="35">
        <v>164.06</v>
      </c>
      <c r="Y693" s="35">
        <v>52.51</v>
      </c>
    </row>
    <row r="694" spans="1:25" x14ac:dyDescent="0.25">
      <c r="A694" s="63">
        <v>8</v>
      </c>
      <c r="B694" s="35">
        <v>0</v>
      </c>
      <c r="C694" s="35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2.27</v>
      </c>
      <c r="N694" s="35">
        <v>0</v>
      </c>
      <c r="O694" s="35">
        <v>0</v>
      </c>
      <c r="P694" s="35">
        <v>3.7</v>
      </c>
      <c r="Q694" s="35">
        <v>0</v>
      </c>
      <c r="R694" s="35">
        <v>0</v>
      </c>
      <c r="S694" s="35">
        <v>0</v>
      </c>
      <c r="T694" s="35">
        <v>0</v>
      </c>
      <c r="U694" s="35">
        <v>26.8</v>
      </c>
      <c r="V694" s="35">
        <v>85.84</v>
      </c>
      <c r="W694" s="35">
        <v>51.6</v>
      </c>
      <c r="X694" s="35">
        <v>8.14</v>
      </c>
      <c r="Y694" s="35">
        <v>0.13</v>
      </c>
    </row>
    <row r="695" spans="1:25" x14ac:dyDescent="0.25">
      <c r="A695" s="63">
        <v>9</v>
      </c>
      <c r="B695" s="35">
        <v>0</v>
      </c>
      <c r="C695" s="35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0</v>
      </c>
      <c r="S695" s="35">
        <v>0</v>
      </c>
      <c r="T695" s="35">
        <v>0</v>
      </c>
      <c r="U695" s="35">
        <v>0</v>
      </c>
      <c r="V695" s="35">
        <v>25</v>
      </c>
      <c r="W695" s="35">
        <v>69.58</v>
      </c>
      <c r="X695" s="35">
        <v>69.83</v>
      </c>
      <c r="Y695" s="35">
        <v>37.74</v>
      </c>
    </row>
    <row r="696" spans="1:25" x14ac:dyDescent="0.25">
      <c r="A696" s="63">
        <v>10</v>
      </c>
      <c r="B696" s="35">
        <v>0</v>
      </c>
      <c r="C696" s="35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0</v>
      </c>
      <c r="R696" s="35">
        <v>0</v>
      </c>
      <c r="S696" s="35">
        <v>0</v>
      </c>
      <c r="T696" s="35">
        <v>0</v>
      </c>
      <c r="U696" s="35">
        <v>0</v>
      </c>
      <c r="V696" s="35">
        <v>0</v>
      </c>
      <c r="W696" s="35">
        <v>0</v>
      </c>
      <c r="X696" s="35">
        <v>0</v>
      </c>
      <c r="Y696" s="35">
        <v>0</v>
      </c>
    </row>
    <row r="697" spans="1:25" x14ac:dyDescent="0.25">
      <c r="A697" s="63">
        <v>11</v>
      </c>
      <c r="B697" s="35">
        <v>0</v>
      </c>
      <c r="C697" s="35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0</v>
      </c>
      <c r="S697" s="35">
        <v>0</v>
      </c>
      <c r="T697" s="35">
        <v>0</v>
      </c>
      <c r="U697" s="35">
        <v>0</v>
      </c>
      <c r="V697" s="35">
        <v>0</v>
      </c>
      <c r="W697" s="35">
        <v>0</v>
      </c>
      <c r="X697" s="35">
        <v>0</v>
      </c>
      <c r="Y697" s="35">
        <v>0</v>
      </c>
    </row>
    <row r="698" spans="1:25" x14ac:dyDescent="0.25">
      <c r="A698" s="63">
        <v>12</v>
      </c>
      <c r="B698" s="35">
        <v>0</v>
      </c>
      <c r="C698" s="35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5">
        <v>0</v>
      </c>
      <c r="S698" s="35">
        <v>0</v>
      </c>
      <c r="T698" s="35">
        <v>0</v>
      </c>
      <c r="U698" s="35">
        <v>0</v>
      </c>
      <c r="V698" s="35">
        <v>0</v>
      </c>
      <c r="W698" s="35">
        <v>0</v>
      </c>
      <c r="X698" s="35">
        <v>0</v>
      </c>
      <c r="Y698" s="35">
        <v>0</v>
      </c>
    </row>
    <row r="699" spans="1:25" x14ac:dyDescent="0.25">
      <c r="A699" s="63">
        <v>13</v>
      </c>
      <c r="B699" s="35">
        <v>0</v>
      </c>
      <c r="C699" s="35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35">
        <v>0</v>
      </c>
      <c r="P699" s="35">
        <v>0</v>
      </c>
      <c r="Q699" s="35">
        <v>0</v>
      </c>
      <c r="R699" s="35">
        <v>0</v>
      </c>
      <c r="S699" s="35">
        <v>0</v>
      </c>
      <c r="T699" s="35">
        <v>0</v>
      </c>
      <c r="U699" s="35">
        <v>0</v>
      </c>
      <c r="V699" s="35">
        <v>0</v>
      </c>
      <c r="W699" s="35">
        <v>0</v>
      </c>
      <c r="X699" s="35">
        <v>0</v>
      </c>
      <c r="Y699" s="35">
        <v>0</v>
      </c>
    </row>
    <row r="700" spans="1:25" x14ac:dyDescent="0.25">
      <c r="A700" s="63">
        <v>14</v>
      </c>
      <c r="B700" s="35">
        <v>0</v>
      </c>
      <c r="C700" s="35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35">
        <v>0</v>
      </c>
      <c r="P700" s="35">
        <v>0</v>
      </c>
      <c r="Q700" s="35">
        <v>0</v>
      </c>
      <c r="R700" s="35">
        <v>0.93</v>
      </c>
      <c r="S700" s="35">
        <v>16.149999999999999</v>
      </c>
      <c r="T700" s="35">
        <v>35.08</v>
      </c>
      <c r="U700" s="35">
        <v>70.14</v>
      </c>
      <c r="V700" s="35">
        <v>104.14</v>
      </c>
      <c r="W700" s="35">
        <v>103.31</v>
      </c>
      <c r="X700" s="35">
        <v>84.56</v>
      </c>
      <c r="Y700" s="35">
        <v>77.38</v>
      </c>
    </row>
    <row r="701" spans="1:25" x14ac:dyDescent="0.25">
      <c r="A701" s="63">
        <v>15</v>
      </c>
      <c r="B701" s="35">
        <v>0</v>
      </c>
      <c r="C701" s="35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1.88</v>
      </c>
      <c r="L701" s="35">
        <v>0</v>
      </c>
      <c r="M701" s="35">
        <v>0</v>
      </c>
      <c r="N701" s="35">
        <v>0</v>
      </c>
      <c r="O701" s="35">
        <v>0</v>
      </c>
      <c r="P701" s="35">
        <v>0</v>
      </c>
      <c r="Q701" s="35">
        <v>4.13</v>
      </c>
      <c r="R701" s="35">
        <v>0</v>
      </c>
      <c r="S701" s="35">
        <v>0.73</v>
      </c>
      <c r="T701" s="35">
        <v>17.329999999999998</v>
      </c>
      <c r="U701" s="35">
        <v>123.5</v>
      </c>
      <c r="V701" s="35">
        <v>48.94</v>
      </c>
      <c r="W701" s="35">
        <v>103.25</v>
      </c>
      <c r="X701" s="35">
        <v>95.03</v>
      </c>
      <c r="Y701" s="35">
        <v>137.22</v>
      </c>
    </row>
    <row r="702" spans="1:25" x14ac:dyDescent="0.25">
      <c r="A702" s="63">
        <v>16</v>
      </c>
      <c r="B702" s="35">
        <v>23.34</v>
      </c>
      <c r="C702" s="35">
        <v>66.290000000000006</v>
      </c>
      <c r="D702" s="35">
        <v>40.549999999999997</v>
      </c>
      <c r="E702" s="35">
        <v>2.8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33.83</v>
      </c>
      <c r="L702" s="35">
        <v>79.36</v>
      </c>
      <c r="M702" s="35">
        <v>101.82</v>
      </c>
      <c r="N702" s="35">
        <v>74.83</v>
      </c>
      <c r="O702" s="35">
        <v>4.4000000000000004</v>
      </c>
      <c r="P702" s="35">
        <v>84.96</v>
      </c>
      <c r="Q702" s="35">
        <v>112.14</v>
      </c>
      <c r="R702" s="35">
        <v>99.02</v>
      </c>
      <c r="S702" s="35">
        <v>123.5</v>
      </c>
      <c r="T702" s="35">
        <v>132.27000000000001</v>
      </c>
      <c r="U702" s="35">
        <v>186.9</v>
      </c>
      <c r="V702" s="35">
        <v>289.61</v>
      </c>
      <c r="W702" s="35">
        <v>392.51</v>
      </c>
      <c r="X702" s="35">
        <v>324.37</v>
      </c>
      <c r="Y702" s="35">
        <v>1172.67</v>
      </c>
    </row>
    <row r="703" spans="1:25" x14ac:dyDescent="0.25">
      <c r="A703" s="63">
        <v>17</v>
      </c>
      <c r="B703" s="35">
        <v>293.66000000000003</v>
      </c>
      <c r="C703" s="35">
        <v>55.01</v>
      </c>
      <c r="D703" s="35">
        <v>2.2599999999999998</v>
      </c>
      <c r="E703" s="35">
        <v>10.44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37.590000000000003</v>
      </c>
      <c r="L703" s="35">
        <v>47.04</v>
      </c>
      <c r="M703" s="35">
        <v>111.41</v>
      </c>
      <c r="N703" s="35">
        <v>91.52</v>
      </c>
      <c r="O703" s="35">
        <v>54.02</v>
      </c>
      <c r="P703" s="35">
        <v>87.01</v>
      </c>
      <c r="Q703" s="35">
        <v>109.4</v>
      </c>
      <c r="R703" s="35">
        <v>114.18</v>
      </c>
      <c r="S703" s="35">
        <v>176.7</v>
      </c>
      <c r="T703" s="35">
        <v>159.16999999999999</v>
      </c>
      <c r="U703" s="35">
        <v>330.94</v>
      </c>
      <c r="V703" s="35">
        <v>285.86</v>
      </c>
      <c r="W703" s="35">
        <v>290.20999999999998</v>
      </c>
      <c r="X703" s="35">
        <v>296.92</v>
      </c>
      <c r="Y703" s="35">
        <v>1112.1500000000001</v>
      </c>
    </row>
    <row r="704" spans="1:25" x14ac:dyDescent="0.25">
      <c r="A704" s="63">
        <v>18</v>
      </c>
      <c r="B704" s="35">
        <v>0</v>
      </c>
      <c r="C704" s="35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1.53</v>
      </c>
      <c r="L704" s="35">
        <v>36.9</v>
      </c>
      <c r="M704" s="35">
        <v>51.14</v>
      </c>
      <c r="N704" s="35">
        <v>42.47</v>
      </c>
      <c r="O704" s="35">
        <v>23.59</v>
      </c>
      <c r="P704" s="35">
        <v>51.79</v>
      </c>
      <c r="Q704" s="35">
        <v>20.74</v>
      </c>
      <c r="R704" s="35">
        <v>40.83</v>
      </c>
      <c r="S704" s="35">
        <v>59.85</v>
      </c>
      <c r="T704" s="35">
        <v>52.69</v>
      </c>
      <c r="U704" s="35">
        <v>96.24</v>
      </c>
      <c r="V704" s="35">
        <v>117.87</v>
      </c>
      <c r="W704" s="35">
        <v>131.99</v>
      </c>
      <c r="X704" s="35">
        <v>362.78</v>
      </c>
      <c r="Y704" s="35">
        <v>383.88</v>
      </c>
    </row>
    <row r="705" spans="1:129" x14ac:dyDescent="0.25">
      <c r="A705" s="63">
        <v>19</v>
      </c>
      <c r="B705" s="35">
        <v>60.34</v>
      </c>
      <c r="C705" s="35">
        <v>44.02</v>
      </c>
      <c r="D705" s="35">
        <v>22.43</v>
      </c>
      <c r="E705" s="35">
        <v>14.29</v>
      </c>
      <c r="F705" s="35">
        <v>0</v>
      </c>
      <c r="G705" s="35">
        <v>0</v>
      </c>
      <c r="H705" s="35">
        <v>5.23</v>
      </c>
      <c r="I705" s="35">
        <v>0</v>
      </c>
      <c r="J705" s="35">
        <v>2.12</v>
      </c>
      <c r="K705" s="35">
        <v>25.23</v>
      </c>
      <c r="L705" s="35">
        <v>43.09</v>
      </c>
      <c r="M705" s="35">
        <v>44.64</v>
      </c>
      <c r="N705" s="35">
        <v>15.36</v>
      </c>
      <c r="O705" s="35">
        <v>0</v>
      </c>
      <c r="P705" s="35">
        <v>8.4</v>
      </c>
      <c r="Q705" s="35">
        <v>41.51</v>
      </c>
      <c r="R705" s="35">
        <v>67.19</v>
      </c>
      <c r="S705" s="35">
        <v>68.42</v>
      </c>
      <c r="T705" s="35">
        <v>104.09</v>
      </c>
      <c r="U705" s="35">
        <v>184.23</v>
      </c>
      <c r="V705" s="35">
        <v>186.07</v>
      </c>
      <c r="W705" s="35">
        <v>190.02</v>
      </c>
      <c r="X705" s="35">
        <v>184</v>
      </c>
      <c r="Y705" s="35">
        <v>229.03</v>
      </c>
    </row>
    <row r="706" spans="1:129" x14ac:dyDescent="0.25">
      <c r="A706" s="63">
        <v>20</v>
      </c>
      <c r="B706" s="35">
        <v>7.62</v>
      </c>
      <c r="C706" s="35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35">
        <v>0</v>
      </c>
      <c r="P706" s="35">
        <v>0</v>
      </c>
      <c r="Q706" s="35">
        <v>0</v>
      </c>
      <c r="R706" s="35">
        <v>44.15</v>
      </c>
      <c r="S706" s="35">
        <v>89.64</v>
      </c>
      <c r="T706" s="35">
        <v>127.86</v>
      </c>
      <c r="U706" s="35">
        <v>125.35</v>
      </c>
      <c r="V706" s="35">
        <v>142.01</v>
      </c>
      <c r="W706" s="35">
        <v>124.04</v>
      </c>
      <c r="X706" s="35">
        <v>71.12</v>
      </c>
      <c r="Y706" s="35">
        <v>135.44</v>
      </c>
    </row>
    <row r="707" spans="1:129" x14ac:dyDescent="0.25">
      <c r="A707" s="63">
        <v>21</v>
      </c>
      <c r="B707" s="35">
        <v>122.43</v>
      </c>
      <c r="C707" s="35">
        <v>107.04</v>
      </c>
      <c r="D707" s="35">
        <v>98.46</v>
      </c>
      <c r="E707" s="35">
        <v>165.99</v>
      </c>
      <c r="F707" s="35">
        <v>80.349999999999994</v>
      </c>
      <c r="G707" s="35">
        <v>93.26</v>
      </c>
      <c r="H707" s="35">
        <v>69.31</v>
      </c>
      <c r="I707" s="35">
        <v>149.32</v>
      </c>
      <c r="J707" s="35">
        <v>112.91</v>
      </c>
      <c r="K707" s="35">
        <v>95.76</v>
      </c>
      <c r="L707" s="35">
        <v>97.29</v>
      </c>
      <c r="M707" s="35">
        <v>90.76</v>
      </c>
      <c r="N707" s="35">
        <v>65.69</v>
      </c>
      <c r="O707" s="35">
        <v>46.46</v>
      </c>
      <c r="P707" s="35">
        <v>58.67</v>
      </c>
      <c r="Q707" s="35">
        <v>69.42</v>
      </c>
      <c r="R707" s="35">
        <v>107.44</v>
      </c>
      <c r="S707" s="35">
        <v>164.92</v>
      </c>
      <c r="T707" s="35">
        <v>166.06</v>
      </c>
      <c r="U707" s="35">
        <v>182.44</v>
      </c>
      <c r="V707" s="35">
        <v>213.91</v>
      </c>
      <c r="W707" s="35">
        <v>254.18</v>
      </c>
      <c r="X707" s="35">
        <v>256.3</v>
      </c>
      <c r="Y707" s="35">
        <v>309.33999999999997</v>
      </c>
    </row>
    <row r="708" spans="1:129" x14ac:dyDescent="0.25">
      <c r="A708" s="63">
        <v>22</v>
      </c>
      <c r="B708" s="35">
        <v>0</v>
      </c>
      <c r="C708" s="35">
        <v>3.46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38.39</v>
      </c>
      <c r="K708" s="35">
        <v>23.04</v>
      </c>
      <c r="L708" s="35">
        <v>29.17</v>
      </c>
      <c r="M708" s="35">
        <v>35.11</v>
      </c>
      <c r="N708" s="35">
        <v>13.82</v>
      </c>
      <c r="O708" s="35">
        <v>0</v>
      </c>
      <c r="P708" s="35">
        <v>0.28000000000000003</v>
      </c>
      <c r="Q708" s="35">
        <v>19.12</v>
      </c>
      <c r="R708" s="35">
        <v>99.89</v>
      </c>
      <c r="S708" s="35">
        <v>177.02</v>
      </c>
      <c r="T708" s="35">
        <v>156.6</v>
      </c>
      <c r="U708" s="35">
        <v>201.29</v>
      </c>
      <c r="V708" s="35">
        <v>216.3</v>
      </c>
      <c r="W708" s="35">
        <v>256.23</v>
      </c>
      <c r="X708" s="35">
        <v>204.16</v>
      </c>
      <c r="Y708" s="35">
        <v>222.47</v>
      </c>
    </row>
    <row r="709" spans="1:129" x14ac:dyDescent="0.25">
      <c r="A709" s="63">
        <v>23</v>
      </c>
      <c r="B709" s="35">
        <v>11.82</v>
      </c>
      <c r="C709" s="35">
        <v>28.91</v>
      </c>
      <c r="D709" s="35">
        <v>0.06</v>
      </c>
      <c r="E709" s="35">
        <v>5.89</v>
      </c>
      <c r="F709" s="35">
        <v>0</v>
      </c>
      <c r="G709" s="35">
        <v>0</v>
      </c>
      <c r="H709" s="35">
        <v>0</v>
      </c>
      <c r="I709" s="35">
        <v>6.35</v>
      </c>
      <c r="J709" s="35">
        <v>18.079999999999998</v>
      </c>
      <c r="K709" s="35">
        <v>21.14</v>
      </c>
      <c r="L709" s="35">
        <v>21.08</v>
      </c>
      <c r="M709" s="35">
        <v>26.15</v>
      </c>
      <c r="N709" s="35">
        <v>13.75</v>
      </c>
      <c r="O709" s="35">
        <v>0</v>
      </c>
      <c r="P709" s="35">
        <v>1.64</v>
      </c>
      <c r="Q709" s="35">
        <v>19.579999999999998</v>
      </c>
      <c r="R709" s="35">
        <v>39.340000000000003</v>
      </c>
      <c r="S709" s="35">
        <v>148.05000000000001</v>
      </c>
      <c r="T709" s="35">
        <v>161.13</v>
      </c>
      <c r="U709" s="35">
        <v>144.72999999999999</v>
      </c>
      <c r="V709" s="35">
        <v>139.76</v>
      </c>
      <c r="W709" s="35">
        <v>168.68</v>
      </c>
      <c r="X709" s="35">
        <v>92.61</v>
      </c>
      <c r="Y709" s="35">
        <v>189.01</v>
      </c>
    </row>
    <row r="710" spans="1:129" x14ac:dyDescent="0.25">
      <c r="A710" s="63">
        <v>24</v>
      </c>
      <c r="B710" s="35">
        <v>67.8</v>
      </c>
      <c r="C710" s="35">
        <v>0</v>
      </c>
      <c r="D710" s="35">
        <v>0</v>
      </c>
      <c r="E710" s="35">
        <v>0</v>
      </c>
      <c r="F710" s="35">
        <v>0</v>
      </c>
      <c r="G710" s="35">
        <v>0</v>
      </c>
      <c r="H710" s="35">
        <v>0</v>
      </c>
      <c r="I710" s="35">
        <v>0</v>
      </c>
      <c r="J710" s="35">
        <v>0</v>
      </c>
      <c r="K710" s="35">
        <v>0</v>
      </c>
      <c r="L710" s="35">
        <v>0</v>
      </c>
      <c r="M710" s="35">
        <v>0</v>
      </c>
      <c r="N710" s="35">
        <v>0</v>
      </c>
      <c r="O710" s="35">
        <v>0</v>
      </c>
      <c r="P710" s="35">
        <v>0</v>
      </c>
      <c r="Q710" s="35">
        <v>0</v>
      </c>
      <c r="R710" s="35">
        <v>0</v>
      </c>
      <c r="S710" s="35">
        <v>0</v>
      </c>
      <c r="T710" s="35">
        <v>0</v>
      </c>
      <c r="U710" s="35">
        <v>0</v>
      </c>
      <c r="V710" s="35">
        <v>0</v>
      </c>
      <c r="W710" s="35">
        <v>0</v>
      </c>
      <c r="X710" s="35">
        <v>0</v>
      </c>
      <c r="Y710" s="35">
        <v>0</v>
      </c>
    </row>
    <row r="711" spans="1:129" x14ac:dyDescent="0.25">
      <c r="A711" s="63">
        <v>25</v>
      </c>
      <c r="B711" s="35">
        <v>0</v>
      </c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0</v>
      </c>
      <c r="N711" s="35">
        <v>0</v>
      </c>
      <c r="O711" s="35">
        <v>0</v>
      </c>
      <c r="P711" s="35">
        <v>0</v>
      </c>
      <c r="Q711" s="35">
        <v>0</v>
      </c>
      <c r="R711" s="35">
        <v>0</v>
      </c>
      <c r="S711" s="35">
        <v>0</v>
      </c>
      <c r="T711" s="35">
        <v>2.33</v>
      </c>
      <c r="U711" s="35">
        <v>11.42</v>
      </c>
      <c r="V711" s="35">
        <v>0</v>
      </c>
      <c r="W711" s="35">
        <v>0</v>
      </c>
      <c r="X711" s="35">
        <v>0</v>
      </c>
      <c r="Y711" s="35">
        <v>0</v>
      </c>
    </row>
    <row r="712" spans="1:129" x14ac:dyDescent="0.25">
      <c r="A712" s="63">
        <v>26</v>
      </c>
      <c r="B712" s="35">
        <v>0</v>
      </c>
      <c r="C712" s="35">
        <v>0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  <c r="S712" s="35">
        <v>0</v>
      </c>
      <c r="T712" s="35">
        <v>0</v>
      </c>
      <c r="U712" s="35">
        <v>0</v>
      </c>
      <c r="V712" s="35">
        <v>0</v>
      </c>
      <c r="W712" s="35">
        <v>0</v>
      </c>
      <c r="X712" s="35">
        <v>0</v>
      </c>
      <c r="Y712" s="35">
        <v>0</v>
      </c>
    </row>
    <row r="713" spans="1:129" x14ac:dyDescent="0.25">
      <c r="A713" s="63">
        <v>27</v>
      </c>
      <c r="B713" s="35">
        <v>0</v>
      </c>
      <c r="C713" s="35">
        <v>0</v>
      </c>
      <c r="D713" s="35">
        <v>0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22.82</v>
      </c>
      <c r="K713" s="35">
        <v>0</v>
      </c>
      <c r="L713" s="35">
        <v>0</v>
      </c>
      <c r="M713" s="35">
        <v>0</v>
      </c>
      <c r="N713" s="35">
        <v>0</v>
      </c>
      <c r="O713" s="35">
        <v>0</v>
      </c>
      <c r="P713" s="35">
        <v>0</v>
      </c>
      <c r="Q713" s="35">
        <v>6.6</v>
      </c>
      <c r="R713" s="35">
        <v>0</v>
      </c>
      <c r="S713" s="35">
        <v>0</v>
      </c>
      <c r="T713" s="35">
        <v>0</v>
      </c>
      <c r="U713" s="35">
        <v>101.64</v>
      </c>
      <c r="V713" s="35">
        <v>0</v>
      </c>
      <c r="W713" s="35">
        <v>499.29</v>
      </c>
      <c r="X713" s="35">
        <v>593.22</v>
      </c>
      <c r="Y713" s="35">
        <v>514.82000000000005</v>
      </c>
    </row>
    <row r="714" spans="1:129" x14ac:dyDescent="0.25">
      <c r="A714" s="63">
        <v>28</v>
      </c>
      <c r="B714" s="35">
        <v>68.819999999999993</v>
      </c>
      <c r="C714" s="35">
        <v>33.18</v>
      </c>
      <c r="D714" s="35">
        <v>48.45</v>
      </c>
      <c r="E714" s="35">
        <v>0</v>
      </c>
      <c r="F714" s="35">
        <v>102.78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  <c r="M714" s="35">
        <v>0</v>
      </c>
      <c r="N714" s="35">
        <v>0</v>
      </c>
      <c r="O714" s="35">
        <v>0</v>
      </c>
      <c r="P714" s="35">
        <v>10.38</v>
      </c>
      <c r="Q714" s="35">
        <v>34.61</v>
      </c>
      <c r="R714" s="35">
        <v>92.33</v>
      </c>
      <c r="S714" s="35">
        <v>330.97</v>
      </c>
      <c r="T714" s="35">
        <v>167.61</v>
      </c>
      <c r="U714" s="35">
        <v>158.55000000000001</v>
      </c>
      <c r="V714" s="35">
        <v>168.55</v>
      </c>
      <c r="W714" s="35">
        <v>298.2</v>
      </c>
      <c r="X714" s="35">
        <v>348.12</v>
      </c>
      <c r="Y714" s="35">
        <v>341.25</v>
      </c>
    </row>
    <row r="715" spans="1:129" x14ac:dyDescent="0.25">
      <c r="A715" s="63">
        <v>29</v>
      </c>
      <c r="B715" s="35">
        <v>166.21</v>
      </c>
      <c r="C715" s="35">
        <v>199.06</v>
      </c>
      <c r="D715" s="35">
        <v>129.94999999999999</v>
      </c>
      <c r="E715" s="35">
        <v>138.32</v>
      </c>
      <c r="F715" s="35">
        <v>105.98</v>
      </c>
      <c r="G715" s="35">
        <v>32.82</v>
      </c>
      <c r="H715" s="35">
        <v>38.82</v>
      </c>
      <c r="I715" s="35">
        <v>269.63</v>
      </c>
      <c r="J715" s="35">
        <v>312.37</v>
      </c>
      <c r="K715" s="35">
        <v>294.83</v>
      </c>
      <c r="L715" s="35">
        <v>127.39</v>
      </c>
      <c r="M715" s="35">
        <v>120.04</v>
      </c>
      <c r="N715" s="35">
        <v>381.3</v>
      </c>
      <c r="O715" s="35">
        <v>239.34</v>
      </c>
      <c r="P715" s="35">
        <v>248.91</v>
      </c>
      <c r="Q715" s="35">
        <v>345.63</v>
      </c>
      <c r="R715" s="35">
        <v>534.05999999999995</v>
      </c>
      <c r="S715" s="35">
        <v>445.05</v>
      </c>
      <c r="T715" s="35">
        <v>429.37</v>
      </c>
      <c r="U715" s="35">
        <v>426.79</v>
      </c>
      <c r="V715" s="35">
        <v>490.03</v>
      </c>
      <c r="W715" s="35">
        <v>569.5</v>
      </c>
      <c r="X715" s="35">
        <v>642.13</v>
      </c>
      <c r="Y715" s="35">
        <v>623.73</v>
      </c>
    </row>
    <row r="716" spans="1:129" x14ac:dyDescent="0.25">
      <c r="A716" s="63">
        <v>30</v>
      </c>
      <c r="B716" s="35">
        <v>155.38</v>
      </c>
      <c r="C716" s="35">
        <v>170.54</v>
      </c>
      <c r="D716" s="35">
        <v>128.94999999999999</v>
      </c>
      <c r="E716" s="35">
        <v>229.41</v>
      </c>
      <c r="F716" s="35">
        <v>17.899999999999999</v>
      </c>
      <c r="G716" s="35">
        <v>0</v>
      </c>
      <c r="H716" s="35">
        <v>205</v>
      </c>
      <c r="I716" s="35">
        <v>213.39</v>
      </c>
      <c r="J716" s="35">
        <v>230.26</v>
      </c>
      <c r="K716" s="35">
        <v>227.23</v>
      </c>
      <c r="L716" s="35">
        <v>221.35</v>
      </c>
      <c r="M716" s="35">
        <v>222.04</v>
      </c>
      <c r="N716" s="35">
        <v>226.05</v>
      </c>
      <c r="O716" s="35">
        <v>232.65</v>
      </c>
      <c r="P716" s="35">
        <v>271.02</v>
      </c>
      <c r="Q716" s="35">
        <v>354.96</v>
      </c>
      <c r="R716" s="35">
        <v>345.39</v>
      </c>
      <c r="S716" s="35">
        <v>369.63</v>
      </c>
      <c r="T716" s="35">
        <v>451.7</v>
      </c>
      <c r="U716" s="35">
        <v>515.48</v>
      </c>
      <c r="V716" s="35">
        <v>292.01</v>
      </c>
      <c r="W716" s="35">
        <v>396.62</v>
      </c>
      <c r="X716" s="35">
        <v>408.97</v>
      </c>
      <c r="Y716" s="35">
        <v>340.87</v>
      </c>
    </row>
    <row r="717" spans="1:129" x14ac:dyDescent="0.25">
      <c r="A717" s="63">
        <v>31</v>
      </c>
      <c r="B717" s="35">
        <v>0</v>
      </c>
      <c r="C717" s="35">
        <v>0.16</v>
      </c>
      <c r="D717" s="35">
        <v>1.89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11.98</v>
      </c>
      <c r="M717" s="35">
        <v>95.79</v>
      </c>
      <c r="N717" s="35">
        <v>90.95</v>
      </c>
      <c r="O717" s="35">
        <v>93.93</v>
      </c>
      <c r="P717" s="35">
        <v>104.15</v>
      </c>
      <c r="Q717" s="35">
        <v>102.19</v>
      </c>
      <c r="R717" s="35">
        <v>115.3</v>
      </c>
      <c r="S717" s="35">
        <v>104.28</v>
      </c>
      <c r="T717" s="35">
        <v>112.81</v>
      </c>
      <c r="U717" s="35">
        <v>159.78</v>
      </c>
      <c r="V717" s="35">
        <v>322.38</v>
      </c>
      <c r="W717" s="35">
        <v>326.35000000000002</v>
      </c>
      <c r="X717" s="35">
        <v>321.24</v>
      </c>
      <c r="Y717" s="35">
        <v>384.21</v>
      </c>
    </row>
    <row r="718" spans="1:129" s="56" customFormat="1" x14ac:dyDescent="0.25"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55"/>
      <c r="BO718" s="55"/>
      <c r="BP718" s="55"/>
      <c r="BQ718" s="55"/>
      <c r="BR718" s="55"/>
      <c r="BS718" s="55"/>
      <c r="BT718" s="55"/>
      <c r="BU718" s="55"/>
      <c r="BV718" s="55"/>
      <c r="BW718" s="55"/>
      <c r="BX718" s="55"/>
      <c r="BY718" s="55"/>
      <c r="BZ718" s="55"/>
      <c r="CA718" s="55"/>
      <c r="CB718" s="55"/>
      <c r="CC718" s="55"/>
      <c r="CD718" s="55"/>
      <c r="CE718" s="55"/>
      <c r="CF718" s="55"/>
      <c r="CG718" s="55"/>
      <c r="CH718" s="55"/>
      <c r="CI718" s="55"/>
      <c r="CJ718" s="55"/>
      <c r="CK718" s="55"/>
      <c r="CL718" s="55"/>
      <c r="CM718" s="55"/>
      <c r="CN718" s="55"/>
      <c r="CO718" s="55"/>
      <c r="CP718" s="55"/>
      <c r="CQ718" s="55"/>
      <c r="CR718" s="55"/>
      <c r="CS718" s="55"/>
      <c r="CT718" s="55"/>
      <c r="CU718" s="55"/>
      <c r="CV718" s="55"/>
      <c r="CW718" s="55"/>
      <c r="CX718" s="55"/>
      <c r="CY718" s="55"/>
      <c r="CZ718" s="55"/>
      <c r="DA718" s="55"/>
      <c r="DB718" s="55"/>
      <c r="DC718" s="55"/>
      <c r="DD718" s="55"/>
      <c r="DE718" s="55"/>
      <c r="DF718" s="55"/>
      <c r="DG718" s="55"/>
      <c r="DH718" s="55"/>
      <c r="DI718" s="55"/>
      <c r="DJ718" s="55"/>
      <c r="DK718" s="55"/>
      <c r="DL718" s="55"/>
      <c r="DM718" s="55"/>
      <c r="DN718" s="55"/>
      <c r="DO718" s="55"/>
      <c r="DP718" s="55"/>
      <c r="DQ718" s="55"/>
      <c r="DR718" s="55"/>
      <c r="DS718" s="55"/>
      <c r="DT718" s="55"/>
      <c r="DU718" s="55"/>
      <c r="DV718" s="55"/>
      <c r="DW718" s="55"/>
      <c r="DX718" s="55"/>
      <c r="DY718" s="55"/>
    </row>
    <row r="719" spans="1:129" s="56" customFormat="1" ht="15.75" customHeight="1" x14ac:dyDescent="0.25">
      <c r="B719" s="159" t="s">
        <v>123</v>
      </c>
      <c r="C719" s="159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57">
        <v>0.6</v>
      </c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  <c r="DL719" s="7"/>
      <c r="DM719" s="7"/>
      <c r="DN719" s="7"/>
      <c r="DO719" s="7"/>
      <c r="DP719" s="7"/>
      <c r="DQ719" s="7"/>
      <c r="DR719" s="7"/>
      <c r="DS719" s="7"/>
      <c r="DT719" s="7"/>
      <c r="DU719" s="7"/>
      <c r="DV719" s="7"/>
      <c r="DW719" s="7"/>
      <c r="DX719" s="7"/>
      <c r="DY719" s="7"/>
    </row>
    <row r="720" spans="1:129" s="56" customFormat="1" ht="15.75" customHeight="1" x14ac:dyDescent="0.25">
      <c r="B720" s="159" t="s">
        <v>124</v>
      </c>
      <c r="C720" s="159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57">
        <v>199.52</v>
      </c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7"/>
      <c r="DO720" s="7"/>
      <c r="DP720" s="7"/>
      <c r="DQ720" s="7"/>
      <c r="DR720" s="7"/>
      <c r="DS720" s="7"/>
      <c r="DT720" s="7"/>
      <c r="DU720" s="7"/>
      <c r="DV720" s="7"/>
      <c r="DW720" s="7"/>
      <c r="DX720" s="7"/>
      <c r="DY720" s="7"/>
    </row>
    <row r="722" spans="1:25" ht="15.75" thickBot="1" x14ac:dyDescent="0.3">
      <c r="B722" s="32" t="s">
        <v>111</v>
      </c>
      <c r="N722" s="59" t="s">
        <v>175</v>
      </c>
    </row>
    <row r="724" spans="1:25" ht="57" customHeight="1" x14ac:dyDescent="0.25">
      <c r="A724" s="125" t="s">
        <v>125</v>
      </c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</row>
    <row r="725" spans="1:25" x14ac:dyDescent="0.25">
      <c r="A725" s="32"/>
      <c r="B725" s="10" t="s">
        <v>80</v>
      </c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spans="1:25" x14ac:dyDescent="0.25">
      <c r="A726" s="138" t="s">
        <v>81</v>
      </c>
      <c r="B726" s="161" t="s">
        <v>82</v>
      </c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</row>
    <row r="727" spans="1:25" ht="30" x14ac:dyDescent="0.25">
      <c r="A727" s="138"/>
      <c r="B727" s="33" t="s">
        <v>83</v>
      </c>
      <c r="C727" s="33" t="s">
        <v>84</v>
      </c>
      <c r="D727" s="33" t="s">
        <v>85</v>
      </c>
      <c r="E727" s="33" t="s">
        <v>86</v>
      </c>
      <c r="F727" s="33" t="s">
        <v>87</v>
      </c>
      <c r="G727" s="33" t="s">
        <v>88</v>
      </c>
      <c r="H727" s="33" t="s">
        <v>89</v>
      </c>
      <c r="I727" s="33" t="s">
        <v>90</v>
      </c>
      <c r="J727" s="33" t="s">
        <v>91</v>
      </c>
      <c r="K727" s="33" t="s">
        <v>92</v>
      </c>
      <c r="L727" s="33" t="s">
        <v>93</v>
      </c>
      <c r="M727" s="33" t="s">
        <v>94</v>
      </c>
      <c r="N727" s="33" t="s">
        <v>95</v>
      </c>
      <c r="O727" s="33" t="s">
        <v>96</v>
      </c>
      <c r="P727" s="33" t="s">
        <v>97</v>
      </c>
      <c r="Q727" s="33" t="s">
        <v>98</v>
      </c>
      <c r="R727" s="33" t="s">
        <v>99</v>
      </c>
      <c r="S727" s="33" t="s">
        <v>100</v>
      </c>
      <c r="T727" s="33" t="s">
        <v>101</v>
      </c>
      <c r="U727" s="33" t="s">
        <v>102</v>
      </c>
      <c r="V727" s="33" t="s">
        <v>103</v>
      </c>
      <c r="W727" s="33" t="s">
        <v>104</v>
      </c>
      <c r="X727" s="33" t="s">
        <v>105</v>
      </c>
      <c r="Y727" s="33" t="s">
        <v>106</v>
      </c>
    </row>
    <row r="728" spans="1:25" x14ac:dyDescent="0.25">
      <c r="A728" s="63">
        <v>1</v>
      </c>
      <c r="B728" s="35">
        <v>1510.23</v>
      </c>
      <c r="C728" s="35">
        <v>1497.09</v>
      </c>
      <c r="D728" s="35">
        <v>1505.07</v>
      </c>
      <c r="E728" s="35">
        <v>1496.41</v>
      </c>
      <c r="F728" s="35">
        <v>1454.21</v>
      </c>
      <c r="G728" s="35">
        <v>1458.54</v>
      </c>
      <c r="H728" s="35">
        <v>1467.47</v>
      </c>
      <c r="I728" s="35">
        <v>1479.01</v>
      </c>
      <c r="J728" s="35">
        <v>1476.27</v>
      </c>
      <c r="K728" s="35">
        <v>1440.92</v>
      </c>
      <c r="L728" s="35">
        <v>1461.47</v>
      </c>
      <c r="M728" s="35">
        <v>1474.43</v>
      </c>
      <c r="N728" s="35">
        <v>1494.05</v>
      </c>
      <c r="O728" s="35">
        <v>1534.72</v>
      </c>
      <c r="P728" s="35">
        <v>1548.16</v>
      </c>
      <c r="Q728" s="35">
        <v>1523.63</v>
      </c>
      <c r="R728" s="35">
        <v>1527.6</v>
      </c>
      <c r="S728" s="35">
        <v>1538.85</v>
      </c>
      <c r="T728" s="35">
        <v>1605.4</v>
      </c>
      <c r="U728" s="35">
        <v>1662.97</v>
      </c>
      <c r="V728" s="35">
        <v>1619.24</v>
      </c>
      <c r="W728" s="35">
        <v>1596.42</v>
      </c>
      <c r="X728" s="35">
        <v>1539.01</v>
      </c>
      <c r="Y728" s="35">
        <v>1489.16</v>
      </c>
    </row>
    <row r="729" spans="1:25" x14ac:dyDescent="0.25">
      <c r="A729" s="63">
        <v>2</v>
      </c>
      <c r="B729" s="35">
        <v>1456.19</v>
      </c>
      <c r="C729" s="35">
        <v>1431.07</v>
      </c>
      <c r="D729" s="35">
        <v>1430.47</v>
      </c>
      <c r="E729" s="35">
        <v>1437.75</v>
      </c>
      <c r="F729" s="35">
        <v>1409.16</v>
      </c>
      <c r="G729" s="35">
        <v>1440.3</v>
      </c>
      <c r="H729" s="35">
        <v>1421.26</v>
      </c>
      <c r="I729" s="35">
        <v>1445.46</v>
      </c>
      <c r="J729" s="35">
        <v>1488.24</v>
      </c>
      <c r="K729" s="35">
        <v>1567.44</v>
      </c>
      <c r="L729" s="35">
        <v>1625.83</v>
      </c>
      <c r="M729" s="35">
        <v>1676.53</v>
      </c>
      <c r="N729" s="35">
        <v>1596.97</v>
      </c>
      <c r="O729" s="35">
        <v>1613.38</v>
      </c>
      <c r="P729" s="35">
        <v>1599.5</v>
      </c>
      <c r="Q729" s="35">
        <v>1658.92</v>
      </c>
      <c r="R729" s="35">
        <v>1589.61</v>
      </c>
      <c r="S729" s="35">
        <v>1590.69</v>
      </c>
      <c r="T729" s="35">
        <v>1619.6</v>
      </c>
      <c r="U729" s="35">
        <v>1614.46</v>
      </c>
      <c r="V729" s="35">
        <v>1640.36</v>
      </c>
      <c r="W729" s="35">
        <v>1596.87</v>
      </c>
      <c r="X729" s="35">
        <v>1556.02</v>
      </c>
      <c r="Y729" s="35">
        <v>1476.38</v>
      </c>
    </row>
    <row r="730" spans="1:25" x14ac:dyDescent="0.25">
      <c r="A730" s="63">
        <v>3</v>
      </c>
      <c r="B730" s="35">
        <v>1450.93</v>
      </c>
      <c r="C730" s="35">
        <v>1427.11</v>
      </c>
      <c r="D730" s="35">
        <v>1418.95</v>
      </c>
      <c r="E730" s="35">
        <v>1352.84</v>
      </c>
      <c r="F730" s="35">
        <v>1403.37</v>
      </c>
      <c r="G730" s="35">
        <v>1379.06</v>
      </c>
      <c r="H730" s="35">
        <v>1416.6</v>
      </c>
      <c r="I730" s="35">
        <v>1445.22</v>
      </c>
      <c r="J730" s="35">
        <v>1502.36</v>
      </c>
      <c r="K730" s="35">
        <v>1668.61</v>
      </c>
      <c r="L730" s="35">
        <v>1609.12</v>
      </c>
      <c r="M730" s="35">
        <v>1666.11</v>
      </c>
      <c r="N730" s="35">
        <v>1573.63</v>
      </c>
      <c r="O730" s="35">
        <v>1653.96</v>
      </c>
      <c r="P730" s="35">
        <v>1647.59</v>
      </c>
      <c r="Q730" s="35">
        <v>1573.7</v>
      </c>
      <c r="R730" s="35">
        <v>1569.31</v>
      </c>
      <c r="S730" s="35">
        <v>1664.52</v>
      </c>
      <c r="T730" s="35">
        <v>1617.14</v>
      </c>
      <c r="U730" s="35">
        <v>1640.03</v>
      </c>
      <c r="V730" s="35">
        <v>1589.48</v>
      </c>
      <c r="W730" s="35">
        <v>1563.98</v>
      </c>
      <c r="X730" s="35">
        <v>1479.2</v>
      </c>
      <c r="Y730" s="35">
        <v>1412.3</v>
      </c>
    </row>
    <row r="731" spans="1:25" x14ac:dyDescent="0.25">
      <c r="A731" s="63">
        <v>4</v>
      </c>
      <c r="B731" s="35">
        <v>1410.28</v>
      </c>
      <c r="C731" s="35">
        <v>1387.85</v>
      </c>
      <c r="D731" s="35">
        <v>1386.84</v>
      </c>
      <c r="E731" s="35">
        <v>1337.95</v>
      </c>
      <c r="F731" s="35">
        <v>1385.84</v>
      </c>
      <c r="G731" s="35">
        <v>1362.83</v>
      </c>
      <c r="H731" s="35">
        <v>1405.17</v>
      </c>
      <c r="I731" s="35">
        <v>1443.72</v>
      </c>
      <c r="J731" s="35">
        <v>1487.25</v>
      </c>
      <c r="K731" s="35">
        <v>1554.11</v>
      </c>
      <c r="L731" s="35">
        <v>1537.7</v>
      </c>
      <c r="M731" s="35">
        <v>1521.08</v>
      </c>
      <c r="N731" s="35">
        <v>1492.84</v>
      </c>
      <c r="O731" s="35">
        <v>1491.35</v>
      </c>
      <c r="P731" s="35">
        <v>1487.77</v>
      </c>
      <c r="Q731" s="35">
        <v>1490.07</v>
      </c>
      <c r="R731" s="35">
        <v>1492.88</v>
      </c>
      <c r="S731" s="35">
        <v>1535.51</v>
      </c>
      <c r="T731" s="35">
        <v>1527.75</v>
      </c>
      <c r="U731" s="35">
        <v>1549.04</v>
      </c>
      <c r="V731" s="35">
        <v>1520.47</v>
      </c>
      <c r="W731" s="35">
        <v>1500.2</v>
      </c>
      <c r="X731" s="35">
        <v>1450.03</v>
      </c>
      <c r="Y731" s="35">
        <v>1393.76</v>
      </c>
    </row>
    <row r="732" spans="1:25" x14ac:dyDescent="0.25">
      <c r="A732" s="63">
        <v>5</v>
      </c>
      <c r="B732" s="35">
        <v>1306.8399999999999</v>
      </c>
      <c r="C732" s="35">
        <v>1295.05</v>
      </c>
      <c r="D732" s="35">
        <v>1299.48</v>
      </c>
      <c r="E732" s="35">
        <v>1221.6500000000001</v>
      </c>
      <c r="F732" s="35">
        <v>1296.25</v>
      </c>
      <c r="G732" s="35">
        <v>1283.8699999999999</v>
      </c>
      <c r="H732" s="35">
        <v>1329.52</v>
      </c>
      <c r="I732" s="35">
        <v>1353.67</v>
      </c>
      <c r="J732" s="35">
        <v>1410.29</v>
      </c>
      <c r="K732" s="35">
        <v>1486.17</v>
      </c>
      <c r="L732" s="35">
        <v>1475.46</v>
      </c>
      <c r="M732" s="35">
        <v>1483.45</v>
      </c>
      <c r="N732" s="35">
        <v>1441.85</v>
      </c>
      <c r="O732" s="35">
        <v>1444.45</v>
      </c>
      <c r="P732" s="35">
        <v>1453.95</v>
      </c>
      <c r="Q732" s="35">
        <v>1459.33</v>
      </c>
      <c r="R732" s="35">
        <v>1441.32</v>
      </c>
      <c r="S732" s="35">
        <v>1482.42</v>
      </c>
      <c r="T732" s="35">
        <v>1473.03</v>
      </c>
      <c r="U732" s="35">
        <v>1496.43</v>
      </c>
      <c r="V732" s="35">
        <v>1470.11</v>
      </c>
      <c r="W732" s="35">
        <v>1453.31</v>
      </c>
      <c r="X732" s="35">
        <v>1381.35</v>
      </c>
      <c r="Y732" s="35">
        <v>1315.43</v>
      </c>
    </row>
    <row r="733" spans="1:25" x14ac:dyDescent="0.25">
      <c r="A733" s="63">
        <v>6</v>
      </c>
      <c r="B733" s="35">
        <v>1324.74</v>
      </c>
      <c r="C733" s="35">
        <v>1301.08</v>
      </c>
      <c r="D733" s="35">
        <v>1293.5999999999999</v>
      </c>
      <c r="E733" s="35">
        <v>1221.79</v>
      </c>
      <c r="F733" s="35">
        <v>1295.47</v>
      </c>
      <c r="G733" s="35">
        <v>1286.04</v>
      </c>
      <c r="H733" s="35">
        <v>1324.59</v>
      </c>
      <c r="I733" s="35">
        <v>1369.14</v>
      </c>
      <c r="J733" s="35">
        <v>1426.35</v>
      </c>
      <c r="K733" s="35">
        <v>1509.46</v>
      </c>
      <c r="L733" s="35">
        <v>1511.21</v>
      </c>
      <c r="M733" s="35">
        <v>1512.32</v>
      </c>
      <c r="N733" s="35">
        <v>1466.86</v>
      </c>
      <c r="O733" s="35">
        <v>1498.32</v>
      </c>
      <c r="P733" s="35">
        <v>1499.44</v>
      </c>
      <c r="Q733" s="35">
        <v>1487.87</v>
      </c>
      <c r="R733" s="35">
        <v>1466.61</v>
      </c>
      <c r="S733" s="35">
        <v>1497.2</v>
      </c>
      <c r="T733" s="35">
        <v>1477.4</v>
      </c>
      <c r="U733" s="35">
        <v>1500.77</v>
      </c>
      <c r="V733" s="35">
        <v>1474.74</v>
      </c>
      <c r="W733" s="35">
        <v>1460.67</v>
      </c>
      <c r="X733" s="35">
        <v>1390.84</v>
      </c>
      <c r="Y733" s="35">
        <v>1317.88</v>
      </c>
    </row>
    <row r="734" spans="1:25" x14ac:dyDescent="0.25">
      <c r="A734" s="63">
        <v>7</v>
      </c>
      <c r="B734" s="35">
        <v>1313.05</v>
      </c>
      <c r="C734" s="35">
        <v>1308.42</v>
      </c>
      <c r="D734" s="35">
        <v>1305.79</v>
      </c>
      <c r="E734" s="35">
        <v>1248.7</v>
      </c>
      <c r="F734" s="35">
        <v>1292.6400000000001</v>
      </c>
      <c r="G734" s="35">
        <v>1272.6500000000001</v>
      </c>
      <c r="H734" s="35">
        <v>1299.99</v>
      </c>
      <c r="I734" s="35">
        <v>1335.65</v>
      </c>
      <c r="J734" s="35">
        <v>1371.87</v>
      </c>
      <c r="K734" s="35">
        <v>1464.25</v>
      </c>
      <c r="L734" s="35">
        <v>1477.05</v>
      </c>
      <c r="M734" s="35">
        <v>1474.29</v>
      </c>
      <c r="N734" s="35">
        <v>1437.32</v>
      </c>
      <c r="O734" s="35">
        <v>1458.73</v>
      </c>
      <c r="P734" s="35">
        <v>1453.07</v>
      </c>
      <c r="Q734" s="35">
        <v>1454.33</v>
      </c>
      <c r="R734" s="35">
        <v>1436.88</v>
      </c>
      <c r="S734" s="35">
        <v>1483.04</v>
      </c>
      <c r="T734" s="35">
        <v>1468.88</v>
      </c>
      <c r="U734" s="35">
        <v>1507.38</v>
      </c>
      <c r="V734" s="35">
        <v>1468.78</v>
      </c>
      <c r="W734" s="35">
        <v>1446.3</v>
      </c>
      <c r="X734" s="35">
        <v>1400</v>
      </c>
      <c r="Y734" s="35">
        <v>1317.51</v>
      </c>
    </row>
    <row r="735" spans="1:25" x14ac:dyDescent="0.25">
      <c r="A735" s="63">
        <v>8</v>
      </c>
      <c r="B735" s="35">
        <v>1286.6600000000001</v>
      </c>
      <c r="C735" s="35">
        <v>1272.3900000000001</v>
      </c>
      <c r="D735" s="35">
        <v>1272.92</v>
      </c>
      <c r="E735" s="35">
        <v>1228.73</v>
      </c>
      <c r="F735" s="35">
        <v>1256.77</v>
      </c>
      <c r="G735" s="35">
        <v>1240.1199999999999</v>
      </c>
      <c r="H735" s="35">
        <v>1268.1500000000001</v>
      </c>
      <c r="I735" s="35">
        <v>1295.55</v>
      </c>
      <c r="J735" s="35">
        <v>1344.79</v>
      </c>
      <c r="K735" s="35">
        <v>1437.34</v>
      </c>
      <c r="L735" s="35">
        <v>1461.74</v>
      </c>
      <c r="M735" s="35">
        <v>1465.02</v>
      </c>
      <c r="N735" s="35">
        <v>1392.71</v>
      </c>
      <c r="O735" s="35">
        <v>1423.84</v>
      </c>
      <c r="P735" s="35">
        <v>1439.81</v>
      </c>
      <c r="Q735" s="35">
        <v>1409.9</v>
      </c>
      <c r="R735" s="35">
        <v>1398.24</v>
      </c>
      <c r="S735" s="35">
        <v>1439.41</v>
      </c>
      <c r="T735" s="35">
        <v>1399.42</v>
      </c>
      <c r="U735" s="35">
        <v>1441.09</v>
      </c>
      <c r="V735" s="35">
        <v>1414.8</v>
      </c>
      <c r="W735" s="35">
        <v>1365.57</v>
      </c>
      <c r="X735" s="35">
        <v>1331.9</v>
      </c>
      <c r="Y735" s="35">
        <v>1278.5</v>
      </c>
    </row>
    <row r="736" spans="1:25" x14ac:dyDescent="0.25">
      <c r="A736" s="63">
        <v>9</v>
      </c>
      <c r="B736" s="35">
        <v>1280.9000000000001</v>
      </c>
      <c r="C736" s="35">
        <v>1268.77</v>
      </c>
      <c r="D736" s="35">
        <v>1279.79</v>
      </c>
      <c r="E736" s="35">
        <v>1262.22</v>
      </c>
      <c r="F736" s="35">
        <v>1296.6300000000001</v>
      </c>
      <c r="G736" s="35">
        <v>1303.69</v>
      </c>
      <c r="H736" s="35">
        <v>1369.64</v>
      </c>
      <c r="I736" s="35">
        <v>1455.53</v>
      </c>
      <c r="J736" s="35">
        <v>1403.8</v>
      </c>
      <c r="K736" s="35">
        <v>1493.56</v>
      </c>
      <c r="L736" s="35">
        <v>1500.31</v>
      </c>
      <c r="M736" s="35">
        <v>1491.08</v>
      </c>
      <c r="N736" s="35">
        <v>1400.59</v>
      </c>
      <c r="O736" s="35">
        <v>1429.15</v>
      </c>
      <c r="P736" s="35">
        <v>1483.32</v>
      </c>
      <c r="Q736" s="35">
        <v>1399.31</v>
      </c>
      <c r="R736" s="35">
        <v>1389.11</v>
      </c>
      <c r="S736" s="35">
        <v>1449.73</v>
      </c>
      <c r="T736" s="35">
        <v>1398.1</v>
      </c>
      <c r="U736" s="35">
        <v>1421.55</v>
      </c>
      <c r="V736" s="35">
        <v>1396.43</v>
      </c>
      <c r="W736" s="35">
        <v>1371.11</v>
      </c>
      <c r="X736" s="35">
        <v>1321.96</v>
      </c>
      <c r="Y736" s="35">
        <v>1262.18</v>
      </c>
    </row>
    <row r="737" spans="1:25" x14ac:dyDescent="0.25">
      <c r="A737" s="63">
        <v>10</v>
      </c>
      <c r="B737" s="35">
        <v>1278.22</v>
      </c>
      <c r="C737" s="35">
        <v>1268.02</v>
      </c>
      <c r="D737" s="35">
        <v>1280.68</v>
      </c>
      <c r="E737" s="35">
        <v>1303.51</v>
      </c>
      <c r="F737" s="35">
        <v>1360.17</v>
      </c>
      <c r="G737" s="35">
        <v>1369.83</v>
      </c>
      <c r="H737" s="35">
        <v>1383.82</v>
      </c>
      <c r="I737" s="35">
        <v>1456.05</v>
      </c>
      <c r="J737" s="35">
        <v>1624.2</v>
      </c>
      <c r="K737" s="35">
        <v>1620.08</v>
      </c>
      <c r="L737" s="35">
        <v>1608.68</v>
      </c>
      <c r="M737" s="35">
        <v>1422.81</v>
      </c>
      <c r="N737" s="35">
        <v>1424.66</v>
      </c>
      <c r="O737" s="35">
        <v>1478.87</v>
      </c>
      <c r="P737" s="35">
        <v>1535.41</v>
      </c>
      <c r="Q737" s="35">
        <v>1472.76</v>
      </c>
      <c r="R737" s="35">
        <v>1421.14</v>
      </c>
      <c r="S737" s="35">
        <v>1506.76</v>
      </c>
      <c r="T737" s="35">
        <v>1445.05</v>
      </c>
      <c r="U737" s="35">
        <v>1483.04</v>
      </c>
      <c r="V737" s="35">
        <v>1439.3</v>
      </c>
      <c r="W737" s="35">
        <v>1409.12</v>
      </c>
      <c r="X737" s="35">
        <v>1353.28</v>
      </c>
      <c r="Y737" s="35">
        <v>1293.0899999999999</v>
      </c>
    </row>
    <row r="738" spans="1:25" x14ac:dyDescent="0.25">
      <c r="A738" s="63">
        <v>11</v>
      </c>
      <c r="B738" s="35">
        <v>1333.94</v>
      </c>
      <c r="C738" s="35">
        <v>1331.94</v>
      </c>
      <c r="D738" s="35">
        <v>1352.88</v>
      </c>
      <c r="E738" s="35">
        <v>1336.31</v>
      </c>
      <c r="F738" s="35">
        <v>1384.82</v>
      </c>
      <c r="G738" s="35">
        <v>1388.54</v>
      </c>
      <c r="H738" s="35">
        <v>1425.65</v>
      </c>
      <c r="I738" s="35">
        <v>1472.09</v>
      </c>
      <c r="J738" s="35">
        <v>1477.42</v>
      </c>
      <c r="K738" s="35">
        <v>1536.65</v>
      </c>
      <c r="L738" s="35">
        <v>1514.96</v>
      </c>
      <c r="M738" s="35">
        <v>1510.78</v>
      </c>
      <c r="N738" s="35">
        <v>1466.03</v>
      </c>
      <c r="O738" s="35">
        <v>1474.76</v>
      </c>
      <c r="P738" s="35">
        <v>1485.76</v>
      </c>
      <c r="Q738" s="35">
        <v>1461.96</v>
      </c>
      <c r="R738" s="35">
        <v>1465.18</v>
      </c>
      <c r="S738" s="35">
        <v>1492.03</v>
      </c>
      <c r="T738" s="35">
        <v>1483.49</v>
      </c>
      <c r="U738" s="35">
        <v>1503.4</v>
      </c>
      <c r="V738" s="35">
        <v>1454.72</v>
      </c>
      <c r="W738" s="35">
        <v>1433.99</v>
      </c>
      <c r="X738" s="35">
        <v>1421.59</v>
      </c>
      <c r="Y738" s="35">
        <v>1364</v>
      </c>
    </row>
    <row r="739" spans="1:25" x14ac:dyDescent="0.25">
      <c r="A739" s="63">
        <v>12</v>
      </c>
      <c r="B739" s="35">
        <v>1329.24</v>
      </c>
      <c r="C739" s="35">
        <v>1332.8</v>
      </c>
      <c r="D739" s="35">
        <v>1362.9</v>
      </c>
      <c r="E739" s="35">
        <v>1342.92</v>
      </c>
      <c r="F739" s="35">
        <v>1390.84</v>
      </c>
      <c r="G739" s="35">
        <v>1387</v>
      </c>
      <c r="H739" s="35">
        <v>1426.29</v>
      </c>
      <c r="I739" s="35">
        <v>1475.72</v>
      </c>
      <c r="J739" s="35">
        <v>1478.24</v>
      </c>
      <c r="K739" s="35">
        <v>1524.24</v>
      </c>
      <c r="L739" s="35">
        <v>1513.03</v>
      </c>
      <c r="M739" s="35">
        <v>1508.82</v>
      </c>
      <c r="N739" s="35">
        <v>1456.89</v>
      </c>
      <c r="O739" s="35">
        <v>1469.49</v>
      </c>
      <c r="P739" s="35">
        <v>1479.44</v>
      </c>
      <c r="Q739" s="35">
        <v>1465.75</v>
      </c>
      <c r="R739" s="35">
        <v>1455.2</v>
      </c>
      <c r="S739" s="35">
        <v>1496.55</v>
      </c>
      <c r="T739" s="35">
        <v>1476.84</v>
      </c>
      <c r="U739" s="35">
        <v>1498.88</v>
      </c>
      <c r="V739" s="35">
        <v>1444.43</v>
      </c>
      <c r="W739" s="35">
        <v>1422.36</v>
      </c>
      <c r="X739" s="35">
        <v>1388.07</v>
      </c>
      <c r="Y739" s="35">
        <v>1338.47</v>
      </c>
    </row>
    <row r="740" spans="1:25" x14ac:dyDescent="0.25">
      <c r="A740" s="63">
        <v>13</v>
      </c>
      <c r="B740" s="35">
        <v>1307.43</v>
      </c>
      <c r="C740" s="35">
        <v>1300.7</v>
      </c>
      <c r="D740" s="35">
        <v>1348.43</v>
      </c>
      <c r="E740" s="35">
        <v>1333.94</v>
      </c>
      <c r="F740" s="35">
        <v>1379.72</v>
      </c>
      <c r="G740" s="35">
        <v>1377.63</v>
      </c>
      <c r="H740" s="35">
        <v>1446.81</v>
      </c>
      <c r="I740" s="35">
        <v>1461.42</v>
      </c>
      <c r="J740" s="35">
        <v>1456.02</v>
      </c>
      <c r="K740" s="35">
        <v>1503.89</v>
      </c>
      <c r="L740" s="35">
        <v>1498.59</v>
      </c>
      <c r="M740" s="35">
        <v>1494.03</v>
      </c>
      <c r="N740" s="35">
        <v>1437.92</v>
      </c>
      <c r="O740" s="35">
        <v>1459.83</v>
      </c>
      <c r="P740" s="35">
        <v>1481.14</v>
      </c>
      <c r="Q740" s="35">
        <v>1450.98</v>
      </c>
      <c r="R740" s="35">
        <v>1443.05</v>
      </c>
      <c r="S740" s="35">
        <v>1468.71</v>
      </c>
      <c r="T740" s="35">
        <v>1459.09</v>
      </c>
      <c r="U740" s="35">
        <v>1474.46</v>
      </c>
      <c r="V740" s="35">
        <v>1424</v>
      </c>
      <c r="W740" s="35">
        <v>1422.82</v>
      </c>
      <c r="X740" s="35">
        <v>1404.47</v>
      </c>
      <c r="Y740" s="35">
        <v>1364.35</v>
      </c>
    </row>
    <row r="741" spans="1:25" x14ac:dyDescent="0.25">
      <c r="A741" s="63">
        <v>14</v>
      </c>
      <c r="B741" s="35">
        <v>1472.62</v>
      </c>
      <c r="C741" s="35">
        <v>1449.55</v>
      </c>
      <c r="D741" s="35">
        <v>1470.64</v>
      </c>
      <c r="E741" s="35">
        <v>1438.39</v>
      </c>
      <c r="F741" s="35">
        <v>1475.77</v>
      </c>
      <c r="G741" s="35">
        <v>1454.94</v>
      </c>
      <c r="H741" s="35">
        <v>1478.11</v>
      </c>
      <c r="I741" s="35">
        <v>1565.95</v>
      </c>
      <c r="J741" s="35">
        <v>1561.21</v>
      </c>
      <c r="K741" s="35">
        <v>1640.33</v>
      </c>
      <c r="L741" s="35">
        <v>1632.16</v>
      </c>
      <c r="M741" s="35">
        <v>1634.47</v>
      </c>
      <c r="N741" s="35">
        <v>1547.13</v>
      </c>
      <c r="O741" s="35">
        <v>1565.32</v>
      </c>
      <c r="P741" s="35">
        <v>1608.82</v>
      </c>
      <c r="Q741" s="35">
        <v>1568.61</v>
      </c>
      <c r="R741" s="35">
        <v>1573.84</v>
      </c>
      <c r="S741" s="35">
        <v>1629.92</v>
      </c>
      <c r="T741" s="35">
        <v>1600.42</v>
      </c>
      <c r="U741" s="35">
        <v>1631</v>
      </c>
      <c r="V741" s="35">
        <v>1597.02</v>
      </c>
      <c r="W741" s="35">
        <v>1547.1</v>
      </c>
      <c r="X741" s="35">
        <v>1519.93</v>
      </c>
      <c r="Y741" s="35">
        <v>1477.76</v>
      </c>
    </row>
    <row r="742" spans="1:25" x14ac:dyDescent="0.25">
      <c r="A742" s="63">
        <v>15</v>
      </c>
      <c r="B742" s="35">
        <v>1408.75</v>
      </c>
      <c r="C742" s="35">
        <v>1414.47</v>
      </c>
      <c r="D742" s="35">
        <v>1418.87</v>
      </c>
      <c r="E742" s="35">
        <v>1380.6</v>
      </c>
      <c r="F742" s="35">
        <v>1404.33</v>
      </c>
      <c r="G742" s="35">
        <v>1382.47</v>
      </c>
      <c r="H742" s="35">
        <v>1433.94</v>
      </c>
      <c r="I742" s="35">
        <v>1473.87</v>
      </c>
      <c r="J742" s="35">
        <v>1521.8</v>
      </c>
      <c r="K742" s="35">
        <v>1586.08</v>
      </c>
      <c r="L742" s="35">
        <v>1580.07</v>
      </c>
      <c r="M742" s="35">
        <v>1592.76</v>
      </c>
      <c r="N742" s="35">
        <v>1540.76</v>
      </c>
      <c r="O742" s="35">
        <v>1559.65</v>
      </c>
      <c r="P742" s="35">
        <v>1576.94</v>
      </c>
      <c r="Q742" s="35">
        <v>1572.24</v>
      </c>
      <c r="R742" s="35">
        <v>1543.4</v>
      </c>
      <c r="S742" s="35">
        <v>1597.93</v>
      </c>
      <c r="T742" s="35">
        <v>1566.1</v>
      </c>
      <c r="U742" s="35">
        <v>1597.38</v>
      </c>
      <c r="V742" s="35">
        <v>1493.35</v>
      </c>
      <c r="W742" s="35">
        <v>1505.05</v>
      </c>
      <c r="X742" s="35">
        <v>1494.57</v>
      </c>
      <c r="Y742" s="35">
        <v>1407.94</v>
      </c>
    </row>
    <row r="743" spans="1:25" x14ac:dyDescent="0.25">
      <c r="A743" s="63">
        <v>16</v>
      </c>
      <c r="B743" s="35">
        <v>1386.99</v>
      </c>
      <c r="C743" s="35">
        <v>1388.35</v>
      </c>
      <c r="D743" s="35">
        <v>1399.6</v>
      </c>
      <c r="E743" s="35">
        <v>1380.33</v>
      </c>
      <c r="F743" s="35">
        <v>1395.98</v>
      </c>
      <c r="G743" s="35">
        <v>1425.95</v>
      </c>
      <c r="H743" s="35">
        <v>1442.72</v>
      </c>
      <c r="I743" s="35">
        <v>1465.89</v>
      </c>
      <c r="J743" s="35">
        <v>1443.73</v>
      </c>
      <c r="K743" s="35">
        <v>1457.06</v>
      </c>
      <c r="L743" s="35">
        <v>1443.11</v>
      </c>
      <c r="M743" s="35">
        <v>1463.1</v>
      </c>
      <c r="N743" s="35">
        <v>1434.73</v>
      </c>
      <c r="O743" s="35">
        <v>1434.48</v>
      </c>
      <c r="P743" s="35">
        <v>1465</v>
      </c>
      <c r="Q743" s="35">
        <v>1451.51</v>
      </c>
      <c r="R743" s="35">
        <v>1430.37</v>
      </c>
      <c r="S743" s="35">
        <v>1479.12</v>
      </c>
      <c r="T743" s="35">
        <v>1493.55</v>
      </c>
      <c r="U743" s="35">
        <v>1513.03</v>
      </c>
      <c r="V743" s="35">
        <v>1473.76</v>
      </c>
      <c r="W743" s="35">
        <v>1454.25</v>
      </c>
      <c r="X743" s="35">
        <v>1424.69</v>
      </c>
      <c r="Y743" s="35">
        <v>1373.6</v>
      </c>
    </row>
    <row r="744" spans="1:25" x14ac:dyDescent="0.25">
      <c r="A744" s="63">
        <v>17</v>
      </c>
      <c r="B744" s="35">
        <v>1295.1099999999999</v>
      </c>
      <c r="C744" s="35">
        <v>1304.71</v>
      </c>
      <c r="D744" s="35">
        <v>1332.2</v>
      </c>
      <c r="E744" s="35">
        <v>1323.8</v>
      </c>
      <c r="F744" s="35">
        <v>1357.44</v>
      </c>
      <c r="G744" s="35">
        <v>1348.78</v>
      </c>
      <c r="H744" s="35">
        <v>1377.99</v>
      </c>
      <c r="I744" s="35">
        <v>1405.23</v>
      </c>
      <c r="J744" s="35">
        <v>1401.17</v>
      </c>
      <c r="K744" s="35">
        <v>1396.41</v>
      </c>
      <c r="L744" s="35">
        <v>1395.66</v>
      </c>
      <c r="M744" s="35">
        <v>1396.34</v>
      </c>
      <c r="N744" s="35">
        <v>1395.32</v>
      </c>
      <c r="O744" s="35">
        <v>1403.37</v>
      </c>
      <c r="P744" s="35">
        <v>1418.91</v>
      </c>
      <c r="Q744" s="35">
        <v>1404.07</v>
      </c>
      <c r="R744" s="35">
        <v>1396.74</v>
      </c>
      <c r="S744" s="35">
        <v>1434.34</v>
      </c>
      <c r="T744" s="35">
        <v>1436.54</v>
      </c>
      <c r="U744" s="35">
        <v>1458.13</v>
      </c>
      <c r="V744" s="35">
        <v>1417.35</v>
      </c>
      <c r="W744" s="35">
        <v>1399.9</v>
      </c>
      <c r="X744" s="35">
        <v>1356.3</v>
      </c>
      <c r="Y744" s="35">
        <v>1318</v>
      </c>
    </row>
    <row r="745" spans="1:25" x14ac:dyDescent="0.25">
      <c r="A745" s="63">
        <v>18</v>
      </c>
      <c r="B745" s="35">
        <v>1344.88</v>
      </c>
      <c r="C745" s="35">
        <v>1344.43</v>
      </c>
      <c r="D745" s="35">
        <v>1382.35</v>
      </c>
      <c r="E745" s="35">
        <v>1370.26</v>
      </c>
      <c r="F745" s="35">
        <v>1411.11</v>
      </c>
      <c r="G745" s="35">
        <v>1403.27</v>
      </c>
      <c r="H745" s="35">
        <v>1428.77</v>
      </c>
      <c r="I745" s="35">
        <v>1462.81</v>
      </c>
      <c r="J745" s="35">
        <v>1438.72</v>
      </c>
      <c r="K745" s="35">
        <v>1462.44</v>
      </c>
      <c r="L745" s="35">
        <v>1455.75</v>
      </c>
      <c r="M745" s="35">
        <v>1459.39</v>
      </c>
      <c r="N745" s="35">
        <v>1438.55</v>
      </c>
      <c r="O745" s="35">
        <v>1444.64</v>
      </c>
      <c r="P745" s="35">
        <v>1481.82</v>
      </c>
      <c r="Q745" s="35">
        <v>1443.27</v>
      </c>
      <c r="R745" s="35">
        <v>1435.21</v>
      </c>
      <c r="S745" s="35">
        <v>1473.89</v>
      </c>
      <c r="T745" s="35">
        <v>1497.2</v>
      </c>
      <c r="U745" s="35">
        <v>1522.75</v>
      </c>
      <c r="V745" s="35">
        <v>1536.83</v>
      </c>
      <c r="W745" s="35">
        <v>1513.66</v>
      </c>
      <c r="X745" s="35">
        <v>1451.85</v>
      </c>
      <c r="Y745" s="35">
        <v>1385.88</v>
      </c>
    </row>
    <row r="746" spans="1:25" x14ac:dyDescent="0.25">
      <c r="A746" s="63">
        <v>19</v>
      </c>
      <c r="B746" s="35">
        <v>1457.37</v>
      </c>
      <c r="C746" s="35">
        <v>1465.15</v>
      </c>
      <c r="D746" s="35">
        <v>1488.8</v>
      </c>
      <c r="E746" s="35">
        <v>1473.15</v>
      </c>
      <c r="F746" s="35">
        <v>1521.09</v>
      </c>
      <c r="G746" s="35">
        <v>1505.18</v>
      </c>
      <c r="H746" s="35">
        <v>1552.71</v>
      </c>
      <c r="I746" s="35">
        <v>1531.54</v>
      </c>
      <c r="J746" s="35">
        <v>1527.41</v>
      </c>
      <c r="K746" s="35">
        <v>1520.98</v>
      </c>
      <c r="L746" s="35">
        <v>1512.65</v>
      </c>
      <c r="M746" s="35">
        <v>1508.26</v>
      </c>
      <c r="N746" s="35">
        <v>1479.16</v>
      </c>
      <c r="O746" s="35">
        <v>1477.91</v>
      </c>
      <c r="P746" s="35">
        <v>1494.06</v>
      </c>
      <c r="Q746" s="35">
        <v>1490.2</v>
      </c>
      <c r="R746" s="35">
        <v>1520.51</v>
      </c>
      <c r="S746" s="35">
        <v>1553.59</v>
      </c>
      <c r="T746" s="35">
        <v>1579.97</v>
      </c>
      <c r="U746" s="35">
        <v>1605.71</v>
      </c>
      <c r="V746" s="35">
        <v>1545.7</v>
      </c>
      <c r="W746" s="35">
        <v>1533.63</v>
      </c>
      <c r="X746" s="35">
        <v>1495.32</v>
      </c>
      <c r="Y746" s="35">
        <v>1425.05</v>
      </c>
    </row>
    <row r="747" spans="1:25" x14ac:dyDescent="0.25">
      <c r="A747" s="63">
        <v>20</v>
      </c>
      <c r="B747" s="35">
        <v>1373.48</v>
      </c>
      <c r="C747" s="35">
        <v>1372.72</v>
      </c>
      <c r="D747" s="35">
        <v>1423.08</v>
      </c>
      <c r="E747" s="35">
        <v>1406.15</v>
      </c>
      <c r="F747" s="35">
        <v>1454.29</v>
      </c>
      <c r="G747" s="35">
        <v>1442.03</v>
      </c>
      <c r="H747" s="35">
        <v>1475</v>
      </c>
      <c r="I747" s="35">
        <v>1497.13</v>
      </c>
      <c r="J747" s="35">
        <v>1496.53</v>
      </c>
      <c r="K747" s="35">
        <v>1493.83</v>
      </c>
      <c r="L747" s="35">
        <v>1487.65</v>
      </c>
      <c r="M747" s="35">
        <v>1486.8</v>
      </c>
      <c r="N747" s="35">
        <v>1487.65</v>
      </c>
      <c r="O747" s="35">
        <v>1495.62</v>
      </c>
      <c r="P747" s="35">
        <v>1509.08</v>
      </c>
      <c r="Q747" s="35">
        <v>1486.33</v>
      </c>
      <c r="R747" s="35">
        <v>1495.77</v>
      </c>
      <c r="S747" s="35">
        <v>1541.27</v>
      </c>
      <c r="T747" s="35">
        <v>1524.85</v>
      </c>
      <c r="U747" s="35">
        <v>1554.92</v>
      </c>
      <c r="V747" s="35">
        <v>1530.34</v>
      </c>
      <c r="W747" s="35">
        <v>1509.28</v>
      </c>
      <c r="X747" s="35">
        <v>1467.76</v>
      </c>
      <c r="Y747" s="35">
        <v>1406.81</v>
      </c>
    </row>
    <row r="748" spans="1:25" x14ac:dyDescent="0.25">
      <c r="A748" s="63">
        <v>21</v>
      </c>
      <c r="B748" s="35">
        <v>1530.4</v>
      </c>
      <c r="C748" s="35">
        <v>1521.41</v>
      </c>
      <c r="D748" s="35">
        <v>1529.76</v>
      </c>
      <c r="E748" s="35">
        <v>1498.15</v>
      </c>
      <c r="F748" s="35">
        <v>1547.49</v>
      </c>
      <c r="G748" s="35">
        <v>1537.58</v>
      </c>
      <c r="H748" s="35">
        <v>1534.29</v>
      </c>
      <c r="I748" s="35">
        <v>1625.43</v>
      </c>
      <c r="J748" s="35">
        <v>1640.98</v>
      </c>
      <c r="K748" s="35">
        <v>1645.13</v>
      </c>
      <c r="L748" s="35">
        <v>1641.44</v>
      </c>
      <c r="M748" s="35">
        <v>1631.49</v>
      </c>
      <c r="N748" s="35">
        <v>1607.3</v>
      </c>
      <c r="O748" s="35">
        <v>1622.32</v>
      </c>
      <c r="P748" s="35">
        <v>1638.91</v>
      </c>
      <c r="Q748" s="35">
        <v>1635</v>
      </c>
      <c r="R748" s="35">
        <v>1645.54</v>
      </c>
      <c r="S748" s="35">
        <v>1668.5</v>
      </c>
      <c r="T748" s="35">
        <v>1706.09</v>
      </c>
      <c r="U748" s="35">
        <v>1704.63</v>
      </c>
      <c r="V748" s="35">
        <v>1670.23</v>
      </c>
      <c r="W748" s="35">
        <v>1636.91</v>
      </c>
      <c r="X748" s="35">
        <v>1599.19</v>
      </c>
      <c r="Y748" s="35">
        <v>1524.72</v>
      </c>
    </row>
    <row r="749" spans="1:25" x14ac:dyDescent="0.25">
      <c r="A749" s="63">
        <v>22</v>
      </c>
      <c r="B749" s="35">
        <v>1488.51</v>
      </c>
      <c r="C749" s="35">
        <v>1482.11</v>
      </c>
      <c r="D749" s="35">
        <v>1497.35</v>
      </c>
      <c r="E749" s="35">
        <v>1456.29</v>
      </c>
      <c r="F749" s="35">
        <v>1500.92</v>
      </c>
      <c r="G749" s="35">
        <v>1490.24</v>
      </c>
      <c r="H749" s="35">
        <v>1472.07</v>
      </c>
      <c r="I749" s="35">
        <v>1522.38</v>
      </c>
      <c r="J749" s="35">
        <v>1582.59</v>
      </c>
      <c r="K749" s="35">
        <v>1602.74</v>
      </c>
      <c r="L749" s="35">
        <v>1601.85</v>
      </c>
      <c r="M749" s="35">
        <v>1595.65</v>
      </c>
      <c r="N749" s="35">
        <v>1580.63</v>
      </c>
      <c r="O749" s="35">
        <v>1594.72</v>
      </c>
      <c r="P749" s="35">
        <v>1605.13</v>
      </c>
      <c r="Q749" s="35">
        <v>1606.23</v>
      </c>
      <c r="R749" s="35">
        <v>1621.11</v>
      </c>
      <c r="S749" s="35">
        <v>1654.53</v>
      </c>
      <c r="T749" s="35">
        <v>1669.87</v>
      </c>
      <c r="U749" s="35">
        <v>1678.67</v>
      </c>
      <c r="V749" s="35">
        <v>1650.23</v>
      </c>
      <c r="W749" s="35">
        <v>1616.06</v>
      </c>
      <c r="X749" s="35">
        <v>1557.62</v>
      </c>
      <c r="Y749" s="35">
        <v>1471.94</v>
      </c>
    </row>
    <row r="750" spans="1:25" x14ac:dyDescent="0.25">
      <c r="A750" s="63">
        <v>23</v>
      </c>
      <c r="B750" s="35">
        <v>1470.19</v>
      </c>
      <c r="C750" s="35">
        <v>1480.92</v>
      </c>
      <c r="D750" s="35">
        <v>1495.8</v>
      </c>
      <c r="E750" s="35">
        <v>1485.08</v>
      </c>
      <c r="F750" s="35">
        <v>1539.33</v>
      </c>
      <c r="G750" s="35">
        <v>1536.26</v>
      </c>
      <c r="H750" s="35">
        <v>1556.96</v>
      </c>
      <c r="I750" s="35">
        <v>1593.21</v>
      </c>
      <c r="J750" s="35">
        <v>1592.74</v>
      </c>
      <c r="K750" s="35">
        <v>1588.88</v>
      </c>
      <c r="L750" s="35">
        <v>1583.39</v>
      </c>
      <c r="M750" s="35">
        <v>1584.93</v>
      </c>
      <c r="N750" s="35">
        <v>1574.01</v>
      </c>
      <c r="O750" s="35">
        <v>1576.88</v>
      </c>
      <c r="P750" s="35">
        <v>1590.31</v>
      </c>
      <c r="Q750" s="35">
        <v>1584.89</v>
      </c>
      <c r="R750" s="35">
        <v>1573.49</v>
      </c>
      <c r="S750" s="35">
        <v>1612.89</v>
      </c>
      <c r="T750" s="35">
        <v>1625.41</v>
      </c>
      <c r="U750" s="35">
        <v>1636.42</v>
      </c>
      <c r="V750" s="35">
        <v>1570.63</v>
      </c>
      <c r="W750" s="35">
        <v>1552.06</v>
      </c>
      <c r="X750" s="35">
        <v>1472.31</v>
      </c>
      <c r="Y750" s="35">
        <v>1422.84</v>
      </c>
    </row>
    <row r="751" spans="1:25" x14ac:dyDescent="0.25">
      <c r="A751" s="63">
        <v>24</v>
      </c>
      <c r="B751" s="35">
        <v>1398.39</v>
      </c>
      <c r="C751" s="35">
        <v>1364.64</v>
      </c>
      <c r="D751" s="35">
        <v>1427.15</v>
      </c>
      <c r="E751" s="35">
        <v>1414.88</v>
      </c>
      <c r="F751" s="35">
        <v>1400.7</v>
      </c>
      <c r="G751" s="35">
        <v>1445.98</v>
      </c>
      <c r="H751" s="35">
        <v>1483.22</v>
      </c>
      <c r="I751" s="35">
        <v>1515.12</v>
      </c>
      <c r="J751" s="35">
        <v>1478.59</v>
      </c>
      <c r="K751" s="35">
        <v>1480.6</v>
      </c>
      <c r="L751" s="35">
        <v>1483.13</v>
      </c>
      <c r="M751" s="35">
        <v>1484.79</v>
      </c>
      <c r="N751" s="35">
        <v>1487.99</v>
      </c>
      <c r="O751" s="35">
        <v>1499.34</v>
      </c>
      <c r="P751" s="35">
        <v>1510.26</v>
      </c>
      <c r="Q751" s="35">
        <v>1484.55</v>
      </c>
      <c r="R751" s="35">
        <v>1489.47</v>
      </c>
      <c r="S751" s="35">
        <v>1509.94</v>
      </c>
      <c r="T751" s="35">
        <v>1531.8</v>
      </c>
      <c r="U751" s="35">
        <v>1554.14</v>
      </c>
      <c r="V751" s="35">
        <v>1535.18</v>
      </c>
      <c r="W751" s="35">
        <v>1510.91</v>
      </c>
      <c r="X751" s="35">
        <v>1453.93</v>
      </c>
      <c r="Y751" s="35">
        <v>1394.29</v>
      </c>
    </row>
    <row r="752" spans="1:25" x14ac:dyDescent="0.25">
      <c r="A752" s="63">
        <v>25</v>
      </c>
      <c r="B752" s="35">
        <v>1410.08</v>
      </c>
      <c r="C752" s="35">
        <v>1412.09</v>
      </c>
      <c r="D752" s="35">
        <v>1440.65</v>
      </c>
      <c r="E752" s="35">
        <v>1425.83</v>
      </c>
      <c r="F752" s="35">
        <v>1471.11</v>
      </c>
      <c r="G752" s="35">
        <v>1466.09</v>
      </c>
      <c r="H752" s="35">
        <v>1484.47</v>
      </c>
      <c r="I752" s="35">
        <v>1539.84</v>
      </c>
      <c r="J752" s="35">
        <v>1541.76</v>
      </c>
      <c r="K752" s="35">
        <v>1522.2</v>
      </c>
      <c r="L752" s="35">
        <v>1524.06</v>
      </c>
      <c r="M752" s="35">
        <v>1523.8</v>
      </c>
      <c r="N752" s="35">
        <v>1524.55</v>
      </c>
      <c r="O752" s="35">
        <v>1531.98</v>
      </c>
      <c r="P752" s="35">
        <v>1544.14</v>
      </c>
      <c r="Q752" s="35">
        <v>1537.46</v>
      </c>
      <c r="R752" s="35">
        <v>1525.8</v>
      </c>
      <c r="S752" s="35">
        <v>1555.25</v>
      </c>
      <c r="T752" s="35">
        <v>1586.88</v>
      </c>
      <c r="U752" s="35">
        <v>1605.36</v>
      </c>
      <c r="V752" s="35">
        <v>1562.71</v>
      </c>
      <c r="W752" s="35">
        <v>1522.16</v>
      </c>
      <c r="X752" s="35">
        <v>1458.84</v>
      </c>
      <c r="Y752" s="35">
        <v>1435.25</v>
      </c>
    </row>
    <row r="753" spans="1:25" x14ac:dyDescent="0.25">
      <c r="A753" s="63">
        <v>26</v>
      </c>
      <c r="B753" s="35">
        <v>1466.63</v>
      </c>
      <c r="C753" s="35">
        <v>1464.05</v>
      </c>
      <c r="D753" s="35">
        <v>1493.38</v>
      </c>
      <c r="E753" s="35">
        <v>1504.21</v>
      </c>
      <c r="F753" s="35">
        <v>1564.34</v>
      </c>
      <c r="G753" s="35">
        <v>1610.27</v>
      </c>
      <c r="H753" s="35">
        <v>1613.48</v>
      </c>
      <c r="I753" s="35">
        <v>1617.73</v>
      </c>
      <c r="J753" s="35">
        <v>1615.7</v>
      </c>
      <c r="K753" s="35">
        <v>1602.78</v>
      </c>
      <c r="L753" s="35">
        <v>1587.29</v>
      </c>
      <c r="M753" s="35">
        <v>1585.36</v>
      </c>
      <c r="N753" s="35">
        <v>1583.46</v>
      </c>
      <c r="O753" s="35">
        <v>1590.61</v>
      </c>
      <c r="P753" s="35">
        <v>1605.82</v>
      </c>
      <c r="Q753" s="35">
        <v>1598.87</v>
      </c>
      <c r="R753" s="35">
        <v>1589.46</v>
      </c>
      <c r="S753" s="35">
        <v>1625.34</v>
      </c>
      <c r="T753" s="35">
        <v>1614.67</v>
      </c>
      <c r="U753" s="35">
        <v>1637.17</v>
      </c>
      <c r="V753" s="35">
        <v>1641.37</v>
      </c>
      <c r="W753" s="35">
        <v>1591.87</v>
      </c>
      <c r="X753" s="35">
        <v>1561.06</v>
      </c>
      <c r="Y753" s="35">
        <v>1480.28</v>
      </c>
    </row>
    <row r="754" spans="1:25" x14ac:dyDescent="0.25">
      <c r="A754" s="63">
        <v>27</v>
      </c>
      <c r="B754" s="35">
        <v>1487.04</v>
      </c>
      <c r="C754" s="35">
        <v>1482.41</v>
      </c>
      <c r="D754" s="35">
        <v>1559.2</v>
      </c>
      <c r="E754" s="35">
        <v>1539.3</v>
      </c>
      <c r="F754" s="35">
        <v>1632.97</v>
      </c>
      <c r="G754" s="35">
        <v>1645.33</v>
      </c>
      <c r="H754" s="35">
        <v>1658.9</v>
      </c>
      <c r="I754" s="35">
        <v>1778.71</v>
      </c>
      <c r="J754" s="35">
        <v>1766.57</v>
      </c>
      <c r="K754" s="35">
        <v>1728.83</v>
      </c>
      <c r="L754" s="35">
        <v>1710.28</v>
      </c>
      <c r="M754" s="35">
        <v>1691.68</v>
      </c>
      <c r="N754" s="35">
        <v>1660.48</v>
      </c>
      <c r="O754" s="35">
        <v>1712.71</v>
      </c>
      <c r="P754" s="35">
        <v>1765.18</v>
      </c>
      <c r="Q754" s="35">
        <v>1668.99</v>
      </c>
      <c r="R754" s="35">
        <v>1654.37</v>
      </c>
      <c r="S754" s="35">
        <v>1618.27</v>
      </c>
      <c r="T754" s="35">
        <v>1659.13</v>
      </c>
      <c r="U754" s="35">
        <v>1688.11</v>
      </c>
      <c r="V754" s="35">
        <v>1656.97</v>
      </c>
      <c r="W754" s="35">
        <v>1661.4</v>
      </c>
      <c r="X754" s="35">
        <v>1591.92</v>
      </c>
      <c r="Y754" s="35">
        <v>1565.45</v>
      </c>
    </row>
    <row r="755" spans="1:25" x14ac:dyDescent="0.25">
      <c r="A755" s="63">
        <v>28</v>
      </c>
      <c r="B755" s="35">
        <v>1668.68</v>
      </c>
      <c r="C755" s="35">
        <v>1632.27</v>
      </c>
      <c r="D755" s="35">
        <v>1655.76</v>
      </c>
      <c r="E755" s="35">
        <v>1610.79</v>
      </c>
      <c r="F755" s="35">
        <v>1674.3</v>
      </c>
      <c r="G755" s="35">
        <v>1677.24</v>
      </c>
      <c r="H755" s="35">
        <v>1677.28</v>
      </c>
      <c r="I755" s="35">
        <v>1727.12</v>
      </c>
      <c r="J755" s="35">
        <v>1759.97</v>
      </c>
      <c r="K755" s="35">
        <v>1773.89</v>
      </c>
      <c r="L755" s="35">
        <v>1775.19</v>
      </c>
      <c r="M755" s="35">
        <v>1751.4</v>
      </c>
      <c r="N755" s="35">
        <v>1774.53</v>
      </c>
      <c r="O755" s="35">
        <v>1796.08</v>
      </c>
      <c r="P755" s="35">
        <v>1932.14</v>
      </c>
      <c r="Q755" s="35">
        <v>1929.91</v>
      </c>
      <c r="R755" s="35">
        <v>1931.34</v>
      </c>
      <c r="S755" s="35">
        <v>1936.5</v>
      </c>
      <c r="T755" s="35">
        <v>1839.22</v>
      </c>
      <c r="U755" s="35">
        <v>1869.66</v>
      </c>
      <c r="V755" s="35">
        <v>1664.49</v>
      </c>
      <c r="W755" s="35">
        <v>1679.62</v>
      </c>
      <c r="X755" s="35">
        <v>1691.77</v>
      </c>
      <c r="Y755" s="35">
        <v>1605.67</v>
      </c>
    </row>
    <row r="756" spans="1:25" x14ac:dyDescent="0.25">
      <c r="A756" s="63">
        <v>29</v>
      </c>
      <c r="B756" s="35">
        <v>1727.89</v>
      </c>
      <c r="C756" s="35">
        <v>1723.9</v>
      </c>
      <c r="D756" s="35">
        <v>1722.38</v>
      </c>
      <c r="E756" s="35">
        <v>1707.07</v>
      </c>
      <c r="F756" s="35">
        <v>1701.01</v>
      </c>
      <c r="G756" s="35">
        <v>1683.18</v>
      </c>
      <c r="H756" s="35">
        <v>1667.16</v>
      </c>
      <c r="I756" s="35">
        <v>1896.14</v>
      </c>
      <c r="J756" s="35">
        <v>1940.27</v>
      </c>
      <c r="K756" s="35">
        <v>1939.55</v>
      </c>
      <c r="L756" s="35">
        <v>1936.52</v>
      </c>
      <c r="M756" s="35">
        <v>1937.21</v>
      </c>
      <c r="N756" s="35">
        <v>1936.99</v>
      </c>
      <c r="O756" s="35">
        <v>1933.88</v>
      </c>
      <c r="P756" s="35">
        <v>1931.87</v>
      </c>
      <c r="Q756" s="35">
        <v>1930.63</v>
      </c>
      <c r="R756" s="35">
        <v>1931.08</v>
      </c>
      <c r="S756" s="35">
        <v>1939.72</v>
      </c>
      <c r="T756" s="35">
        <v>1948.43</v>
      </c>
      <c r="U756" s="35">
        <v>1955.91</v>
      </c>
      <c r="V756" s="35">
        <v>1961.89</v>
      </c>
      <c r="W756" s="35">
        <v>1967.44</v>
      </c>
      <c r="X756" s="35">
        <v>1952.68</v>
      </c>
      <c r="Y756" s="35">
        <v>1725.5</v>
      </c>
    </row>
    <row r="757" spans="1:25" x14ac:dyDescent="0.25">
      <c r="A757" s="63">
        <v>30</v>
      </c>
      <c r="B757" s="35">
        <v>1726.38</v>
      </c>
      <c r="C757" s="35">
        <v>1723.37</v>
      </c>
      <c r="D757" s="35">
        <v>1716.25</v>
      </c>
      <c r="E757" s="35">
        <v>1796.38</v>
      </c>
      <c r="F757" s="35">
        <v>1681.1</v>
      </c>
      <c r="G757" s="35">
        <v>1663.46</v>
      </c>
      <c r="H757" s="35">
        <v>1817.29</v>
      </c>
      <c r="I757" s="35">
        <v>1835.02</v>
      </c>
      <c r="J757" s="35">
        <v>1838.92</v>
      </c>
      <c r="K757" s="35">
        <v>1825.47</v>
      </c>
      <c r="L757" s="35">
        <v>1816.93</v>
      </c>
      <c r="M757" s="35">
        <v>1817.81</v>
      </c>
      <c r="N757" s="35">
        <v>1807.24</v>
      </c>
      <c r="O757" s="35">
        <v>1821.92</v>
      </c>
      <c r="P757" s="35">
        <v>1839.77</v>
      </c>
      <c r="Q757" s="35">
        <v>1839.24</v>
      </c>
      <c r="R757" s="35">
        <v>1821.75</v>
      </c>
      <c r="S757" s="35">
        <v>1875.54</v>
      </c>
      <c r="T757" s="35">
        <v>1900.18</v>
      </c>
      <c r="U757" s="35">
        <v>1954.18</v>
      </c>
      <c r="V757" s="35">
        <v>1696.64</v>
      </c>
      <c r="W757" s="35">
        <v>1709.5</v>
      </c>
      <c r="X757" s="35">
        <v>1715.46</v>
      </c>
      <c r="Y757" s="35">
        <v>1601.69</v>
      </c>
    </row>
    <row r="758" spans="1:25" x14ac:dyDescent="0.25">
      <c r="A758" s="63">
        <v>31</v>
      </c>
      <c r="B758" s="35">
        <v>1401.31</v>
      </c>
      <c r="C758" s="35">
        <v>1415.9</v>
      </c>
      <c r="D758" s="35">
        <v>1592.6</v>
      </c>
      <c r="E758" s="35">
        <v>1402.09</v>
      </c>
      <c r="F758" s="35">
        <v>1446.33</v>
      </c>
      <c r="G758" s="35">
        <v>1432.42</v>
      </c>
      <c r="H758" s="35">
        <v>1505.61</v>
      </c>
      <c r="I758" s="35">
        <v>1583.24</v>
      </c>
      <c r="J758" s="35">
        <v>1495.15</v>
      </c>
      <c r="K758" s="35">
        <v>1478.8</v>
      </c>
      <c r="L758" s="35">
        <v>1465.32</v>
      </c>
      <c r="M758" s="35">
        <v>1462.34</v>
      </c>
      <c r="N758" s="35">
        <v>1458.65</v>
      </c>
      <c r="O758" s="35">
        <v>1463.24</v>
      </c>
      <c r="P758" s="35">
        <v>1484.04</v>
      </c>
      <c r="Q758" s="35">
        <v>1480.09</v>
      </c>
      <c r="R758" s="35">
        <v>1451.41</v>
      </c>
      <c r="S758" s="35">
        <v>1495.26</v>
      </c>
      <c r="T758" s="35">
        <v>1516.92</v>
      </c>
      <c r="U758" s="35">
        <v>1538.66</v>
      </c>
      <c r="V758" s="35">
        <v>1469.19</v>
      </c>
      <c r="W758" s="35">
        <v>1450.74</v>
      </c>
      <c r="X758" s="35">
        <v>1423.84</v>
      </c>
      <c r="Y758" s="35">
        <v>1376.51</v>
      </c>
    </row>
    <row r="760" spans="1:25" x14ac:dyDescent="0.25">
      <c r="A760" s="138" t="s">
        <v>81</v>
      </c>
      <c r="B760" s="160" t="s">
        <v>107</v>
      </c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</row>
    <row r="761" spans="1:25" ht="30" x14ac:dyDescent="0.25">
      <c r="A761" s="138"/>
      <c r="B761" s="33" t="s">
        <v>83</v>
      </c>
      <c r="C761" s="33" t="s">
        <v>84</v>
      </c>
      <c r="D761" s="33" t="s">
        <v>85</v>
      </c>
      <c r="E761" s="33" t="s">
        <v>86</v>
      </c>
      <c r="F761" s="33" t="s">
        <v>87</v>
      </c>
      <c r="G761" s="33" t="s">
        <v>88</v>
      </c>
      <c r="H761" s="33" t="s">
        <v>89</v>
      </c>
      <c r="I761" s="33" t="s">
        <v>90</v>
      </c>
      <c r="J761" s="33" t="s">
        <v>91</v>
      </c>
      <c r="K761" s="33" t="s">
        <v>92</v>
      </c>
      <c r="L761" s="33" t="s">
        <v>93</v>
      </c>
      <c r="M761" s="33" t="s">
        <v>94</v>
      </c>
      <c r="N761" s="33" t="s">
        <v>95</v>
      </c>
      <c r="O761" s="33" t="s">
        <v>96</v>
      </c>
      <c r="P761" s="33" t="s">
        <v>97</v>
      </c>
      <c r="Q761" s="33" t="s">
        <v>98</v>
      </c>
      <c r="R761" s="33" t="s">
        <v>99</v>
      </c>
      <c r="S761" s="33" t="s">
        <v>100</v>
      </c>
      <c r="T761" s="33" t="s">
        <v>101</v>
      </c>
      <c r="U761" s="33" t="s">
        <v>102</v>
      </c>
      <c r="V761" s="33" t="s">
        <v>103</v>
      </c>
      <c r="W761" s="33" t="s">
        <v>104</v>
      </c>
      <c r="X761" s="33" t="s">
        <v>105</v>
      </c>
      <c r="Y761" s="33" t="s">
        <v>106</v>
      </c>
    </row>
    <row r="762" spans="1:25" x14ac:dyDescent="0.25">
      <c r="A762" s="63">
        <v>1</v>
      </c>
      <c r="B762" s="35">
        <v>1564.1</v>
      </c>
      <c r="C762" s="35">
        <v>1550.96</v>
      </c>
      <c r="D762" s="35">
        <v>1558.94</v>
      </c>
      <c r="E762" s="35">
        <v>1550.28</v>
      </c>
      <c r="F762" s="35">
        <v>1508.08</v>
      </c>
      <c r="G762" s="35">
        <v>1512.41</v>
      </c>
      <c r="H762" s="35">
        <v>1521.34</v>
      </c>
      <c r="I762" s="35">
        <v>1532.88</v>
      </c>
      <c r="J762" s="35">
        <v>1530.14</v>
      </c>
      <c r="K762" s="35">
        <v>1494.79</v>
      </c>
      <c r="L762" s="35">
        <v>1515.34</v>
      </c>
      <c r="M762" s="35">
        <v>1528.3</v>
      </c>
      <c r="N762" s="35">
        <v>1547.92</v>
      </c>
      <c r="O762" s="35">
        <v>1588.59</v>
      </c>
      <c r="P762" s="35">
        <v>1602.03</v>
      </c>
      <c r="Q762" s="35">
        <v>1577.5</v>
      </c>
      <c r="R762" s="35">
        <v>1581.47</v>
      </c>
      <c r="S762" s="35">
        <v>1592.72</v>
      </c>
      <c r="T762" s="35">
        <v>1659.27</v>
      </c>
      <c r="U762" s="35">
        <v>1716.84</v>
      </c>
      <c r="V762" s="35">
        <v>1673.11</v>
      </c>
      <c r="W762" s="35">
        <v>1650.29</v>
      </c>
      <c r="X762" s="35">
        <v>1592.88</v>
      </c>
      <c r="Y762" s="35">
        <v>1543.03</v>
      </c>
    </row>
    <row r="763" spans="1:25" x14ac:dyDescent="0.25">
      <c r="A763" s="63">
        <v>2</v>
      </c>
      <c r="B763" s="35">
        <v>1510.06</v>
      </c>
      <c r="C763" s="35">
        <v>1484.94</v>
      </c>
      <c r="D763" s="35">
        <v>1484.34</v>
      </c>
      <c r="E763" s="35">
        <v>1491.62</v>
      </c>
      <c r="F763" s="35">
        <v>1463.03</v>
      </c>
      <c r="G763" s="35">
        <v>1494.17</v>
      </c>
      <c r="H763" s="35">
        <v>1475.13</v>
      </c>
      <c r="I763" s="35">
        <v>1499.33</v>
      </c>
      <c r="J763" s="35">
        <v>1542.11</v>
      </c>
      <c r="K763" s="35">
        <v>1621.31</v>
      </c>
      <c r="L763" s="35">
        <v>1679.7</v>
      </c>
      <c r="M763" s="35">
        <v>1730.4</v>
      </c>
      <c r="N763" s="35">
        <v>1650.84</v>
      </c>
      <c r="O763" s="35">
        <v>1667.25</v>
      </c>
      <c r="P763" s="35">
        <v>1653.37</v>
      </c>
      <c r="Q763" s="35">
        <v>1712.79</v>
      </c>
      <c r="R763" s="35">
        <v>1643.48</v>
      </c>
      <c r="S763" s="35">
        <v>1644.56</v>
      </c>
      <c r="T763" s="35">
        <v>1673.47</v>
      </c>
      <c r="U763" s="35">
        <v>1668.33</v>
      </c>
      <c r="V763" s="35">
        <v>1694.23</v>
      </c>
      <c r="W763" s="35">
        <v>1650.74</v>
      </c>
      <c r="X763" s="35">
        <v>1609.89</v>
      </c>
      <c r="Y763" s="35">
        <v>1530.25</v>
      </c>
    </row>
    <row r="764" spans="1:25" x14ac:dyDescent="0.25">
      <c r="A764" s="63">
        <v>3</v>
      </c>
      <c r="B764" s="35">
        <v>1504.8</v>
      </c>
      <c r="C764" s="35">
        <v>1480.98</v>
      </c>
      <c r="D764" s="35">
        <v>1472.82</v>
      </c>
      <c r="E764" s="35">
        <v>1406.71</v>
      </c>
      <c r="F764" s="35">
        <v>1457.24</v>
      </c>
      <c r="G764" s="35">
        <v>1432.93</v>
      </c>
      <c r="H764" s="35">
        <v>1470.47</v>
      </c>
      <c r="I764" s="35">
        <v>1499.09</v>
      </c>
      <c r="J764" s="35">
        <v>1556.23</v>
      </c>
      <c r="K764" s="35">
        <v>1722.48</v>
      </c>
      <c r="L764" s="35">
        <v>1662.99</v>
      </c>
      <c r="M764" s="35">
        <v>1719.98</v>
      </c>
      <c r="N764" s="35">
        <v>1627.5</v>
      </c>
      <c r="O764" s="35">
        <v>1707.83</v>
      </c>
      <c r="P764" s="35">
        <v>1701.46</v>
      </c>
      <c r="Q764" s="35">
        <v>1627.57</v>
      </c>
      <c r="R764" s="35">
        <v>1623.18</v>
      </c>
      <c r="S764" s="35">
        <v>1718.39</v>
      </c>
      <c r="T764" s="35">
        <v>1671.01</v>
      </c>
      <c r="U764" s="35">
        <v>1693.9</v>
      </c>
      <c r="V764" s="35">
        <v>1643.35</v>
      </c>
      <c r="W764" s="35">
        <v>1617.85</v>
      </c>
      <c r="X764" s="35">
        <v>1533.07</v>
      </c>
      <c r="Y764" s="35">
        <v>1466.17</v>
      </c>
    </row>
    <row r="765" spans="1:25" x14ac:dyDescent="0.25">
      <c r="A765" s="63">
        <v>4</v>
      </c>
      <c r="B765" s="35">
        <v>1464.15</v>
      </c>
      <c r="C765" s="35">
        <v>1441.72</v>
      </c>
      <c r="D765" s="35">
        <v>1440.71</v>
      </c>
      <c r="E765" s="35">
        <v>1391.82</v>
      </c>
      <c r="F765" s="35">
        <v>1439.71</v>
      </c>
      <c r="G765" s="35">
        <v>1416.7</v>
      </c>
      <c r="H765" s="35">
        <v>1459.04</v>
      </c>
      <c r="I765" s="35">
        <v>1497.59</v>
      </c>
      <c r="J765" s="35">
        <v>1541.12</v>
      </c>
      <c r="K765" s="35">
        <v>1607.98</v>
      </c>
      <c r="L765" s="35">
        <v>1591.57</v>
      </c>
      <c r="M765" s="35">
        <v>1574.95</v>
      </c>
      <c r="N765" s="35">
        <v>1546.71</v>
      </c>
      <c r="O765" s="35">
        <v>1545.22</v>
      </c>
      <c r="P765" s="35">
        <v>1541.64</v>
      </c>
      <c r="Q765" s="35">
        <v>1543.94</v>
      </c>
      <c r="R765" s="35">
        <v>1546.75</v>
      </c>
      <c r="S765" s="35">
        <v>1589.38</v>
      </c>
      <c r="T765" s="35">
        <v>1581.62</v>
      </c>
      <c r="U765" s="35">
        <v>1602.91</v>
      </c>
      <c r="V765" s="35">
        <v>1574.34</v>
      </c>
      <c r="W765" s="35">
        <v>1554.07</v>
      </c>
      <c r="X765" s="35">
        <v>1503.9</v>
      </c>
      <c r="Y765" s="35">
        <v>1447.63</v>
      </c>
    </row>
    <row r="766" spans="1:25" x14ac:dyDescent="0.25">
      <c r="A766" s="63">
        <v>5</v>
      </c>
      <c r="B766" s="35">
        <v>1360.71</v>
      </c>
      <c r="C766" s="35">
        <v>1348.92</v>
      </c>
      <c r="D766" s="35">
        <v>1353.35</v>
      </c>
      <c r="E766" s="35">
        <v>1275.52</v>
      </c>
      <c r="F766" s="35">
        <v>1350.12</v>
      </c>
      <c r="G766" s="35">
        <v>1337.74</v>
      </c>
      <c r="H766" s="35">
        <v>1383.39</v>
      </c>
      <c r="I766" s="35">
        <v>1407.54</v>
      </c>
      <c r="J766" s="35">
        <v>1464.16</v>
      </c>
      <c r="K766" s="35">
        <v>1540.04</v>
      </c>
      <c r="L766" s="35">
        <v>1529.33</v>
      </c>
      <c r="M766" s="35">
        <v>1537.32</v>
      </c>
      <c r="N766" s="35">
        <v>1495.72</v>
      </c>
      <c r="O766" s="35">
        <v>1498.32</v>
      </c>
      <c r="P766" s="35">
        <v>1507.82</v>
      </c>
      <c r="Q766" s="35">
        <v>1513.2</v>
      </c>
      <c r="R766" s="35">
        <v>1495.19</v>
      </c>
      <c r="S766" s="35">
        <v>1536.29</v>
      </c>
      <c r="T766" s="35">
        <v>1526.9</v>
      </c>
      <c r="U766" s="35">
        <v>1550.3</v>
      </c>
      <c r="V766" s="35">
        <v>1523.98</v>
      </c>
      <c r="W766" s="35">
        <v>1507.18</v>
      </c>
      <c r="X766" s="35">
        <v>1435.22</v>
      </c>
      <c r="Y766" s="35">
        <v>1369.3</v>
      </c>
    </row>
    <row r="767" spans="1:25" x14ac:dyDescent="0.25">
      <c r="A767" s="63">
        <v>6</v>
      </c>
      <c r="B767" s="35">
        <v>1378.61</v>
      </c>
      <c r="C767" s="35">
        <v>1354.95</v>
      </c>
      <c r="D767" s="35">
        <v>1347.47</v>
      </c>
      <c r="E767" s="35">
        <v>1275.6600000000001</v>
      </c>
      <c r="F767" s="35">
        <v>1349.34</v>
      </c>
      <c r="G767" s="35">
        <v>1339.91</v>
      </c>
      <c r="H767" s="35">
        <v>1378.46</v>
      </c>
      <c r="I767" s="35">
        <v>1423.01</v>
      </c>
      <c r="J767" s="35">
        <v>1480.22</v>
      </c>
      <c r="K767" s="35">
        <v>1563.33</v>
      </c>
      <c r="L767" s="35">
        <v>1565.08</v>
      </c>
      <c r="M767" s="35">
        <v>1566.19</v>
      </c>
      <c r="N767" s="35">
        <v>1520.73</v>
      </c>
      <c r="O767" s="35">
        <v>1552.19</v>
      </c>
      <c r="P767" s="35">
        <v>1553.31</v>
      </c>
      <c r="Q767" s="35">
        <v>1541.74</v>
      </c>
      <c r="R767" s="35">
        <v>1520.48</v>
      </c>
      <c r="S767" s="35">
        <v>1551.07</v>
      </c>
      <c r="T767" s="35">
        <v>1531.27</v>
      </c>
      <c r="U767" s="35">
        <v>1554.64</v>
      </c>
      <c r="V767" s="35">
        <v>1528.61</v>
      </c>
      <c r="W767" s="35">
        <v>1514.54</v>
      </c>
      <c r="X767" s="35">
        <v>1444.71</v>
      </c>
      <c r="Y767" s="35">
        <v>1371.75</v>
      </c>
    </row>
    <row r="768" spans="1:25" x14ac:dyDescent="0.25">
      <c r="A768" s="63">
        <v>7</v>
      </c>
      <c r="B768" s="35">
        <v>1366.92</v>
      </c>
      <c r="C768" s="35">
        <v>1362.29</v>
      </c>
      <c r="D768" s="35">
        <v>1359.66</v>
      </c>
      <c r="E768" s="35">
        <v>1302.57</v>
      </c>
      <c r="F768" s="35">
        <v>1346.51</v>
      </c>
      <c r="G768" s="35">
        <v>1326.52</v>
      </c>
      <c r="H768" s="35">
        <v>1353.86</v>
      </c>
      <c r="I768" s="35">
        <v>1389.52</v>
      </c>
      <c r="J768" s="35">
        <v>1425.74</v>
      </c>
      <c r="K768" s="35">
        <v>1518.12</v>
      </c>
      <c r="L768" s="35">
        <v>1530.92</v>
      </c>
      <c r="M768" s="35">
        <v>1528.16</v>
      </c>
      <c r="N768" s="35">
        <v>1491.19</v>
      </c>
      <c r="O768" s="35">
        <v>1512.6</v>
      </c>
      <c r="P768" s="35">
        <v>1506.94</v>
      </c>
      <c r="Q768" s="35">
        <v>1508.2</v>
      </c>
      <c r="R768" s="35">
        <v>1490.75</v>
      </c>
      <c r="S768" s="35">
        <v>1536.91</v>
      </c>
      <c r="T768" s="35">
        <v>1522.75</v>
      </c>
      <c r="U768" s="35">
        <v>1561.25</v>
      </c>
      <c r="V768" s="35">
        <v>1522.65</v>
      </c>
      <c r="W768" s="35">
        <v>1500.17</v>
      </c>
      <c r="X768" s="35">
        <v>1453.87</v>
      </c>
      <c r="Y768" s="35">
        <v>1371.38</v>
      </c>
    </row>
    <row r="769" spans="1:25" x14ac:dyDescent="0.25">
      <c r="A769" s="63">
        <v>8</v>
      </c>
      <c r="B769" s="35">
        <v>1340.53</v>
      </c>
      <c r="C769" s="35">
        <v>1326.26</v>
      </c>
      <c r="D769" s="35">
        <v>1326.79</v>
      </c>
      <c r="E769" s="35">
        <v>1282.5999999999999</v>
      </c>
      <c r="F769" s="35">
        <v>1310.6400000000001</v>
      </c>
      <c r="G769" s="35">
        <v>1293.99</v>
      </c>
      <c r="H769" s="35">
        <v>1322.02</v>
      </c>
      <c r="I769" s="35">
        <v>1349.42</v>
      </c>
      <c r="J769" s="35">
        <v>1398.66</v>
      </c>
      <c r="K769" s="35">
        <v>1491.21</v>
      </c>
      <c r="L769" s="35">
        <v>1515.61</v>
      </c>
      <c r="M769" s="35">
        <v>1518.89</v>
      </c>
      <c r="N769" s="35">
        <v>1446.58</v>
      </c>
      <c r="O769" s="35">
        <v>1477.71</v>
      </c>
      <c r="P769" s="35">
        <v>1493.68</v>
      </c>
      <c r="Q769" s="35">
        <v>1463.77</v>
      </c>
      <c r="R769" s="35">
        <v>1452.11</v>
      </c>
      <c r="S769" s="35">
        <v>1493.28</v>
      </c>
      <c r="T769" s="35">
        <v>1453.29</v>
      </c>
      <c r="U769" s="35">
        <v>1494.96</v>
      </c>
      <c r="V769" s="35">
        <v>1468.67</v>
      </c>
      <c r="W769" s="35">
        <v>1419.44</v>
      </c>
      <c r="X769" s="35">
        <v>1385.77</v>
      </c>
      <c r="Y769" s="35">
        <v>1332.37</v>
      </c>
    </row>
    <row r="770" spans="1:25" x14ac:dyDescent="0.25">
      <c r="A770" s="63">
        <v>9</v>
      </c>
      <c r="B770" s="35">
        <v>1334.77</v>
      </c>
      <c r="C770" s="35">
        <v>1322.64</v>
      </c>
      <c r="D770" s="35">
        <v>1333.66</v>
      </c>
      <c r="E770" s="35">
        <v>1316.09</v>
      </c>
      <c r="F770" s="35">
        <v>1350.5</v>
      </c>
      <c r="G770" s="35">
        <v>1357.56</v>
      </c>
      <c r="H770" s="35">
        <v>1423.51</v>
      </c>
      <c r="I770" s="35">
        <v>1509.4</v>
      </c>
      <c r="J770" s="35">
        <v>1457.67</v>
      </c>
      <c r="K770" s="35">
        <v>1547.43</v>
      </c>
      <c r="L770" s="35">
        <v>1554.18</v>
      </c>
      <c r="M770" s="35">
        <v>1544.95</v>
      </c>
      <c r="N770" s="35">
        <v>1454.46</v>
      </c>
      <c r="O770" s="35">
        <v>1483.02</v>
      </c>
      <c r="P770" s="35">
        <v>1537.19</v>
      </c>
      <c r="Q770" s="35">
        <v>1453.18</v>
      </c>
      <c r="R770" s="35">
        <v>1442.98</v>
      </c>
      <c r="S770" s="35">
        <v>1503.6</v>
      </c>
      <c r="T770" s="35">
        <v>1451.97</v>
      </c>
      <c r="U770" s="35">
        <v>1475.42</v>
      </c>
      <c r="V770" s="35">
        <v>1450.3</v>
      </c>
      <c r="W770" s="35">
        <v>1424.98</v>
      </c>
      <c r="X770" s="35">
        <v>1375.83</v>
      </c>
      <c r="Y770" s="35">
        <v>1316.05</v>
      </c>
    </row>
    <row r="771" spans="1:25" x14ac:dyDescent="0.25">
      <c r="A771" s="63">
        <v>10</v>
      </c>
      <c r="B771" s="35">
        <v>1332.09</v>
      </c>
      <c r="C771" s="35">
        <v>1321.89</v>
      </c>
      <c r="D771" s="35">
        <v>1334.55</v>
      </c>
      <c r="E771" s="35">
        <v>1357.38</v>
      </c>
      <c r="F771" s="35">
        <v>1414.04</v>
      </c>
      <c r="G771" s="35">
        <v>1423.7</v>
      </c>
      <c r="H771" s="35">
        <v>1437.69</v>
      </c>
      <c r="I771" s="35">
        <v>1509.92</v>
      </c>
      <c r="J771" s="35">
        <v>1678.07</v>
      </c>
      <c r="K771" s="35">
        <v>1673.95</v>
      </c>
      <c r="L771" s="35">
        <v>1662.55</v>
      </c>
      <c r="M771" s="35">
        <v>1476.68</v>
      </c>
      <c r="N771" s="35">
        <v>1478.53</v>
      </c>
      <c r="O771" s="35">
        <v>1532.74</v>
      </c>
      <c r="P771" s="35">
        <v>1589.28</v>
      </c>
      <c r="Q771" s="35">
        <v>1526.63</v>
      </c>
      <c r="R771" s="35">
        <v>1475.01</v>
      </c>
      <c r="S771" s="35">
        <v>1560.63</v>
      </c>
      <c r="T771" s="35">
        <v>1498.92</v>
      </c>
      <c r="U771" s="35">
        <v>1536.91</v>
      </c>
      <c r="V771" s="35">
        <v>1493.17</v>
      </c>
      <c r="W771" s="35">
        <v>1462.99</v>
      </c>
      <c r="X771" s="35">
        <v>1407.15</v>
      </c>
      <c r="Y771" s="35">
        <v>1346.96</v>
      </c>
    </row>
    <row r="772" spans="1:25" x14ac:dyDescent="0.25">
      <c r="A772" s="63">
        <v>11</v>
      </c>
      <c r="B772" s="35">
        <v>1387.81</v>
      </c>
      <c r="C772" s="35">
        <v>1385.81</v>
      </c>
      <c r="D772" s="35">
        <v>1406.75</v>
      </c>
      <c r="E772" s="35">
        <v>1390.18</v>
      </c>
      <c r="F772" s="35">
        <v>1438.69</v>
      </c>
      <c r="G772" s="35">
        <v>1442.41</v>
      </c>
      <c r="H772" s="35">
        <v>1479.52</v>
      </c>
      <c r="I772" s="35">
        <v>1525.96</v>
      </c>
      <c r="J772" s="35">
        <v>1531.29</v>
      </c>
      <c r="K772" s="35">
        <v>1590.52</v>
      </c>
      <c r="L772" s="35">
        <v>1568.83</v>
      </c>
      <c r="M772" s="35">
        <v>1564.65</v>
      </c>
      <c r="N772" s="35">
        <v>1519.9</v>
      </c>
      <c r="O772" s="35">
        <v>1528.63</v>
      </c>
      <c r="P772" s="35">
        <v>1539.63</v>
      </c>
      <c r="Q772" s="35">
        <v>1515.83</v>
      </c>
      <c r="R772" s="35">
        <v>1519.05</v>
      </c>
      <c r="S772" s="35">
        <v>1545.9</v>
      </c>
      <c r="T772" s="35">
        <v>1537.36</v>
      </c>
      <c r="U772" s="35">
        <v>1557.27</v>
      </c>
      <c r="V772" s="35">
        <v>1508.59</v>
      </c>
      <c r="W772" s="35">
        <v>1487.86</v>
      </c>
      <c r="X772" s="35">
        <v>1475.46</v>
      </c>
      <c r="Y772" s="35">
        <v>1417.87</v>
      </c>
    </row>
    <row r="773" spans="1:25" x14ac:dyDescent="0.25">
      <c r="A773" s="63">
        <v>12</v>
      </c>
      <c r="B773" s="35">
        <v>1383.11</v>
      </c>
      <c r="C773" s="35">
        <v>1386.67</v>
      </c>
      <c r="D773" s="35">
        <v>1416.77</v>
      </c>
      <c r="E773" s="35">
        <v>1396.79</v>
      </c>
      <c r="F773" s="35">
        <v>1444.71</v>
      </c>
      <c r="G773" s="35">
        <v>1440.87</v>
      </c>
      <c r="H773" s="35">
        <v>1480.16</v>
      </c>
      <c r="I773" s="35">
        <v>1529.59</v>
      </c>
      <c r="J773" s="35">
        <v>1532.11</v>
      </c>
      <c r="K773" s="35">
        <v>1578.11</v>
      </c>
      <c r="L773" s="35">
        <v>1566.9</v>
      </c>
      <c r="M773" s="35">
        <v>1562.69</v>
      </c>
      <c r="N773" s="35">
        <v>1510.76</v>
      </c>
      <c r="O773" s="35">
        <v>1523.36</v>
      </c>
      <c r="P773" s="35">
        <v>1533.31</v>
      </c>
      <c r="Q773" s="35">
        <v>1519.62</v>
      </c>
      <c r="R773" s="35">
        <v>1509.07</v>
      </c>
      <c r="S773" s="35">
        <v>1550.42</v>
      </c>
      <c r="T773" s="35">
        <v>1530.71</v>
      </c>
      <c r="U773" s="35">
        <v>1552.75</v>
      </c>
      <c r="V773" s="35">
        <v>1498.3</v>
      </c>
      <c r="W773" s="35">
        <v>1476.23</v>
      </c>
      <c r="X773" s="35">
        <v>1441.94</v>
      </c>
      <c r="Y773" s="35">
        <v>1392.34</v>
      </c>
    </row>
    <row r="774" spans="1:25" x14ac:dyDescent="0.25">
      <c r="A774" s="63">
        <v>13</v>
      </c>
      <c r="B774" s="35">
        <v>1361.3</v>
      </c>
      <c r="C774" s="35">
        <v>1354.57</v>
      </c>
      <c r="D774" s="35">
        <v>1402.3</v>
      </c>
      <c r="E774" s="35">
        <v>1387.81</v>
      </c>
      <c r="F774" s="35">
        <v>1433.59</v>
      </c>
      <c r="G774" s="35">
        <v>1431.5</v>
      </c>
      <c r="H774" s="35">
        <v>1500.68</v>
      </c>
      <c r="I774" s="35">
        <v>1515.29</v>
      </c>
      <c r="J774" s="35">
        <v>1509.89</v>
      </c>
      <c r="K774" s="35">
        <v>1557.76</v>
      </c>
      <c r="L774" s="35">
        <v>1552.46</v>
      </c>
      <c r="M774" s="35">
        <v>1547.9</v>
      </c>
      <c r="N774" s="35">
        <v>1491.79</v>
      </c>
      <c r="O774" s="35">
        <v>1513.7</v>
      </c>
      <c r="P774" s="35">
        <v>1535.01</v>
      </c>
      <c r="Q774" s="35">
        <v>1504.85</v>
      </c>
      <c r="R774" s="35">
        <v>1496.92</v>
      </c>
      <c r="S774" s="35">
        <v>1522.58</v>
      </c>
      <c r="T774" s="35">
        <v>1512.96</v>
      </c>
      <c r="U774" s="35">
        <v>1528.33</v>
      </c>
      <c r="V774" s="35">
        <v>1477.87</v>
      </c>
      <c r="W774" s="35">
        <v>1476.69</v>
      </c>
      <c r="X774" s="35">
        <v>1458.34</v>
      </c>
      <c r="Y774" s="35">
        <v>1418.22</v>
      </c>
    </row>
    <row r="775" spans="1:25" x14ac:dyDescent="0.25">
      <c r="A775" s="63">
        <v>14</v>
      </c>
      <c r="B775" s="35">
        <v>1526.49</v>
      </c>
      <c r="C775" s="35">
        <v>1503.42</v>
      </c>
      <c r="D775" s="35">
        <v>1524.51</v>
      </c>
      <c r="E775" s="35">
        <v>1492.26</v>
      </c>
      <c r="F775" s="35">
        <v>1529.64</v>
      </c>
      <c r="G775" s="35">
        <v>1508.81</v>
      </c>
      <c r="H775" s="35">
        <v>1531.98</v>
      </c>
      <c r="I775" s="35">
        <v>1619.82</v>
      </c>
      <c r="J775" s="35">
        <v>1615.08</v>
      </c>
      <c r="K775" s="35">
        <v>1694.2</v>
      </c>
      <c r="L775" s="35">
        <v>1686.03</v>
      </c>
      <c r="M775" s="35">
        <v>1688.34</v>
      </c>
      <c r="N775" s="35">
        <v>1601</v>
      </c>
      <c r="O775" s="35">
        <v>1619.19</v>
      </c>
      <c r="P775" s="35">
        <v>1662.69</v>
      </c>
      <c r="Q775" s="35">
        <v>1622.48</v>
      </c>
      <c r="R775" s="35">
        <v>1627.71</v>
      </c>
      <c r="S775" s="35">
        <v>1683.79</v>
      </c>
      <c r="T775" s="35">
        <v>1654.29</v>
      </c>
      <c r="U775" s="35">
        <v>1684.87</v>
      </c>
      <c r="V775" s="35">
        <v>1650.89</v>
      </c>
      <c r="W775" s="35">
        <v>1600.97</v>
      </c>
      <c r="X775" s="35">
        <v>1573.8</v>
      </c>
      <c r="Y775" s="35">
        <v>1531.63</v>
      </c>
    </row>
    <row r="776" spans="1:25" x14ac:dyDescent="0.25">
      <c r="A776" s="63">
        <v>15</v>
      </c>
      <c r="B776" s="35">
        <v>1462.62</v>
      </c>
      <c r="C776" s="35">
        <v>1468.34</v>
      </c>
      <c r="D776" s="35">
        <v>1472.74</v>
      </c>
      <c r="E776" s="35">
        <v>1434.47</v>
      </c>
      <c r="F776" s="35">
        <v>1458.2</v>
      </c>
      <c r="G776" s="35">
        <v>1436.34</v>
      </c>
      <c r="H776" s="35">
        <v>1487.81</v>
      </c>
      <c r="I776" s="35">
        <v>1527.74</v>
      </c>
      <c r="J776" s="35">
        <v>1575.67</v>
      </c>
      <c r="K776" s="35">
        <v>1639.95</v>
      </c>
      <c r="L776" s="35">
        <v>1633.94</v>
      </c>
      <c r="M776" s="35">
        <v>1646.63</v>
      </c>
      <c r="N776" s="35">
        <v>1594.63</v>
      </c>
      <c r="O776" s="35">
        <v>1613.52</v>
      </c>
      <c r="P776" s="35">
        <v>1630.81</v>
      </c>
      <c r="Q776" s="35">
        <v>1626.11</v>
      </c>
      <c r="R776" s="35">
        <v>1597.27</v>
      </c>
      <c r="S776" s="35">
        <v>1651.8</v>
      </c>
      <c r="T776" s="35">
        <v>1619.97</v>
      </c>
      <c r="U776" s="35">
        <v>1651.25</v>
      </c>
      <c r="V776" s="35">
        <v>1547.22</v>
      </c>
      <c r="W776" s="35">
        <v>1558.92</v>
      </c>
      <c r="X776" s="35">
        <v>1548.44</v>
      </c>
      <c r="Y776" s="35">
        <v>1461.81</v>
      </c>
    </row>
    <row r="777" spans="1:25" x14ac:dyDescent="0.25">
      <c r="A777" s="63">
        <v>16</v>
      </c>
      <c r="B777" s="35">
        <v>1440.86</v>
      </c>
      <c r="C777" s="35">
        <v>1442.22</v>
      </c>
      <c r="D777" s="35">
        <v>1453.47</v>
      </c>
      <c r="E777" s="35">
        <v>1434.2</v>
      </c>
      <c r="F777" s="35">
        <v>1449.85</v>
      </c>
      <c r="G777" s="35">
        <v>1479.82</v>
      </c>
      <c r="H777" s="35">
        <v>1496.59</v>
      </c>
      <c r="I777" s="35">
        <v>1519.76</v>
      </c>
      <c r="J777" s="35">
        <v>1497.6</v>
      </c>
      <c r="K777" s="35">
        <v>1510.93</v>
      </c>
      <c r="L777" s="35">
        <v>1496.98</v>
      </c>
      <c r="M777" s="35">
        <v>1516.97</v>
      </c>
      <c r="N777" s="35">
        <v>1488.6</v>
      </c>
      <c r="O777" s="35">
        <v>1488.35</v>
      </c>
      <c r="P777" s="35">
        <v>1518.87</v>
      </c>
      <c r="Q777" s="35">
        <v>1505.38</v>
      </c>
      <c r="R777" s="35">
        <v>1484.24</v>
      </c>
      <c r="S777" s="35">
        <v>1532.99</v>
      </c>
      <c r="T777" s="35">
        <v>1547.42</v>
      </c>
      <c r="U777" s="35">
        <v>1566.9</v>
      </c>
      <c r="V777" s="35">
        <v>1527.63</v>
      </c>
      <c r="W777" s="35">
        <v>1508.12</v>
      </c>
      <c r="X777" s="35">
        <v>1478.56</v>
      </c>
      <c r="Y777" s="35">
        <v>1427.47</v>
      </c>
    </row>
    <row r="778" spans="1:25" x14ac:dyDescent="0.25">
      <c r="A778" s="63">
        <v>17</v>
      </c>
      <c r="B778" s="35">
        <v>1348.98</v>
      </c>
      <c r="C778" s="35">
        <v>1358.58</v>
      </c>
      <c r="D778" s="35">
        <v>1386.07</v>
      </c>
      <c r="E778" s="35">
        <v>1377.67</v>
      </c>
      <c r="F778" s="35">
        <v>1411.31</v>
      </c>
      <c r="G778" s="35">
        <v>1402.65</v>
      </c>
      <c r="H778" s="35">
        <v>1431.86</v>
      </c>
      <c r="I778" s="35">
        <v>1459.1</v>
      </c>
      <c r="J778" s="35">
        <v>1455.04</v>
      </c>
      <c r="K778" s="35">
        <v>1450.28</v>
      </c>
      <c r="L778" s="35">
        <v>1449.53</v>
      </c>
      <c r="M778" s="35">
        <v>1450.21</v>
      </c>
      <c r="N778" s="35">
        <v>1449.19</v>
      </c>
      <c r="O778" s="35">
        <v>1457.24</v>
      </c>
      <c r="P778" s="35">
        <v>1472.78</v>
      </c>
      <c r="Q778" s="35">
        <v>1457.94</v>
      </c>
      <c r="R778" s="35">
        <v>1450.61</v>
      </c>
      <c r="S778" s="35">
        <v>1488.21</v>
      </c>
      <c r="T778" s="35">
        <v>1490.41</v>
      </c>
      <c r="U778" s="35">
        <v>1512</v>
      </c>
      <c r="V778" s="35">
        <v>1471.22</v>
      </c>
      <c r="W778" s="35">
        <v>1453.77</v>
      </c>
      <c r="X778" s="35">
        <v>1410.17</v>
      </c>
      <c r="Y778" s="35">
        <v>1371.87</v>
      </c>
    </row>
    <row r="779" spans="1:25" x14ac:dyDescent="0.25">
      <c r="A779" s="63">
        <v>18</v>
      </c>
      <c r="B779" s="35">
        <v>1398.75</v>
      </c>
      <c r="C779" s="35">
        <v>1398.3</v>
      </c>
      <c r="D779" s="35">
        <v>1436.22</v>
      </c>
      <c r="E779" s="35">
        <v>1424.13</v>
      </c>
      <c r="F779" s="35">
        <v>1464.98</v>
      </c>
      <c r="G779" s="35">
        <v>1457.14</v>
      </c>
      <c r="H779" s="35">
        <v>1482.64</v>
      </c>
      <c r="I779" s="35">
        <v>1516.68</v>
      </c>
      <c r="J779" s="35">
        <v>1492.59</v>
      </c>
      <c r="K779" s="35">
        <v>1516.31</v>
      </c>
      <c r="L779" s="35">
        <v>1509.62</v>
      </c>
      <c r="M779" s="35">
        <v>1513.26</v>
      </c>
      <c r="N779" s="35">
        <v>1492.42</v>
      </c>
      <c r="O779" s="35">
        <v>1498.51</v>
      </c>
      <c r="P779" s="35">
        <v>1535.69</v>
      </c>
      <c r="Q779" s="35">
        <v>1497.14</v>
      </c>
      <c r="R779" s="35">
        <v>1489.08</v>
      </c>
      <c r="S779" s="35">
        <v>1527.76</v>
      </c>
      <c r="T779" s="35">
        <v>1551.07</v>
      </c>
      <c r="U779" s="35">
        <v>1576.62</v>
      </c>
      <c r="V779" s="35">
        <v>1590.7</v>
      </c>
      <c r="W779" s="35">
        <v>1567.53</v>
      </c>
      <c r="X779" s="35">
        <v>1505.72</v>
      </c>
      <c r="Y779" s="35">
        <v>1439.75</v>
      </c>
    </row>
    <row r="780" spans="1:25" x14ac:dyDescent="0.25">
      <c r="A780" s="63">
        <v>19</v>
      </c>
      <c r="B780" s="35">
        <v>1511.24</v>
      </c>
      <c r="C780" s="35">
        <v>1519.02</v>
      </c>
      <c r="D780" s="35">
        <v>1542.67</v>
      </c>
      <c r="E780" s="35">
        <v>1527.02</v>
      </c>
      <c r="F780" s="35">
        <v>1574.96</v>
      </c>
      <c r="G780" s="35">
        <v>1559.05</v>
      </c>
      <c r="H780" s="35">
        <v>1606.58</v>
      </c>
      <c r="I780" s="35">
        <v>1585.41</v>
      </c>
      <c r="J780" s="35">
        <v>1581.28</v>
      </c>
      <c r="K780" s="35">
        <v>1574.85</v>
      </c>
      <c r="L780" s="35">
        <v>1566.52</v>
      </c>
      <c r="M780" s="35">
        <v>1562.13</v>
      </c>
      <c r="N780" s="35">
        <v>1533.03</v>
      </c>
      <c r="O780" s="35">
        <v>1531.78</v>
      </c>
      <c r="P780" s="35">
        <v>1547.93</v>
      </c>
      <c r="Q780" s="35">
        <v>1544.07</v>
      </c>
      <c r="R780" s="35">
        <v>1574.38</v>
      </c>
      <c r="S780" s="35">
        <v>1607.46</v>
      </c>
      <c r="T780" s="35">
        <v>1633.84</v>
      </c>
      <c r="U780" s="35">
        <v>1659.58</v>
      </c>
      <c r="V780" s="35">
        <v>1599.57</v>
      </c>
      <c r="W780" s="35">
        <v>1587.5</v>
      </c>
      <c r="X780" s="35">
        <v>1549.19</v>
      </c>
      <c r="Y780" s="35">
        <v>1478.92</v>
      </c>
    </row>
    <row r="781" spans="1:25" x14ac:dyDescent="0.25">
      <c r="A781" s="63">
        <v>20</v>
      </c>
      <c r="B781" s="35">
        <v>1427.35</v>
      </c>
      <c r="C781" s="35">
        <v>1426.59</v>
      </c>
      <c r="D781" s="35">
        <v>1476.95</v>
      </c>
      <c r="E781" s="35">
        <v>1460.02</v>
      </c>
      <c r="F781" s="35">
        <v>1508.16</v>
      </c>
      <c r="G781" s="35">
        <v>1495.9</v>
      </c>
      <c r="H781" s="35">
        <v>1528.87</v>
      </c>
      <c r="I781" s="35">
        <v>1551</v>
      </c>
      <c r="J781" s="35">
        <v>1550.4</v>
      </c>
      <c r="K781" s="35">
        <v>1547.7</v>
      </c>
      <c r="L781" s="35">
        <v>1541.52</v>
      </c>
      <c r="M781" s="35">
        <v>1540.67</v>
      </c>
      <c r="N781" s="35">
        <v>1541.52</v>
      </c>
      <c r="O781" s="35">
        <v>1549.49</v>
      </c>
      <c r="P781" s="35">
        <v>1562.95</v>
      </c>
      <c r="Q781" s="35">
        <v>1540.2</v>
      </c>
      <c r="R781" s="35">
        <v>1549.64</v>
      </c>
      <c r="S781" s="35">
        <v>1595.14</v>
      </c>
      <c r="T781" s="35">
        <v>1578.72</v>
      </c>
      <c r="U781" s="35">
        <v>1608.79</v>
      </c>
      <c r="V781" s="35">
        <v>1584.21</v>
      </c>
      <c r="W781" s="35">
        <v>1563.15</v>
      </c>
      <c r="X781" s="35">
        <v>1521.63</v>
      </c>
      <c r="Y781" s="35">
        <v>1460.68</v>
      </c>
    </row>
    <row r="782" spans="1:25" x14ac:dyDescent="0.25">
      <c r="A782" s="63">
        <v>21</v>
      </c>
      <c r="B782" s="35">
        <v>1584.27</v>
      </c>
      <c r="C782" s="35">
        <v>1575.28</v>
      </c>
      <c r="D782" s="35">
        <v>1583.63</v>
      </c>
      <c r="E782" s="35">
        <v>1552.02</v>
      </c>
      <c r="F782" s="35">
        <v>1601.36</v>
      </c>
      <c r="G782" s="35">
        <v>1591.45</v>
      </c>
      <c r="H782" s="35">
        <v>1588.16</v>
      </c>
      <c r="I782" s="35">
        <v>1679.3</v>
      </c>
      <c r="J782" s="35">
        <v>1694.85</v>
      </c>
      <c r="K782" s="35">
        <v>1699</v>
      </c>
      <c r="L782" s="35">
        <v>1695.31</v>
      </c>
      <c r="M782" s="35">
        <v>1685.36</v>
      </c>
      <c r="N782" s="35">
        <v>1661.17</v>
      </c>
      <c r="O782" s="35">
        <v>1676.19</v>
      </c>
      <c r="P782" s="35">
        <v>1692.78</v>
      </c>
      <c r="Q782" s="35">
        <v>1688.87</v>
      </c>
      <c r="R782" s="35">
        <v>1699.41</v>
      </c>
      <c r="S782" s="35">
        <v>1722.37</v>
      </c>
      <c r="T782" s="35">
        <v>1759.96</v>
      </c>
      <c r="U782" s="35">
        <v>1758.5</v>
      </c>
      <c r="V782" s="35">
        <v>1724.1</v>
      </c>
      <c r="W782" s="35">
        <v>1690.78</v>
      </c>
      <c r="X782" s="35">
        <v>1653.06</v>
      </c>
      <c r="Y782" s="35">
        <v>1578.59</v>
      </c>
    </row>
    <row r="783" spans="1:25" x14ac:dyDescent="0.25">
      <c r="A783" s="63">
        <v>22</v>
      </c>
      <c r="B783" s="35">
        <v>1542.38</v>
      </c>
      <c r="C783" s="35">
        <v>1535.98</v>
      </c>
      <c r="D783" s="35">
        <v>1551.22</v>
      </c>
      <c r="E783" s="35">
        <v>1510.16</v>
      </c>
      <c r="F783" s="35">
        <v>1554.79</v>
      </c>
      <c r="G783" s="35">
        <v>1544.11</v>
      </c>
      <c r="H783" s="35">
        <v>1525.94</v>
      </c>
      <c r="I783" s="35">
        <v>1576.25</v>
      </c>
      <c r="J783" s="35">
        <v>1636.46</v>
      </c>
      <c r="K783" s="35">
        <v>1656.61</v>
      </c>
      <c r="L783" s="35">
        <v>1655.72</v>
      </c>
      <c r="M783" s="35">
        <v>1649.52</v>
      </c>
      <c r="N783" s="35">
        <v>1634.5</v>
      </c>
      <c r="O783" s="35">
        <v>1648.59</v>
      </c>
      <c r="P783" s="35">
        <v>1659</v>
      </c>
      <c r="Q783" s="35">
        <v>1660.1</v>
      </c>
      <c r="R783" s="35">
        <v>1674.98</v>
      </c>
      <c r="S783" s="35">
        <v>1708.4</v>
      </c>
      <c r="T783" s="35">
        <v>1723.74</v>
      </c>
      <c r="U783" s="35">
        <v>1732.54</v>
      </c>
      <c r="V783" s="35">
        <v>1704.1</v>
      </c>
      <c r="W783" s="35">
        <v>1669.93</v>
      </c>
      <c r="X783" s="35">
        <v>1611.49</v>
      </c>
      <c r="Y783" s="35">
        <v>1525.81</v>
      </c>
    </row>
    <row r="784" spans="1:25" x14ac:dyDescent="0.25">
      <c r="A784" s="63">
        <v>23</v>
      </c>
      <c r="B784" s="35">
        <v>1524.06</v>
      </c>
      <c r="C784" s="35">
        <v>1534.79</v>
      </c>
      <c r="D784" s="35">
        <v>1549.67</v>
      </c>
      <c r="E784" s="35">
        <v>1538.95</v>
      </c>
      <c r="F784" s="35">
        <v>1593.2</v>
      </c>
      <c r="G784" s="35">
        <v>1590.13</v>
      </c>
      <c r="H784" s="35">
        <v>1610.83</v>
      </c>
      <c r="I784" s="35">
        <v>1647.08</v>
      </c>
      <c r="J784" s="35">
        <v>1646.61</v>
      </c>
      <c r="K784" s="35">
        <v>1642.75</v>
      </c>
      <c r="L784" s="35">
        <v>1637.26</v>
      </c>
      <c r="M784" s="35">
        <v>1638.8</v>
      </c>
      <c r="N784" s="35">
        <v>1627.88</v>
      </c>
      <c r="O784" s="35">
        <v>1630.75</v>
      </c>
      <c r="P784" s="35">
        <v>1644.18</v>
      </c>
      <c r="Q784" s="35">
        <v>1638.76</v>
      </c>
      <c r="R784" s="35">
        <v>1627.36</v>
      </c>
      <c r="S784" s="35">
        <v>1666.76</v>
      </c>
      <c r="T784" s="35">
        <v>1679.28</v>
      </c>
      <c r="U784" s="35">
        <v>1690.29</v>
      </c>
      <c r="V784" s="35">
        <v>1624.5</v>
      </c>
      <c r="W784" s="35">
        <v>1605.93</v>
      </c>
      <c r="X784" s="35">
        <v>1526.18</v>
      </c>
      <c r="Y784" s="35">
        <v>1476.71</v>
      </c>
    </row>
    <row r="785" spans="1:25" x14ac:dyDescent="0.25">
      <c r="A785" s="63">
        <v>24</v>
      </c>
      <c r="B785" s="35">
        <v>1452.26</v>
      </c>
      <c r="C785" s="35">
        <v>1418.51</v>
      </c>
      <c r="D785" s="35">
        <v>1481.02</v>
      </c>
      <c r="E785" s="35">
        <v>1468.75</v>
      </c>
      <c r="F785" s="35">
        <v>1454.57</v>
      </c>
      <c r="G785" s="35">
        <v>1499.85</v>
      </c>
      <c r="H785" s="35">
        <v>1537.09</v>
      </c>
      <c r="I785" s="35">
        <v>1568.99</v>
      </c>
      <c r="J785" s="35">
        <v>1532.46</v>
      </c>
      <c r="K785" s="35">
        <v>1534.47</v>
      </c>
      <c r="L785" s="35">
        <v>1537</v>
      </c>
      <c r="M785" s="35">
        <v>1538.66</v>
      </c>
      <c r="N785" s="35">
        <v>1541.86</v>
      </c>
      <c r="O785" s="35">
        <v>1553.21</v>
      </c>
      <c r="P785" s="35">
        <v>1564.13</v>
      </c>
      <c r="Q785" s="35">
        <v>1538.42</v>
      </c>
      <c r="R785" s="35">
        <v>1543.34</v>
      </c>
      <c r="S785" s="35">
        <v>1563.81</v>
      </c>
      <c r="T785" s="35">
        <v>1585.67</v>
      </c>
      <c r="U785" s="35">
        <v>1608.01</v>
      </c>
      <c r="V785" s="35">
        <v>1589.05</v>
      </c>
      <c r="W785" s="35">
        <v>1564.78</v>
      </c>
      <c r="X785" s="35">
        <v>1507.8</v>
      </c>
      <c r="Y785" s="35">
        <v>1448.16</v>
      </c>
    </row>
    <row r="786" spans="1:25" x14ac:dyDescent="0.25">
      <c r="A786" s="63">
        <v>25</v>
      </c>
      <c r="B786" s="35">
        <v>1463.95</v>
      </c>
      <c r="C786" s="35">
        <v>1465.96</v>
      </c>
      <c r="D786" s="35">
        <v>1494.52</v>
      </c>
      <c r="E786" s="35">
        <v>1479.7</v>
      </c>
      <c r="F786" s="35">
        <v>1524.98</v>
      </c>
      <c r="G786" s="35">
        <v>1519.96</v>
      </c>
      <c r="H786" s="35">
        <v>1538.34</v>
      </c>
      <c r="I786" s="35">
        <v>1593.71</v>
      </c>
      <c r="J786" s="35">
        <v>1595.63</v>
      </c>
      <c r="K786" s="35">
        <v>1576.07</v>
      </c>
      <c r="L786" s="35">
        <v>1577.93</v>
      </c>
      <c r="M786" s="35">
        <v>1577.67</v>
      </c>
      <c r="N786" s="35">
        <v>1578.42</v>
      </c>
      <c r="O786" s="35">
        <v>1585.85</v>
      </c>
      <c r="P786" s="35">
        <v>1598.01</v>
      </c>
      <c r="Q786" s="35">
        <v>1591.33</v>
      </c>
      <c r="R786" s="35">
        <v>1579.67</v>
      </c>
      <c r="S786" s="35">
        <v>1609.12</v>
      </c>
      <c r="T786" s="35">
        <v>1640.75</v>
      </c>
      <c r="U786" s="35">
        <v>1659.23</v>
      </c>
      <c r="V786" s="35">
        <v>1616.58</v>
      </c>
      <c r="W786" s="35">
        <v>1576.03</v>
      </c>
      <c r="X786" s="35">
        <v>1512.71</v>
      </c>
      <c r="Y786" s="35">
        <v>1489.12</v>
      </c>
    </row>
    <row r="787" spans="1:25" x14ac:dyDescent="0.25">
      <c r="A787" s="63">
        <v>26</v>
      </c>
      <c r="B787" s="35">
        <v>1520.5</v>
      </c>
      <c r="C787" s="35">
        <v>1517.92</v>
      </c>
      <c r="D787" s="35">
        <v>1547.25</v>
      </c>
      <c r="E787" s="35">
        <v>1558.08</v>
      </c>
      <c r="F787" s="35">
        <v>1618.21</v>
      </c>
      <c r="G787" s="35">
        <v>1664.14</v>
      </c>
      <c r="H787" s="35">
        <v>1667.35</v>
      </c>
      <c r="I787" s="35">
        <v>1671.6</v>
      </c>
      <c r="J787" s="35">
        <v>1669.57</v>
      </c>
      <c r="K787" s="35">
        <v>1656.65</v>
      </c>
      <c r="L787" s="35">
        <v>1641.16</v>
      </c>
      <c r="M787" s="35">
        <v>1639.23</v>
      </c>
      <c r="N787" s="35">
        <v>1637.33</v>
      </c>
      <c r="O787" s="35">
        <v>1644.48</v>
      </c>
      <c r="P787" s="35">
        <v>1659.69</v>
      </c>
      <c r="Q787" s="35">
        <v>1652.74</v>
      </c>
      <c r="R787" s="35">
        <v>1643.33</v>
      </c>
      <c r="S787" s="35">
        <v>1679.21</v>
      </c>
      <c r="T787" s="35">
        <v>1668.54</v>
      </c>
      <c r="U787" s="35">
        <v>1691.04</v>
      </c>
      <c r="V787" s="35">
        <v>1695.24</v>
      </c>
      <c r="W787" s="35">
        <v>1645.74</v>
      </c>
      <c r="X787" s="35">
        <v>1614.93</v>
      </c>
      <c r="Y787" s="35">
        <v>1534.15</v>
      </c>
    </row>
    <row r="788" spans="1:25" x14ac:dyDescent="0.25">
      <c r="A788" s="63">
        <v>27</v>
      </c>
      <c r="B788" s="35">
        <v>1540.91</v>
      </c>
      <c r="C788" s="35">
        <v>1536.28</v>
      </c>
      <c r="D788" s="35">
        <v>1613.07</v>
      </c>
      <c r="E788" s="35">
        <v>1593.17</v>
      </c>
      <c r="F788" s="35">
        <v>1686.84</v>
      </c>
      <c r="G788" s="35">
        <v>1699.2</v>
      </c>
      <c r="H788" s="35">
        <v>1712.77</v>
      </c>
      <c r="I788" s="35">
        <v>1832.58</v>
      </c>
      <c r="J788" s="35">
        <v>1820.44</v>
      </c>
      <c r="K788" s="35">
        <v>1782.7</v>
      </c>
      <c r="L788" s="35">
        <v>1764.15</v>
      </c>
      <c r="M788" s="35">
        <v>1745.55</v>
      </c>
      <c r="N788" s="35">
        <v>1714.35</v>
      </c>
      <c r="O788" s="35">
        <v>1766.58</v>
      </c>
      <c r="P788" s="35">
        <v>1819.05</v>
      </c>
      <c r="Q788" s="35">
        <v>1722.86</v>
      </c>
      <c r="R788" s="35">
        <v>1708.24</v>
      </c>
      <c r="S788" s="35">
        <v>1672.14</v>
      </c>
      <c r="T788" s="35">
        <v>1713</v>
      </c>
      <c r="U788" s="35">
        <v>1741.98</v>
      </c>
      <c r="V788" s="35">
        <v>1710.84</v>
      </c>
      <c r="W788" s="35">
        <v>1715.27</v>
      </c>
      <c r="X788" s="35">
        <v>1645.79</v>
      </c>
      <c r="Y788" s="35">
        <v>1619.32</v>
      </c>
    </row>
    <row r="789" spans="1:25" x14ac:dyDescent="0.25">
      <c r="A789" s="63">
        <v>28</v>
      </c>
      <c r="B789" s="35">
        <v>1722.55</v>
      </c>
      <c r="C789" s="35">
        <v>1686.14</v>
      </c>
      <c r="D789" s="35">
        <v>1709.63</v>
      </c>
      <c r="E789" s="35">
        <v>1664.66</v>
      </c>
      <c r="F789" s="35">
        <v>1728.17</v>
      </c>
      <c r="G789" s="35">
        <v>1731.11</v>
      </c>
      <c r="H789" s="35">
        <v>1731.15</v>
      </c>
      <c r="I789" s="35">
        <v>1780.99</v>
      </c>
      <c r="J789" s="35">
        <v>1813.84</v>
      </c>
      <c r="K789" s="35">
        <v>1827.76</v>
      </c>
      <c r="L789" s="35">
        <v>1829.06</v>
      </c>
      <c r="M789" s="35">
        <v>1805.27</v>
      </c>
      <c r="N789" s="35">
        <v>1828.4</v>
      </c>
      <c r="O789" s="35">
        <v>1849.95</v>
      </c>
      <c r="P789" s="35">
        <v>1986.01</v>
      </c>
      <c r="Q789" s="35">
        <v>1983.78</v>
      </c>
      <c r="R789" s="35">
        <v>1985.21</v>
      </c>
      <c r="S789" s="35">
        <v>1990.37</v>
      </c>
      <c r="T789" s="35">
        <v>1893.09</v>
      </c>
      <c r="U789" s="35">
        <v>1923.53</v>
      </c>
      <c r="V789" s="35">
        <v>1718.36</v>
      </c>
      <c r="W789" s="35">
        <v>1733.49</v>
      </c>
      <c r="X789" s="35">
        <v>1745.64</v>
      </c>
      <c r="Y789" s="35">
        <v>1659.54</v>
      </c>
    </row>
    <row r="790" spans="1:25" x14ac:dyDescent="0.25">
      <c r="A790" s="63">
        <v>29</v>
      </c>
      <c r="B790" s="35">
        <v>1781.76</v>
      </c>
      <c r="C790" s="35">
        <v>1777.77</v>
      </c>
      <c r="D790" s="35">
        <v>1776.25</v>
      </c>
      <c r="E790" s="35">
        <v>1760.94</v>
      </c>
      <c r="F790" s="35">
        <v>1754.88</v>
      </c>
      <c r="G790" s="35">
        <v>1737.05</v>
      </c>
      <c r="H790" s="35">
        <v>1721.03</v>
      </c>
      <c r="I790" s="35">
        <v>1950.01</v>
      </c>
      <c r="J790" s="35">
        <v>1994.14</v>
      </c>
      <c r="K790" s="35">
        <v>1993.42</v>
      </c>
      <c r="L790" s="35">
        <v>1990.39</v>
      </c>
      <c r="M790" s="35">
        <v>1991.08</v>
      </c>
      <c r="N790" s="35">
        <v>1990.86</v>
      </c>
      <c r="O790" s="35">
        <v>1987.75</v>
      </c>
      <c r="P790" s="35">
        <v>1985.74</v>
      </c>
      <c r="Q790" s="35">
        <v>1984.5</v>
      </c>
      <c r="R790" s="35">
        <v>1984.95</v>
      </c>
      <c r="S790" s="35">
        <v>1993.59</v>
      </c>
      <c r="T790" s="35">
        <v>2002.3</v>
      </c>
      <c r="U790" s="35">
        <v>2009.78</v>
      </c>
      <c r="V790" s="35">
        <v>2015.76</v>
      </c>
      <c r="W790" s="35">
        <v>2021.31</v>
      </c>
      <c r="X790" s="35">
        <v>2006.55</v>
      </c>
      <c r="Y790" s="35">
        <v>1779.37</v>
      </c>
    </row>
    <row r="791" spans="1:25" x14ac:dyDescent="0.25">
      <c r="A791" s="63">
        <v>30</v>
      </c>
      <c r="B791" s="35">
        <v>1780.25</v>
      </c>
      <c r="C791" s="35">
        <v>1777.24</v>
      </c>
      <c r="D791" s="35">
        <v>1770.12</v>
      </c>
      <c r="E791" s="35">
        <v>1850.25</v>
      </c>
      <c r="F791" s="35">
        <v>1734.97</v>
      </c>
      <c r="G791" s="35">
        <v>1717.33</v>
      </c>
      <c r="H791" s="35">
        <v>1871.16</v>
      </c>
      <c r="I791" s="35">
        <v>1888.89</v>
      </c>
      <c r="J791" s="35">
        <v>1892.79</v>
      </c>
      <c r="K791" s="35">
        <v>1879.34</v>
      </c>
      <c r="L791" s="35">
        <v>1870.8</v>
      </c>
      <c r="M791" s="35">
        <v>1871.68</v>
      </c>
      <c r="N791" s="35">
        <v>1861.11</v>
      </c>
      <c r="O791" s="35">
        <v>1875.79</v>
      </c>
      <c r="P791" s="35">
        <v>1893.64</v>
      </c>
      <c r="Q791" s="35">
        <v>1893.11</v>
      </c>
      <c r="R791" s="35">
        <v>1875.62</v>
      </c>
      <c r="S791" s="35">
        <v>1929.41</v>
      </c>
      <c r="T791" s="35">
        <v>1954.05</v>
      </c>
      <c r="U791" s="35">
        <v>2008.05</v>
      </c>
      <c r="V791" s="35">
        <v>1750.51</v>
      </c>
      <c r="W791" s="35">
        <v>1763.37</v>
      </c>
      <c r="X791" s="35">
        <v>1769.33</v>
      </c>
      <c r="Y791" s="35">
        <v>1655.56</v>
      </c>
    </row>
    <row r="792" spans="1:25" x14ac:dyDescent="0.25">
      <c r="A792" s="63">
        <v>31</v>
      </c>
      <c r="B792" s="35">
        <v>1455.18</v>
      </c>
      <c r="C792" s="35">
        <v>1469.77</v>
      </c>
      <c r="D792" s="35">
        <v>1646.47</v>
      </c>
      <c r="E792" s="35">
        <v>1455.96</v>
      </c>
      <c r="F792" s="35">
        <v>1500.2</v>
      </c>
      <c r="G792" s="35">
        <v>1486.29</v>
      </c>
      <c r="H792" s="35">
        <v>1559.48</v>
      </c>
      <c r="I792" s="35">
        <v>1637.11</v>
      </c>
      <c r="J792" s="35">
        <v>1549.02</v>
      </c>
      <c r="K792" s="35">
        <v>1532.67</v>
      </c>
      <c r="L792" s="35">
        <v>1519.19</v>
      </c>
      <c r="M792" s="35">
        <v>1516.21</v>
      </c>
      <c r="N792" s="35">
        <v>1512.52</v>
      </c>
      <c r="O792" s="35">
        <v>1517.11</v>
      </c>
      <c r="P792" s="35">
        <v>1537.91</v>
      </c>
      <c r="Q792" s="35">
        <v>1533.96</v>
      </c>
      <c r="R792" s="35">
        <v>1505.28</v>
      </c>
      <c r="S792" s="35">
        <v>1549.13</v>
      </c>
      <c r="T792" s="35">
        <v>1570.79</v>
      </c>
      <c r="U792" s="35">
        <v>1592.53</v>
      </c>
      <c r="V792" s="35">
        <v>1523.06</v>
      </c>
      <c r="W792" s="35">
        <v>1504.61</v>
      </c>
      <c r="X792" s="35">
        <v>1477.71</v>
      </c>
      <c r="Y792" s="35">
        <v>1430.38</v>
      </c>
    </row>
    <row r="794" spans="1:25" s="64" customFormat="1" x14ac:dyDescent="0.25">
      <c r="A794" s="120" t="s">
        <v>81</v>
      </c>
      <c r="B794" s="162" t="s">
        <v>113</v>
      </c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</row>
    <row r="795" spans="1:25" s="64" customFormat="1" ht="30" x14ac:dyDescent="0.25">
      <c r="A795" s="120"/>
      <c r="B795" s="65" t="s">
        <v>83</v>
      </c>
      <c r="C795" s="65" t="s">
        <v>84</v>
      </c>
      <c r="D795" s="65" t="s">
        <v>85</v>
      </c>
      <c r="E795" s="65" t="s">
        <v>86</v>
      </c>
      <c r="F795" s="65" t="s">
        <v>87</v>
      </c>
      <c r="G795" s="65" t="s">
        <v>88</v>
      </c>
      <c r="H795" s="65" t="s">
        <v>89</v>
      </c>
      <c r="I795" s="65" t="s">
        <v>90</v>
      </c>
      <c r="J795" s="65" t="s">
        <v>91</v>
      </c>
      <c r="K795" s="65" t="s">
        <v>92</v>
      </c>
      <c r="L795" s="65" t="s">
        <v>93</v>
      </c>
      <c r="M795" s="65" t="s">
        <v>94</v>
      </c>
      <c r="N795" s="65" t="s">
        <v>95</v>
      </c>
      <c r="O795" s="65" t="s">
        <v>96</v>
      </c>
      <c r="P795" s="65" t="s">
        <v>97</v>
      </c>
      <c r="Q795" s="65" t="s">
        <v>98</v>
      </c>
      <c r="R795" s="65" t="s">
        <v>99</v>
      </c>
      <c r="S795" s="65" t="s">
        <v>100</v>
      </c>
      <c r="T795" s="65" t="s">
        <v>101</v>
      </c>
      <c r="U795" s="65" t="s">
        <v>102</v>
      </c>
      <c r="V795" s="65" t="s">
        <v>103</v>
      </c>
      <c r="W795" s="65" t="s">
        <v>104</v>
      </c>
      <c r="X795" s="65" t="s">
        <v>105</v>
      </c>
      <c r="Y795" s="65" t="s">
        <v>106</v>
      </c>
    </row>
    <row r="796" spans="1:25" s="64" customFormat="1" x14ac:dyDescent="0.25">
      <c r="A796" s="63">
        <v>1</v>
      </c>
      <c r="B796" s="45">
        <v>1510.23</v>
      </c>
      <c r="C796" s="45">
        <v>1497.09</v>
      </c>
      <c r="D796" s="45">
        <v>1505.07</v>
      </c>
      <c r="E796" s="45">
        <v>1496.41</v>
      </c>
      <c r="F796" s="45">
        <v>1454.21</v>
      </c>
      <c r="G796" s="45">
        <v>1458.54</v>
      </c>
      <c r="H796" s="45">
        <v>1467.47</v>
      </c>
      <c r="I796" s="45">
        <v>1479.01</v>
      </c>
      <c r="J796" s="45">
        <v>1476.27</v>
      </c>
      <c r="K796" s="45">
        <v>1440.92</v>
      </c>
      <c r="L796" s="45">
        <v>1461.47</v>
      </c>
      <c r="M796" s="45">
        <v>1474.43</v>
      </c>
      <c r="N796" s="45">
        <v>1494.05</v>
      </c>
      <c r="O796" s="45">
        <v>1534.72</v>
      </c>
      <c r="P796" s="45">
        <v>1548.16</v>
      </c>
      <c r="Q796" s="45">
        <v>1523.63</v>
      </c>
      <c r="R796" s="45">
        <v>1527.6</v>
      </c>
      <c r="S796" s="45">
        <v>1538.85</v>
      </c>
      <c r="T796" s="45">
        <v>1605.4</v>
      </c>
      <c r="U796" s="45">
        <v>1662.97</v>
      </c>
      <c r="V796" s="45">
        <v>1619.24</v>
      </c>
      <c r="W796" s="45">
        <v>1596.42</v>
      </c>
      <c r="X796" s="45">
        <v>1539.01</v>
      </c>
      <c r="Y796" s="45">
        <v>1489.16</v>
      </c>
    </row>
    <row r="797" spans="1:25" s="64" customFormat="1" x14ac:dyDescent="0.25">
      <c r="A797" s="63">
        <v>2</v>
      </c>
      <c r="B797" s="45">
        <v>1456.19</v>
      </c>
      <c r="C797" s="45">
        <v>1431.07</v>
      </c>
      <c r="D797" s="45">
        <v>1430.47</v>
      </c>
      <c r="E797" s="45">
        <v>1437.75</v>
      </c>
      <c r="F797" s="45">
        <v>1409.16</v>
      </c>
      <c r="G797" s="45">
        <v>1440.3</v>
      </c>
      <c r="H797" s="45">
        <v>1421.26</v>
      </c>
      <c r="I797" s="45">
        <v>1445.46</v>
      </c>
      <c r="J797" s="45">
        <v>1488.24</v>
      </c>
      <c r="K797" s="45">
        <v>1567.44</v>
      </c>
      <c r="L797" s="45">
        <v>1625.83</v>
      </c>
      <c r="M797" s="45">
        <v>1676.53</v>
      </c>
      <c r="N797" s="45">
        <v>1596.97</v>
      </c>
      <c r="O797" s="45">
        <v>1613.38</v>
      </c>
      <c r="P797" s="45">
        <v>1599.5</v>
      </c>
      <c r="Q797" s="45">
        <v>1658.92</v>
      </c>
      <c r="R797" s="45">
        <v>1589.61</v>
      </c>
      <c r="S797" s="45">
        <v>1590.69</v>
      </c>
      <c r="T797" s="45">
        <v>1619.6</v>
      </c>
      <c r="U797" s="45">
        <v>1614.46</v>
      </c>
      <c r="V797" s="45">
        <v>1640.36</v>
      </c>
      <c r="W797" s="45">
        <v>1596.87</v>
      </c>
      <c r="X797" s="45">
        <v>1556.02</v>
      </c>
      <c r="Y797" s="45">
        <v>1476.38</v>
      </c>
    </row>
    <row r="798" spans="1:25" s="64" customFormat="1" x14ac:dyDescent="0.25">
      <c r="A798" s="63">
        <v>3</v>
      </c>
      <c r="B798" s="45">
        <v>1450.93</v>
      </c>
      <c r="C798" s="45">
        <v>1427.11</v>
      </c>
      <c r="D798" s="45">
        <v>1418.95</v>
      </c>
      <c r="E798" s="45">
        <v>1352.84</v>
      </c>
      <c r="F798" s="45">
        <v>1403.37</v>
      </c>
      <c r="G798" s="45">
        <v>1379.06</v>
      </c>
      <c r="H798" s="45">
        <v>1416.6</v>
      </c>
      <c r="I798" s="45">
        <v>1445.22</v>
      </c>
      <c r="J798" s="45">
        <v>1502.36</v>
      </c>
      <c r="K798" s="45">
        <v>1668.61</v>
      </c>
      <c r="L798" s="45">
        <v>1609.12</v>
      </c>
      <c r="M798" s="45">
        <v>1666.11</v>
      </c>
      <c r="N798" s="45">
        <v>1573.63</v>
      </c>
      <c r="O798" s="45">
        <v>1653.96</v>
      </c>
      <c r="P798" s="45">
        <v>1647.59</v>
      </c>
      <c r="Q798" s="45">
        <v>1573.7</v>
      </c>
      <c r="R798" s="45">
        <v>1569.31</v>
      </c>
      <c r="S798" s="45">
        <v>1664.52</v>
      </c>
      <c r="T798" s="45">
        <v>1617.14</v>
      </c>
      <c r="U798" s="45">
        <v>1640.03</v>
      </c>
      <c r="V798" s="45">
        <v>1589.48</v>
      </c>
      <c r="W798" s="45">
        <v>1563.98</v>
      </c>
      <c r="X798" s="45">
        <v>1479.2</v>
      </c>
      <c r="Y798" s="45">
        <v>1412.3</v>
      </c>
    </row>
    <row r="799" spans="1:25" s="64" customFormat="1" x14ac:dyDescent="0.25">
      <c r="A799" s="63">
        <v>4</v>
      </c>
      <c r="B799" s="45">
        <v>1410.28</v>
      </c>
      <c r="C799" s="45">
        <v>1387.85</v>
      </c>
      <c r="D799" s="45">
        <v>1386.84</v>
      </c>
      <c r="E799" s="45">
        <v>1337.95</v>
      </c>
      <c r="F799" s="45">
        <v>1385.84</v>
      </c>
      <c r="G799" s="45">
        <v>1362.83</v>
      </c>
      <c r="H799" s="45">
        <v>1405.17</v>
      </c>
      <c r="I799" s="45">
        <v>1443.72</v>
      </c>
      <c r="J799" s="45">
        <v>1487.25</v>
      </c>
      <c r="K799" s="45">
        <v>1554.11</v>
      </c>
      <c r="L799" s="45">
        <v>1537.7</v>
      </c>
      <c r="M799" s="45">
        <v>1521.08</v>
      </c>
      <c r="N799" s="45">
        <v>1492.84</v>
      </c>
      <c r="O799" s="45">
        <v>1491.35</v>
      </c>
      <c r="P799" s="45">
        <v>1487.77</v>
      </c>
      <c r="Q799" s="45">
        <v>1490.07</v>
      </c>
      <c r="R799" s="45">
        <v>1492.88</v>
      </c>
      <c r="S799" s="45">
        <v>1535.51</v>
      </c>
      <c r="T799" s="45">
        <v>1527.75</v>
      </c>
      <c r="U799" s="45">
        <v>1549.04</v>
      </c>
      <c r="V799" s="45">
        <v>1520.47</v>
      </c>
      <c r="W799" s="45">
        <v>1500.2</v>
      </c>
      <c r="X799" s="45">
        <v>1450.03</v>
      </c>
      <c r="Y799" s="45">
        <v>1393.76</v>
      </c>
    </row>
    <row r="800" spans="1:25" s="64" customFormat="1" x14ac:dyDescent="0.25">
      <c r="A800" s="63">
        <v>5</v>
      </c>
      <c r="B800" s="45">
        <v>1306.8399999999999</v>
      </c>
      <c r="C800" s="45">
        <v>1295.05</v>
      </c>
      <c r="D800" s="45">
        <v>1299.48</v>
      </c>
      <c r="E800" s="45">
        <v>1221.6500000000001</v>
      </c>
      <c r="F800" s="45">
        <v>1296.25</v>
      </c>
      <c r="G800" s="45">
        <v>1283.8699999999999</v>
      </c>
      <c r="H800" s="45">
        <v>1329.52</v>
      </c>
      <c r="I800" s="45">
        <v>1353.67</v>
      </c>
      <c r="J800" s="45">
        <v>1410.29</v>
      </c>
      <c r="K800" s="45">
        <v>1486.17</v>
      </c>
      <c r="L800" s="45">
        <v>1475.46</v>
      </c>
      <c r="M800" s="45">
        <v>1483.45</v>
      </c>
      <c r="N800" s="45">
        <v>1441.85</v>
      </c>
      <c r="O800" s="45">
        <v>1444.45</v>
      </c>
      <c r="P800" s="45">
        <v>1453.95</v>
      </c>
      <c r="Q800" s="45">
        <v>1459.33</v>
      </c>
      <c r="R800" s="45">
        <v>1441.32</v>
      </c>
      <c r="S800" s="45">
        <v>1482.42</v>
      </c>
      <c r="T800" s="45">
        <v>1473.03</v>
      </c>
      <c r="U800" s="45">
        <v>1496.43</v>
      </c>
      <c r="V800" s="45">
        <v>1470.11</v>
      </c>
      <c r="W800" s="45">
        <v>1453.31</v>
      </c>
      <c r="X800" s="45">
        <v>1381.35</v>
      </c>
      <c r="Y800" s="45">
        <v>1315.43</v>
      </c>
    </row>
    <row r="801" spans="1:25" s="64" customFormat="1" x14ac:dyDescent="0.25">
      <c r="A801" s="63">
        <v>6</v>
      </c>
      <c r="B801" s="45">
        <v>1324.74</v>
      </c>
      <c r="C801" s="45">
        <v>1301.08</v>
      </c>
      <c r="D801" s="45">
        <v>1293.5999999999999</v>
      </c>
      <c r="E801" s="45">
        <v>1221.79</v>
      </c>
      <c r="F801" s="45">
        <v>1295.47</v>
      </c>
      <c r="G801" s="45">
        <v>1286.04</v>
      </c>
      <c r="H801" s="45">
        <v>1324.59</v>
      </c>
      <c r="I801" s="45">
        <v>1369.14</v>
      </c>
      <c r="J801" s="45">
        <v>1426.35</v>
      </c>
      <c r="K801" s="45">
        <v>1509.46</v>
      </c>
      <c r="L801" s="45">
        <v>1511.21</v>
      </c>
      <c r="M801" s="45">
        <v>1512.32</v>
      </c>
      <c r="N801" s="45">
        <v>1466.86</v>
      </c>
      <c r="O801" s="45">
        <v>1498.32</v>
      </c>
      <c r="P801" s="45">
        <v>1499.44</v>
      </c>
      <c r="Q801" s="45">
        <v>1487.87</v>
      </c>
      <c r="R801" s="45">
        <v>1466.61</v>
      </c>
      <c r="S801" s="45">
        <v>1497.2</v>
      </c>
      <c r="T801" s="45">
        <v>1477.4</v>
      </c>
      <c r="U801" s="45">
        <v>1500.77</v>
      </c>
      <c r="V801" s="45">
        <v>1474.74</v>
      </c>
      <c r="W801" s="45">
        <v>1460.67</v>
      </c>
      <c r="X801" s="45">
        <v>1390.84</v>
      </c>
      <c r="Y801" s="45">
        <v>1317.88</v>
      </c>
    </row>
    <row r="802" spans="1:25" s="64" customFormat="1" x14ac:dyDescent="0.25">
      <c r="A802" s="63">
        <v>7</v>
      </c>
      <c r="B802" s="45">
        <v>1313.05</v>
      </c>
      <c r="C802" s="45">
        <v>1308.42</v>
      </c>
      <c r="D802" s="45">
        <v>1305.79</v>
      </c>
      <c r="E802" s="45">
        <v>1248.7</v>
      </c>
      <c r="F802" s="45">
        <v>1292.6400000000001</v>
      </c>
      <c r="G802" s="45">
        <v>1272.6500000000001</v>
      </c>
      <c r="H802" s="45">
        <v>1299.99</v>
      </c>
      <c r="I802" s="45">
        <v>1335.65</v>
      </c>
      <c r="J802" s="45">
        <v>1371.87</v>
      </c>
      <c r="K802" s="45">
        <v>1464.25</v>
      </c>
      <c r="L802" s="45">
        <v>1477.05</v>
      </c>
      <c r="M802" s="45">
        <v>1474.29</v>
      </c>
      <c r="N802" s="45">
        <v>1437.32</v>
      </c>
      <c r="O802" s="45">
        <v>1458.73</v>
      </c>
      <c r="P802" s="45">
        <v>1453.07</v>
      </c>
      <c r="Q802" s="45">
        <v>1454.33</v>
      </c>
      <c r="R802" s="45">
        <v>1436.88</v>
      </c>
      <c r="S802" s="45">
        <v>1483.04</v>
      </c>
      <c r="T802" s="45">
        <v>1468.88</v>
      </c>
      <c r="U802" s="45">
        <v>1507.38</v>
      </c>
      <c r="V802" s="45">
        <v>1468.78</v>
      </c>
      <c r="W802" s="45">
        <v>1446.3</v>
      </c>
      <c r="X802" s="45">
        <v>1400</v>
      </c>
      <c r="Y802" s="45">
        <v>1317.51</v>
      </c>
    </row>
    <row r="803" spans="1:25" s="64" customFormat="1" x14ac:dyDescent="0.25">
      <c r="A803" s="63">
        <v>8</v>
      </c>
      <c r="B803" s="45">
        <v>1286.6600000000001</v>
      </c>
      <c r="C803" s="45">
        <v>1272.3900000000001</v>
      </c>
      <c r="D803" s="45">
        <v>1272.92</v>
      </c>
      <c r="E803" s="45">
        <v>1228.73</v>
      </c>
      <c r="F803" s="45">
        <v>1256.77</v>
      </c>
      <c r="G803" s="45">
        <v>1240.1199999999999</v>
      </c>
      <c r="H803" s="45">
        <v>1268.1500000000001</v>
      </c>
      <c r="I803" s="45">
        <v>1295.55</v>
      </c>
      <c r="J803" s="45">
        <v>1344.79</v>
      </c>
      <c r="K803" s="45">
        <v>1437.34</v>
      </c>
      <c r="L803" s="45">
        <v>1461.74</v>
      </c>
      <c r="M803" s="45">
        <v>1465.02</v>
      </c>
      <c r="N803" s="45">
        <v>1392.71</v>
      </c>
      <c r="O803" s="45">
        <v>1423.84</v>
      </c>
      <c r="P803" s="45">
        <v>1439.81</v>
      </c>
      <c r="Q803" s="45">
        <v>1409.9</v>
      </c>
      <c r="R803" s="45">
        <v>1398.24</v>
      </c>
      <c r="S803" s="45">
        <v>1439.41</v>
      </c>
      <c r="T803" s="45">
        <v>1399.42</v>
      </c>
      <c r="U803" s="45">
        <v>1441.09</v>
      </c>
      <c r="V803" s="45">
        <v>1414.8</v>
      </c>
      <c r="W803" s="45">
        <v>1365.57</v>
      </c>
      <c r="X803" s="45">
        <v>1331.9</v>
      </c>
      <c r="Y803" s="45">
        <v>1278.5</v>
      </c>
    </row>
    <row r="804" spans="1:25" s="64" customFormat="1" x14ac:dyDescent="0.25">
      <c r="A804" s="63">
        <v>9</v>
      </c>
      <c r="B804" s="45">
        <v>1280.9000000000001</v>
      </c>
      <c r="C804" s="45">
        <v>1268.77</v>
      </c>
      <c r="D804" s="45">
        <v>1279.79</v>
      </c>
      <c r="E804" s="45">
        <v>1262.22</v>
      </c>
      <c r="F804" s="45">
        <v>1296.6300000000001</v>
      </c>
      <c r="G804" s="45">
        <v>1303.69</v>
      </c>
      <c r="H804" s="45">
        <v>1369.64</v>
      </c>
      <c r="I804" s="45">
        <v>1455.53</v>
      </c>
      <c r="J804" s="45">
        <v>1403.8</v>
      </c>
      <c r="K804" s="45">
        <v>1493.56</v>
      </c>
      <c r="L804" s="45">
        <v>1500.31</v>
      </c>
      <c r="M804" s="45">
        <v>1491.08</v>
      </c>
      <c r="N804" s="45">
        <v>1400.59</v>
      </c>
      <c r="O804" s="45">
        <v>1429.15</v>
      </c>
      <c r="P804" s="45">
        <v>1483.32</v>
      </c>
      <c r="Q804" s="45">
        <v>1399.31</v>
      </c>
      <c r="R804" s="45">
        <v>1389.11</v>
      </c>
      <c r="S804" s="45">
        <v>1449.73</v>
      </c>
      <c r="T804" s="45">
        <v>1398.1</v>
      </c>
      <c r="U804" s="45">
        <v>1421.55</v>
      </c>
      <c r="V804" s="45">
        <v>1396.43</v>
      </c>
      <c r="W804" s="45">
        <v>1371.11</v>
      </c>
      <c r="X804" s="45">
        <v>1321.96</v>
      </c>
      <c r="Y804" s="45">
        <v>1262.18</v>
      </c>
    </row>
    <row r="805" spans="1:25" s="64" customFormat="1" x14ac:dyDescent="0.25">
      <c r="A805" s="63">
        <v>10</v>
      </c>
      <c r="B805" s="45">
        <v>1278.22</v>
      </c>
      <c r="C805" s="45">
        <v>1268.02</v>
      </c>
      <c r="D805" s="45">
        <v>1280.68</v>
      </c>
      <c r="E805" s="45">
        <v>1303.51</v>
      </c>
      <c r="F805" s="45">
        <v>1360.17</v>
      </c>
      <c r="G805" s="45">
        <v>1369.83</v>
      </c>
      <c r="H805" s="45">
        <v>1383.82</v>
      </c>
      <c r="I805" s="45">
        <v>1456.05</v>
      </c>
      <c r="J805" s="45">
        <v>1624.2</v>
      </c>
      <c r="K805" s="45">
        <v>1620.08</v>
      </c>
      <c r="L805" s="45">
        <v>1608.68</v>
      </c>
      <c r="M805" s="45">
        <v>1422.81</v>
      </c>
      <c r="N805" s="45">
        <v>1424.66</v>
      </c>
      <c r="O805" s="45">
        <v>1478.87</v>
      </c>
      <c r="P805" s="45">
        <v>1535.41</v>
      </c>
      <c r="Q805" s="45">
        <v>1472.76</v>
      </c>
      <c r="R805" s="45">
        <v>1421.14</v>
      </c>
      <c r="S805" s="45">
        <v>1506.76</v>
      </c>
      <c r="T805" s="45">
        <v>1445.05</v>
      </c>
      <c r="U805" s="45">
        <v>1483.04</v>
      </c>
      <c r="V805" s="45">
        <v>1439.3</v>
      </c>
      <c r="W805" s="45">
        <v>1409.12</v>
      </c>
      <c r="X805" s="45">
        <v>1353.28</v>
      </c>
      <c r="Y805" s="45">
        <v>1293.0899999999999</v>
      </c>
    </row>
    <row r="806" spans="1:25" s="64" customFormat="1" x14ac:dyDescent="0.25">
      <c r="A806" s="63">
        <v>11</v>
      </c>
      <c r="B806" s="45">
        <v>1333.94</v>
      </c>
      <c r="C806" s="45">
        <v>1331.94</v>
      </c>
      <c r="D806" s="45">
        <v>1352.88</v>
      </c>
      <c r="E806" s="45">
        <v>1336.31</v>
      </c>
      <c r="F806" s="45">
        <v>1384.82</v>
      </c>
      <c r="G806" s="45">
        <v>1388.54</v>
      </c>
      <c r="H806" s="45">
        <v>1425.65</v>
      </c>
      <c r="I806" s="45">
        <v>1472.09</v>
      </c>
      <c r="J806" s="45">
        <v>1477.42</v>
      </c>
      <c r="K806" s="45">
        <v>1536.65</v>
      </c>
      <c r="L806" s="45">
        <v>1514.96</v>
      </c>
      <c r="M806" s="45">
        <v>1510.78</v>
      </c>
      <c r="N806" s="45">
        <v>1466.03</v>
      </c>
      <c r="O806" s="45">
        <v>1474.76</v>
      </c>
      <c r="P806" s="45">
        <v>1485.76</v>
      </c>
      <c r="Q806" s="45">
        <v>1461.96</v>
      </c>
      <c r="R806" s="45">
        <v>1465.18</v>
      </c>
      <c r="S806" s="45">
        <v>1492.03</v>
      </c>
      <c r="T806" s="45">
        <v>1483.49</v>
      </c>
      <c r="U806" s="45">
        <v>1503.4</v>
      </c>
      <c r="V806" s="45">
        <v>1454.72</v>
      </c>
      <c r="W806" s="45">
        <v>1433.99</v>
      </c>
      <c r="X806" s="45">
        <v>1421.59</v>
      </c>
      <c r="Y806" s="45">
        <v>1364</v>
      </c>
    </row>
    <row r="807" spans="1:25" s="64" customFormat="1" x14ac:dyDescent="0.25">
      <c r="A807" s="63">
        <v>12</v>
      </c>
      <c r="B807" s="45">
        <v>1329.24</v>
      </c>
      <c r="C807" s="45">
        <v>1332.8</v>
      </c>
      <c r="D807" s="45">
        <v>1362.9</v>
      </c>
      <c r="E807" s="45">
        <v>1342.92</v>
      </c>
      <c r="F807" s="45">
        <v>1390.84</v>
      </c>
      <c r="G807" s="45">
        <v>1387</v>
      </c>
      <c r="H807" s="45">
        <v>1426.29</v>
      </c>
      <c r="I807" s="45">
        <v>1475.72</v>
      </c>
      <c r="J807" s="45">
        <v>1478.24</v>
      </c>
      <c r="K807" s="45">
        <v>1524.24</v>
      </c>
      <c r="L807" s="45">
        <v>1513.03</v>
      </c>
      <c r="M807" s="45">
        <v>1508.82</v>
      </c>
      <c r="N807" s="45">
        <v>1456.89</v>
      </c>
      <c r="O807" s="45">
        <v>1469.49</v>
      </c>
      <c r="P807" s="45">
        <v>1479.44</v>
      </c>
      <c r="Q807" s="45">
        <v>1465.75</v>
      </c>
      <c r="R807" s="45">
        <v>1455.2</v>
      </c>
      <c r="S807" s="45">
        <v>1496.55</v>
      </c>
      <c r="T807" s="45">
        <v>1476.84</v>
      </c>
      <c r="U807" s="45">
        <v>1498.88</v>
      </c>
      <c r="V807" s="45">
        <v>1444.43</v>
      </c>
      <c r="W807" s="45">
        <v>1422.36</v>
      </c>
      <c r="X807" s="45">
        <v>1388.07</v>
      </c>
      <c r="Y807" s="45">
        <v>1338.47</v>
      </c>
    </row>
    <row r="808" spans="1:25" s="64" customFormat="1" x14ac:dyDescent="0.25">
      <c r="A808" s="63">
        <v>13</v>
      </c>
      <c r="B808" s="45">
        <v>1307.43</v>
      </c>
      <c r="C808" s="45">
        <v>1300.7</v>
      </c>
      <c r="D808" s="45">
        <v>1348.43</v>
      </c>
      <c r="E808" s="45">
        <v>1333.94</v>
      </c>
      <c r="F808" s="45">
        <v>1379.72</v>
      </c>
      <c r="G808" s="45">
        <v>1377.63</v>
      </c>
      <c r="H808" s="45">
        <v>1446.81</v>
      </c>
      <c r="I808" s="45">
        <v>1461.42</v>
      </c>
      <c r="J808" s="45">
        <v>1456.02</v>
      </c>
      <c r="K808" s="45">
        <v>1503.89</v>
      </c>
      <c r="L808" s="45">
        <v>1498.59</v>
      </c>
      <c r="M808" s="45">
        <v>1494.03</v>
      </c>
      <c r="N808" s="45">
        <v>1437.92</v>
      </c>
      <c r="O808" s="45">
        <v>1459.83</v>
      </c>
      <c r="P808" s="45">
        <v>1481.14</v>
      </c>
      <c r="Q808" s="45">
        <v>1450.98</v>
      </c>
      <c r="R808" s="45">
        <v>1443.05</v>
      </c>
      <c r="S808" s="45">
        <v>1468.71</v>
      </c>
      <c r="T808" s="45">
        <v>1459.09</v>
      </c>
      <c r="U808" s="45">
        <v>1474.46</v>
      </c>
      <c r="V808" s="45">
        <v>1424</v>
      </c>
      <c r="W808" s="45">
        <v>1422.82</v>
      </c>
      <c r="X808" s="45">
        <v>1404.47</v>
      </c>
      <c r="Y808" s="45">
        <v>1364.35</v>
      </c>
    </row>
    <row r="809" spans="1:25" s="64" customFormat="1" x14ac:dyDescent="0.25">
      <c r="A809" s="63">
        <v>14</v>
      </c>
      <c r="B809" s="45">
        <v>1472.62</v>
      </c>
      <c r="C809" s="45">
        <v>1449.55</v>
      </c>
      <c r="D809" s="45">
        <v>1470.64</v>
      </c>
      <c r="E809" s="45">
        <v>1438.39</v>
      </c>
      <c r="F809" s="45">
        <v>1475.77</v>
      </c>
      <c r="G809" s="45">
        <v>1454.94</v>
      </c>
      <c r="H809" s="45">
        <v>1478.11</v>
      </c>
      <c r="I809" s="45">
        <v>1565.95</v>
      </c>
      <c r="J809" s="45">
        <v>1561.21</v>
      </c>
      <c r="K809" s="45">
        <v>1640.33</v>
      </c>
      <c r="L809" s="45">
        <v>1632.16</v>
      </c>
      <c r="M809" s="45">
        <v>1634.47</v>
      </c>
      <c r="N809" s="45">
        <v>1547.13</v>
      </c>
      <c r="O809" s="45">
        <v>1565.32</v>
      </c>
      <c r="P809" s="45">
        <v>1608.82</v>
      </c>
      <c r="Q809" s="45">
        <v>1568.61</v>
      </c>
      <c r="R809" s="45">
        <v>1573.84</v>
      </c>
      <c r="S809" s="45">
        <v>1629.92</v>
      </c>
      <c r="T809" s="45">
        <v>1600.42</v>
      </c>
      <c r="U809" s="45">
        <v>1631</v>
      </c>
      <c r="V809" s="45">
        <v>1597.02</v>
      </c>
      <c r="W809" s="45">
        <v>1547.1</v>
      </c>
      <c r="X809" s="45">
        <v>1519.93</v>
      </c>
      <c r="Y809" s="45">
        <v>1477.76</v>
      </c>
    </row>
    <row r="810" spans="1:25" s="64" customFormat="1" x14ac:dyDescent="0.25">
      <c r="A810" s="63">
        <v>15</v>
      </c>
      <c r="B810" s="45">
        <v>1408.75</v>
      </c>
      <c r="C810" s="45">
        <v>1414.47</v>
      </c>
      <c r="D810" s="45">
        <v>1418.87</v>
      </c>
      <c r="E810" s="45">
        <v>1380.6</v>
      </c>
      <c r="F810" s="45">
        <v>1404.33</v>
      </c>
      <c r="G810" s="45">
        <v>1382.47</v>
      </c>
      <c r="H810" s="45">
        <v>1433.94</v>
      </c>
      <c r="I810" s="45">
        <v>1473.87</v>
      </c>
      <c r="J810" s="45">
        <v>1521.8</v>
      </c>
      <c r="K810" s="45">
        <v>1586.08</v>
      </c>
      <c r="L810" s="45">
        <v>1580.07</v>
      </c>
      <c r="M810" s="45">
        <v>1592.76</v>
      </c>
      <c r="N810" s="45">
        <v>1540.76</v>
      </c>
      <c r="O810" s="45">
        <v>1559.65</v>
      </c>
      <c r="P810" s="45">
        <v>1576.94</v>
      </c>
      <c r="Q810" s="45">
        <v>1572.24</v>
      </c>
      <c r="R810" s="45">
        <v>1543.4</v>
      </c>
      <c r="S810" s="45">
        <v>1597.93</v>
      </c>
      <c r="T810" s="45">
        <v>1566.1</v>
      </c>
      <c r="U810" s="45">
        <v>1597.38</v>
      </c>
      <c r="V810" s="45">
        <v>1493.35</v>
      </c>
      <c r="W810" s="45">
        <v>1505.05</v>
      </c>
      <c r="X810" s="45">
        <v>1494.57</v>
      </c>
      <c r="Y810" s="45">
        <v>1407.94</v>
      </c>
    </row>
    <row r="811" spans="1:25" s="64" customFormat="1" x14ac:dyDescent="0.25">
      <c r="A811" s="63">
        <v>16</v>
      </c>
      <c r="B811" s="45">
        <v>1386.99</v>
      </c>
      <c r="C811" s="45">
        <v>1388.35</v>
      </c>
      <c r="D811" s="45">
        <v>1399.6</v>
      </c>
      <c r="E811" s="45">
        <v>1380.33</v>
      </c>
      <c r="F811" s="45">
        <v>1395.98</v>
      </c>
      <c r="G811" s="45">
        <v>1425.95</v>
      </c>
      <c r="H811" s="45">
        <v>1442.72</v>
      </c>
      <c r="I811" s="45">
        <v>1465.89</v>
      </c>
      <c r="J811" s="45">
        <v>1443.73</v>
      </c>
      <c r="K811" s="45">
        <v>1457.06</v>
      </c>
      <c r="L811" s="45">
        <v>1443.11</v>
      </c>
      <c r="M811" s="45">
        <v>1463.1</v>
      </c>
      <c r="N811" s="45">
        <v>1434.73</v>
      </c>
      <c r="O811" s="45">
        <v>1434.48</v>
      </c>
      <c r="P811" s="45">
        <v>1465</v>
      </c>
      <c r="Q811" s="45">
        <v>1451.51</v>
      </c>
      <c r="R811" s="45">
        <v>1430.37</v>
      </c>
      <c r="S811" s="45">
        <v>1479.12</v>
      </c>
      <c r="T811" s="45">
        <v>1493.55</v>
      </c>
      <c r="U811" s="45">
        <v>1513.03</v>
      </c>
      <c r="V811" s="45">
        <v>1473.76</v>
      </c>
      <c r="W811" s="45">
        <v>1454.25</v>
      </c>
      <c r="X811" s="45">
        <v>1424.69</v>
      </c>
      <c r="Y811" s="45">
        <v>1373.6</v>
      </c>
    </row>
    <row r="812" spans="1:25" s="64" customFormat="1" x14ac:dyDescent="0.25">
      <c r="A812" s="63">
        <v>17</v>
      </c>
      <c r="B812" s="45">
        <v>1295.1099999999999</v>
      </c>
      <c r="C812" s="45">
        <v>1304.71</v>
      </c>
      <c r="D812" s="45">
        <v>1332.2</v>
      </c>
      <c r="E812" s="45">
        <v>1323.8</v>
      </c>
      <c r="F812" s="45">
        <v>1357.44</v>
      </c>
      <c r="G812" s="45">
        <v>1348.78</v>
      </c>
      <c r="H812" s="45">
        <v>1377.99</v>
      </c>
      <c r="I812" s="45">
        <v>1405.23</v>
      </c>
      <c r="J812" s="45">
        <v>1401.17</v>
      </c>
      <c r="K812" s="45">
        <v>1396.41</v>
      </c>
      <c r="L812" s="45">
        <v>1395.66</v>
      </c>
      <c r="M812" s="45">
        <v>1396.34</v>
      </c>
      <c r="N812" s="45">
        <v>1395.32</v>
      </c>
      <c r="O812" s="45">
        <v>1403.37</v>
      </c>
      <c r="P812" s="45">
        <v>1418.91</v>
      </c>
      <c r="Q812" s="45">
        <v>1404.07</v>
      </c>
      <c r="R812" s="45">
        <v>1396.74</v>
      </c>
      <c r="S812" s="45">
        <v>1434.34</v>
      </c>
      <c r="T812" s="45">
        <v>1436.54</v>
      </c>
      <c r="U812" s="45">
        <v>1458.13</v>
      </c>
      <c r="V812" s="45">
        <v>1417.35</v>
      </c>
      <c r="W812" s="45">
        <v>1399.9</v>
      </c>
      <c r="X812" s="45">
        <v>1356.3</v>
      </c>
      <c r="Y812" s="45">
        <v>1318</v>
      </c>
    </row>
    <row r="813" spans="1:25" s="64" customFormat="1" x14ac:dyDescent="0.25">
      <c r="A813" s="63">
        <v>18</v>
      </c>
      <c r="B813" s="45">
        <v>1344.88</v>
      </c>
      <c r="C813" s="45">
        <v>1344.43</v>
      </c>
      <c r="D813" s="45">
        <v>1382.35</v>
      </c>
      <c r="E813" s="45">
        <v>1370.26</v>
      </c>
      <c r="F813" s="45">
        <v>1411.11</v>
      </c>
      <c r="G813" s="45">
        <v>1403.27</v>
      </c>
      <c r="H813" s="45">
        <v>1428.77</v>
      </c>
      <c r="I813" s="45">
        <v>1462.81</v>
      </c>
      <c r="J813" s="45">
        <v>1438.72</v>
      </c>
      <c r="K813" s="45">
        <v>1462.44</v>
      </c>
      <c r="L813" s="45">
        <v>1455.75</v>
      </c>
      <c r="M813" s="45">
        <v>1459.39</v>
      </c>
      <c r="N813" s="45">
        <v>1438.55</v>
      </c>
      <c r="O813" s="45">
        <v>1444.64</v>
      </c>
      <c r="P813" s="45">
        <v>1481.82</v>
      </c>
      <c r="Q813" s="45">
        <v>1443.27</v>
      </c>
      <c r="R813" s="45">
        <v>1435.21</v>
      </c>
      <c r="S813" s="45">
        <v>1473.89</v>
      </c>
      <c r="T813" s="45">
        <v>1497.2</v>
      </c>
      <c r="U813" s="45">
        <v>1522.75</v>
      </c>
      <c r="V813" s="45">
        <v>1536.83</v>
      </c>
      <c r="W813" s="45">
        <v>1513.66</v>
      </c>
      <c r="X813" s="45">
        <v>1451.85</v>
      </c>
      <c r="Y813" s="45">
        <v>1385.88</v>
      </c>
    </row>
    <row r="814" spans="1:25" s="64" customFormat="1" x14ac:dyDescent="0.25">
      <c r="A814" s="63">
        <v>19</v>
      </c>
      <c r="B814" s="45">
        <v>1457.37</v>
      </c>
      <c r="C814" s="45">
        <v>1465.15</v>
      </c>
      <c r="D814" s="45">
        <v>1488.8</v>
      </c>
      <c r="E814" s="45">
        <v>1473.15</v>
      </c>
      <c r="F814" s="45">
        <v>1521.09</v>
      </c>
      <c r="G814" s="45">
        <v>1505.18</v>
      </c>
      <c r="H814" s="45">
        <v>1552.71</v>
      </c>
      <c r="I814" s="45">
        <v>1531.54</v>
      </c>
      <c r="J814" s="45">
        <v>1527.41</v>
      </c>
      <c r="K814" s="45">
        <v>1520.98</v>
      </c>
      <c r="L814" s="45">
        <v>1512.65</v>
      </c>
      <c r="M814" s="45">
        <v>1508.26</v>
      </c>
      <c r="N814" s="45">
        <v>1479.16</v>
      </c>
      <c r="O814" s="45">
        <v>1477.91</v>
      </c>
      <c r="P814" s="45">
        <v>1494.06</v>
      </c>
      <c r="Q814" s="45">
        <v>1490.2</v>
      </c>
      <c r="R814" s="45">
        <v>1520.51</v>
      </c>
      <c r="S814" s="45">
        <v>1553.59</v>
      </c>
      <c r="T814" s="45">
        <v>1579.97</v>
      </c>
      <c r="U814" s="45">
        <v>1605.71</v>
      </c>
      <c r="V814" s="45">
        <v>1545.7</v>
      </c>
      <c r="W814" s="45">
        <v>1533.63</v>
      </c>
      <c r="X814" s="45">
        <v>1495.32</v>
      </c>
      <c r="Y814" s="45">
        <v>1425.05</v>
      </c>
    </row>
    <row r="815" spans="1:25" s="64" customFormat="1" x14ac:dyDescent="0.25">
      <c r="A815" s="63">
        <v>20</v>
      </c>
      <c r="B815" s="45">
        <v>1373.48</v>
      </c>
      <c r="C815" s="45">
        <v>1372.72</v>
      </c>
      <c r="D815" s="45">
        <v>1423.08</v>
      </c>
      <c r="E815" s="45">
        <v>1406.15</v>
      </c>
      <c r="F815" s="45">
        <v>1454.29</v>
      </c>
      <c r="G815" s="45">
        <v>1442.03</v>
      </c>
      <c r="H815" s="45">
        <v>1475</v>
      </c>
      <c r="I815" s="45">
        <v>1497.13</v>
      </c>
      <c r="J815" s="45">
        <v>1496.53</v>
      </c>
      <c r="K815" s="45">
        <v>1493.83</v>
      </c>
      <c r="L815" s="45">
        <v>1487.65</v>
      </c>
      <c r="M815" s="45">
        <v>1486.8</v>
      </c>
      <c r="N815" s="45">
        <v>1487.65</v>
      </c>
      <c r="O815" s="45">
        <v>1495.62</v>
      </c>
      <c r="P815" s="45">
        <v>1509.08</v>
      </c>
      <c r="Q815" s="45">
        <v>1486.33</v>
      </c>
      <c r="R815" s="45">
        <v>1495.77</v>
      </c>
      <c r="S815" s="45">
        <v>1541.27</v>
      </c>
      <c r="T815" s="45">
        <v>1524.85</v>
      </c>
      <c r="U815" s="45">
        <v>1554.92</v>
      </c>
      <c r="V815" s="45">
        <v>1530.34</v>
      </c>
      <c r="W815" s="45">
        <v>1509.28</v>
      </c>
      <c r="X815" s="45">
        <v>1467.76</v>
      </c>
      <c r="Y815" s="45">
        <v>1406.81</v>
      </c>
    </row>
    <row r="816" spans="1:25" s="64" customFormat="1" x14ac:dyDescent="0.25">
      <c r="A816" s="63">
        <v>21</v>
      </c>
      <c r="B816" s="45">
        <v>1530.4</v>
      </c>
      <c r="C816" s="45">
        <v>1521.41</v>
      </c>
      <c r="D816" s="45">
        <v>1529.76</v>
      </c>
      <c r="E816" s="45">
        <v>1498.15</v>
      </c>
      <c r="F816" s="45">
        <v>1547.49</v>
      </c>
      <c r="G816" s="45">
        <v>1537.58</v>
      </c>
      <c r="H816" s="45">
        <v>1534.29</v>
      </c>
      <c r="I816" s="45">
        <v>1625.43</v>
      </c>
      <c r="J816" s="45">
        <v>1640.98</v>
      </c>
      <c r="K816" s="45">
        <v>1645.13</v>
      </c>
      <c r="L816" s="45">
        <v>1641.44</v>
      </c>
      <c r="M816" s="45">
        <v>1631.49</v>
      </c>
      <c r="N816" s="45">
        <v>1607.3</v>
      </c>
      <c r="O816" s="45">
        <v>1622.32</v>
      </c>
      <c r="P816" s="45">
        <v>1638.91</v>
      </c>
      <c r="Q816" s="45">
        <v>1635</v>
      </c>
      <c r="R816" s="45">
        <v>1645.54</v>
      </c>
      <c r="S816" s="45">
        <v>1668.5</v>
      </c>
      <c r="T816" s="45">
        <v>1706.09</v>
      </c>
      <c r="U816" s="45">
        <v>1704.63</v>
      </c>
      <c r="V816" s="45">
        <v>1670.23</v>
      </c>
      <c r="W816" s="45">
        <v>1636.91</v>
      </c>
      <c r="X816" s="45">
        <v>1599.19</v>
      </c>
      <c r="Y816" s="45">
        <v>1524.72</v>
      </c>
    </row>
    <row r="817" spans="1:25" s="64" customFormat="1" x14ac:dyDescent="0.25">
      <c r="A817" s="63">
        <v>22</v>
      </c>
      <c r="B817" s="45">
        <v>1488.51</v>
      </c>
      <c r="C817" s="45">
        <v>1482.11</v>
      </c>
      <c r="D817" s="45">
        <v>1497.35</v>
      </c>
      <c r="E817" s="45">
        <v>1456.29</v>
      </c>
      <c r="F817" s="45">
        <v>1500.92</v>
      </c>
      <c r="G817" s="45">
        <v>1490.24</v>
      </c>
      <c r="H817" s="45">
        <v>1472.07</v>
      </c>
      <c r="I817" s="45">
        <v>1522.38</v>
      </c>
      <c r="J817" s="45">
        <v>1582.59</v>
      </c>
      <c r="K817" s="45">
        <v>1602.74</v>
      </c>
      <c r="L817" s="45">
        <v>1601.85</v>
      </c>
      <c r="M817" s="45">
        <v>1595.65</v>
      </c>
      <c r="N817" s="45">
        <v>1580.63</v>
      </c>
      <c r="O817" s="45">
        <v>1594.72</v>
      </c>
      <c r="P817" s="45">
        <v>1605.13</v>
      </c>
      <c r="Q817" s="45">
        <v>1606.23</v>
      </c>
      <c r="R817" s="45">
        <v>1621.11</v>
      </c>
      <c r="S817" s="45">
        <v>1654.53</v>
      </c>
      <c r="T817" s="45">
        <v>1669.87</v>
      </c>
      <c r="U817" s="45">
        <v>1678.67</v>
      </c>
      <c r="V817" s="45">
        <v>1650.23</v>
      </c>
      <c r="W817" s="45">
        <v>1616.06</v>
      </c>
      <c r="X817" s="45">
        <v>1557.62</v>
      </c>
      <c r="Y817" s="45">
        <v>1471.94</v>
      </c>
    </row>
    <row r="818" spans="1:25" s="64" customFormat="1" x14ac:dyDescent="0.25">
      <c r="A818" s="63">
        <v>23</v>
      </c>
      <c r="B818" s="45">
        <v>1470.19</v>
      </c>
      <c r="C818" s="45">
        <v>1480.92</v>
      </c>
      <c r="D818" s="45">
        <v>1495.8</v>
      </c>
      <c r="E818" s="45">
        <v>1485.08</v>
      </c>
      <c r="F818" s="45">
        <v>1539.33</v>
      </c>
      <c r="G818" s="45">
        <v>1536.26</v>
      </c>
      <c r="H818" s="45">
        <v>1556.96</v>
      </c>
      <c r="I818" s="45">
        <v>1593.21</v>
      </c>
      <c r="J818" s="45">
        <v>1592.74</v>
      </c>
      <c r="K818" s="45">
        <v>1588.88</v>
      </c>
      <c r="L818" s="45">
        <v>1583.39</v>
      </c>
      <c r="M818" s="45">
        <v>1584.93</v>
      </c>
      <c r="N818" s="45">
        <v>1574.01</v>
      </c>
      <c r="O818" s="45">
        <v>1576.88</v>
      </c>
      <c r="P818" s="45">
        <v>1590.31</v>
      </c>
      <c r="Q818" s="45">
        <v>1584.89</v>
      </c>
      <c r="R818" s="45">
        <v>1573.49</v>
      </c>
      <c r="S818" s="45">
        <v>1612.89</v>
      </c>
      <c r="T818" s="45">
        <v>1625.41</v>
      </c>
      <c r="U818" s="45">
        <v>1636.42</v>
      </c>
      <c r="V818" s="45">
        <v>1570.63</v>
      </c>
      <c r="W818" s="45">
        <v>1552.06</v>
      </c>
      <c r="X818" s="45">
        <v>1472.31</v>
      </c>
      <c r="Y818" s="45">
        <v>1422.84</v>
      </c>
    </row>
    <row r="819" spans="1:25" s="64" customFormat="1" x14ac:dyDescent="0.25">
      <c r="A819" s="63">
        <v>24</v>
      </c>
      <c r="B819" s="45">
        <v>1398.39</v>
      </c>
      <c r="C819" s="45">
        <v>1364.64</v>
      </c>
      <c r="D819" s="45">
        <v>1427.15</v>
      </c>
      <c r="E819" s="45">
        <v>1414.88</v>
      </c>
      <c r="F819" s="45">
        <v>1400.7</v>
      </c>
      <c r="G819" s="45">
        <v>1445.98</v>
      </c>
      <c r="H819" s="45">
        <v>1483.22</v>
      </c>
      <c r="I819" s="45">
        <v>1515.12</v>
      </c>
      <c r="J819" s="45">
        <v>1478.59</v>
      </c>
      <c r="K819" s="45">
        <v>1480.6</v>
      </c>
      <c r="L819" s="45">
        <v>1483.13</v>
      </c>
      <c r="M819" s="45">
        <v>1484.79</v>
      </c>
      <c r="N819" s="45">
        <v>1487.99</v>
      </c>
      <c r="O819" s="45">
        <v>1499.34</v>
      </c>
      <c r="P819" s="45">
        <v>1510.26</v>
      </c>
      <c r="Q819" s="45">
        <v>1484.55</v>
      </c>
      <c r="R819" s="45">
        <v>1489.47</v>
      </c>
      <c r="S819" s="45">
        <v>1509.94</v>
      </c>
      <c r="T819" s="45">
        <v>1531.8</v>
      </c>
      <c r="U819" s="45">
        <v>1554.14</v>
      </c>
      <c r="V819" s="45">
        <v>1535.18</v>
      </c>
      <c r="W819" s="45">
        <v>1510.91</v>
      </c>
      <c r="X819" s="45">
        <v>1453.93</v>
      </c>
      <c r="Y819" s="45">
        <v>1394.29</v>
      </c>
    </row>
    <row r="820" spans="1:25" s="64" customFormat="1" x14ac:dyDescent="0.25">
      <c r="A820" s="63">
        <v>25</v>
      </c>
      <c r="B820" s="45">
        <v>1410.08</v>
      </c>
      <c r="C820" s="45">
        <v>1412.09</v>
      </c>
      <c r="D820" s="45">
        <v>1440.65</v>
      </c>
      <c r="E820" s="45">
        <v>1425.83</v>
      </c>
      <c r="F820" s="45">
        <v>1471.11</v>
      </c>
      <c r="G820" s="45">
        <v>1466.09</v>
      </c>
      <c r="H820" s="45">
        <v>1484.47</v>
      </c>
      <c r="I820" s="45">
        <v>1539.84</v>
      </c>
      <c r="J820" s="45">
        <v>1541.76</v>
      </c>
      <c r="K820" s="45">
        <v>1522.2</v>
      </c>
      <c r="L820" s="45">
        <v>1524.06</v>
      </c>
      <c r="M820" s="45">
        <v>1523.8</v>
      </c>
      <c r="N820" s="45">
        <v>1524.55</v>
      </c>
      <c r="O820" s="45">
        <v>1531.98</v>
      </c>
      <c r="P820" s="45">
        <v>1544.14</v>
      </c>
      <c r="Q820" s="45">
        <v>1537.46</v>
      </c>
      <c r="R820" s="45">
        <v>1525.8</v>
      </c>
      <c r="S820" s="45">
        <v>1555.25</v>
      </c>
      <c r="T820" s="45">
        <v>1586.88</v>
      </c>
      <c r="U820" s="45">
        <v>1605.36</v>
      </c>
      <c r="V820" s="45">
        <v>1562.71</v>
      </c>
      <c r="W820" s="45">
        <v>1522.16</v>
      </c>
      <c r="X820" s="45">
        <v>1458.84</v>
      </c>
      <c r="Y820" s="45">
        <v>1435.25</v>
      </c>
    </row>
    <row r="821" spans="1:25" s="64" customFormat="1" x14ac:dyDescent="0.25">
      <c r="A821" s="63">
        <v>26</v>
      </c>
      <c r="B821" s="45">
        <v>1466.63</v>
      </c>
      <c r="C821" s="45">
        <v>1464.05</v>
      </c>
      <c r="D821" s="45">
        <v>1493.38</v>
      </c>
      <c r="E821" s="45">
        <v>1504.21</v>
      </c>
      <c r="F821" s="45">
        <v>1564.34</v>
      </c>
      <c r="G821" s="45">
        <v>1610.27</v>
      </c>
      <c r="H821" s="45">
        <v>1613.48</v>
      </c>
      <c r="I821" s="45">
        <v>1617.73</v>
      </c>
      <c r="J821" s="45">
        <v>1615.7</v>
      </c>
      <c r="K821" s="45">
        <v>1602.78</v>
      </c>
      <c r="L821" s="45">
        <v>1587.29</v>
      </c>
      <c r="M821" s="45">
        <v>1585.36</v>
      </c>
      <c r="N821" s="45">
        <v>1583.46</v>
      </c>
      <c r="O821" s="45">
        <v>1590.61</v>
      </c>
      <c r="P821" s="45">
        <v>1605.82</v>
      </c>
      <c r="Q821" s="45">
        <v>1598.87</v>
      </c>
      <c r="R821" s="45">
        <v>1589.46</v>
      </c>
      <c r="S821" s="45">
        <v>1625.34</v>
      </c>
      <c r="T821" s="45">
        <v>1614.67</v>
      </c>
      <c r="U821" s="45">
        <v>1637.17</v>
      </c>
      <c r="V821" s="45">
        <v>1641.37</v>
      </c>
      <c r="W821" s="45">
        <v>1591.87</v>
      </c>
      <c r="X821" s="45">
        <v>1561.06</v>
      </c>
      <c r="Y821" s="45">
        <v>1480.28</v>
      </c>
    </row>
    <row r="822" spans="1:25" s="64" customFormat="1" x14ac:dyDescent="0.25">
      <c r="A822" s="63">
        <v>27</v>
      </c>
      <c r="B822" s="45">
        <v>1487.04</v>
      </c>
      <c r="C822" s="45">
        <v>1482.41</v>
      </c>
      <c r="D822" s="45">
        <v>1559.2</v>
      </c>
      <c r="E822" s="45">
        <v>1539.3</v>
      </c>
      <c r="F822" s="45">
        <v>1632.97</v>
      </c>
      <c r="G822" s="45">
        <v>1645.33</v>
      </c>
      <c r="H822" s="45">
        <v>1658.9</v>
      </c>
      <c r="I822" s="45">
        <v>1778.71</v>
      </c>
      <c r="J822" s="45">
        <v>1766.57</v>
      </c>
      <c r="K822" s="45">
        <v>1728.83</v>
      </c>
      <c r="L822" s="45">
        <v>1710.28</v>
      </c>
      <c r="M822" s="45">
        <v>1691.68</v>
      </c>
      <c r="N822" s="45">
        <v>1660.48</v>
      </c>
      <c r="O822" s="45">
        <v>1712.71</v>
      </c>
      <c r="P822" s="45">
        <v>1765.18</v>
      </c>
      <c r="Q822" s="45">
        <v>1668.99</v>
      </c>
      <c r="R822" s="45">
        <v>1654.37</v>
      </c>
      <c r="S822" s="45">
        <v>1618.27</v>
      </c>
      <c r="T822" s="45">
        <v>1659.13</v>
      </c>
      <c r="U822" s="45">
        <v>1688.11</v>
      </c>
      <c r="V822" s="45">
        <v>1656.97</v>
      </c>
      <c r="W822" s="45">
        <v>1661.4</v>
      </c>
      <c r="X822" s="45">
        <v>1591.92</v>
      </c>
      <c r="Y822" s="45">
        <v>1565.45</v>
      </c>
    </row>
    <row r="823" spans="1:25" s="64" customFormat="1" x14ac:dyDescent="0.25">
      <c r="A823" s="63">
        <v>28</v>
      </c>
      <c r="B823" s="45">
        <v>1668.68</v>
      </c>
      <c r="C823" s="45">
        <v>1632.27</v>
      </c>
      <c r="D823" s="45">
        <v>1655.76</v>
      </c>
      <c r="E823" s="45">
        <v>1610.79</v>
      </c>
      <c r="F823" s="45">
        <v>1674.3</v>
      </c>
      <c r="G823" s="45">
        <v>1677.24</v>
      </c>
      <c r="H823" s="45">
        <v>1677.28</v>
      </c>
      <c r="I823" s="45">
        <v>1727.12</v>
      </c>
      <c r="J823" s="45">
        <v>1759.97</v>
      </c>
      <c r="K823" s="45">
        <v>1773.89</v>
      </c>
      <c r="L823" s="45">
        <v>1775.19</v>
      </c>
      <c r="M823" s="45">
        <v>1751.4</v>
      </c>
      <c r="N823" s="45">
        <v>1774.53</v>
      </c>
      <c r="O823" s="45">
        <v>1796.08</v>
      </c>
      <c r="P823" s="45">
        <v>1932.14</v>
      </c>
      <c r="Q823" s="45">
        <v>1929.91</v>
      </c>
      <c r="R823" s="45">
        <v>1931.34</v>
      </c>
      <c r="S823" s="45">
        <v>1936.5</v>
      </c>
      <c r="T823" s="45">
        <v>1839.22</v>
      </c>
      <c r="U823" s="45">
        <v>1869.66</v>
      </c>
      <c r="V823" s="45">
        <v>1664.49</v>
      </c>
      <c r="W823" s="45">
        <v>1679.62</v>
      </c>
      <c r="X823" s="45">
        <v>1691.77</v>
      </c>
      <c r="Y823" s="45">
        <v>1605.67</v>
      </c>
    </row>
    <row r="824" spans="1:25" s="64" customFormat="1" x14ac:dyDescent="0.25">
      <c r="A824" s="63">
        <v>29</v>
      </c>
      <c r="B824" s="45">
        <v>1727.89</v>
      </c>
      <c r="C824" s="45">
        <v>1723.9</v>
      </c>
      <c r="D824" s="45">
        <v>1722.38</v>
      </c>
      <c r="E824" s="45">
        <v>1707.07</v>
      </c>
      <c r="F824" s="45">
        <v>1701.01</v>
      </c>
      <c r="G824" s="45">
        <v>1683.18</v>
      </c>
      <c r="H824" s="45">
        <v>1667.16</v>
      </c>
      <c r="I824" s="45">
        <v>1896.14</v>
      </c>
      <c r="J824" s="45">
        <v>1940.27</v>
      </c>
      <c r="K824" s="45">
        <v>1939.55</v>
      </c>
      <c r="L824" s="45">
        <v>1936.52</v>
      </c>
      <c r="M824" s="45">
        <v>1937.21</v>
      </c>
      <c r="N824" s="45">
        <v>1936.99</v>
      </c>
      <c r="O824" s="45">
        <v>1933.88</v>
      </c>
      <c r="P824" s="45">
        <v>1931.87</v>
      </c>
      <c r="Q824" s="45">
        <v>1930.63</v>
      </c>
      <c r="R824" s="45">
        <v>1931.08</v>
      </c>
      <c r="S824" s="45">
        <v>1939.72</v>
      </c>
      <c r="T824" s="45">
        <v>1948.43</v>
      </c>
      <c r="U824" s="45">
        <v>1955.91</v>
      </c>
      <c r="V824" s="45">
        <v>1961.89</v>
      </c>
      <c r="W824" s="45">
        <v>1967.44</v>
      </c>
      <c r="X824" s="45">
        <v>1952.68</v>
      </c>
      <c r="Y824" s="45">
        <v>1725.5</v>
      </c>
    </row>
    <row r="825" spans="1:25" s="64" customFormat="1" x14ac:dyDescent="0.25">
      <c r="A825" s="63">
        <v>30</v>
      </c>
      <c r="B825" s="45">
        <v>1726.38</v>
      </c>
      <c r="C825" s="45">
        <v>1723.37</v>
      </c>
      <c r="D825" s="45">
        <v>1716.25</v>
      </c>
      <c r="E825" s="45">
        <v>1796.38</v>
      </c>
      <c r="F825" s="45">
        <v>1681.1</v>
      </c>
      <c r="G825" s="45">
        <v>1663.46</v>
      </c>
      <c r="H825" s="45">
        <v>1817.29</v>
      </c>
      <c r="I825" s="45">
        <v>1835.02</v>
      </c>
      <c r="J825" s="45">
        <v>1838.92</v>
      </c>
      <c r="K825" s="45">
        <v>1825.47</v>
      </c>
      <c r="L825" s="45">
        <v>1816.93</v>
      </c>
      <c r="M825" s="45">
        <v>1817.81</v>
      </c>
      <c r="N825" s="45">
        <v>1807.24</v>
      </c>
      <c r="O825" s="45">
        <v>1821.92</v>
      </c>
      <c r="P825" s="45">
        <v>1839.77</v>
      </c>
      <c r="Q825" s="45">
        <v>1839.24</v>
      </c>
      <c r="R825" s="45">
        <v>1821.75</v>
      </c>
      <c r="S825" s="45">
        <v>1875.54</v>
      </c>
      <c r="T825" s="45">
        <v>1900.18</v>
      </c>
      <c r="U825" s="45">
        <v>1954.18</v>
      </c>
      <c r="V825" s="45">
        <v>1696.64</v>
      </c>
      <c r="W825" s="45">
        <v>1709.5</v>
      </c>
      <c r="X825" s="45">
        <v>1715.46</v>
      </c>
      <c r="Y825" s="45">
        <v>1601.69</v>
      </c>
    </row>
    <row r="826" spans="1:25" s="64" customFormat="1" x14ac:dyDescent="0.25">
      <c r="A826" s="63">
        <v>31</v>
      </c>
      <c r="B826" s="45">
        <v>1401.31</v>
      </c>
      <c r="C826" s="45">
        <v>1415.9</v>
      </c>
      <c r="D826" s="45">
        <v>1592.6</v>
      </c>
      <c r="E826" s="45">
        <v>1402.09</v>
      </c>
      <c r="F826" s="45">
        <v>1446.33</v>
      </c>
      <c r="G826" s="45">
        <v>1432.42</v>
      </c>
      <c r="H826" s="45">
        <v>1505.61</v>
      </c>
      <c r="I826" s="45">
        <v>1583.24</v>
      </c>
      <c r="J826" s="45">
        <v>1495.15</v>
      </c>
      <c r="K826" s="45">
        <v>1478.8</v>
      </c>
      <c r="L826" s="45">
        <v>1465.32</v>
      </c>
      <c r="M826" s="45">
        <v>1462.34</v>
      </c>
      <c r="N826" s="45">
        <v>1458.65</v>
      </c>
      <c r="O826" s="45">
        <v>1463.24</v>
      </c>
      <c r="P826" s="45">
        <v>1484.04</v>
      </c>
      <c r="Q826" s="45">
        <v>1480.09</v>
      </c>
      <c r="R826" s="45">
        <v>1451.41</v>
      </c>
      <c r="S826" s="45">
        <v>1495.26</v>
      </c>
      <c r="T826" s="45">
        <v>1516.92</v>
      </c>
      <c r="U826" s="45">
        <v>1538.66</v>
      </c>
      <c r="V826" s="45">
        <v>1469.19</v>
      </c>
      <c r="W826" s="45">
        <v>1450.74</v>
      </c>
      <c r="X826" s="45">
        <v>1423.84</v>
      </c>
      <c r="Y826" s="45">
        <v>1376.51</v>
      </c>
    </row>
    <row r="827" spans="1:25" x14ac:dyDescent="0.25">
      <c r="A827" s="66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</row>
    <row r="828" spans="1:25" x14ac:dyDescent="0.25">
      <c r="A828" s="138" t="s">
        <v>81</v>
      </c>
      <c r="B828" s="160" t="s">
        <v>108</v>
      </c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</row>
    <row r="829" spans="1:25" ht="30" x14ac:dyDescent="0.25">
      <c r="A829" s="138"/>
      <c r="B829" s="33" t="s">
        <v>83</v>
      </c>
      <c r="C829" s="33" t="s">
        <v>84</v>
      </c>
      <c r="D829" s="33" t="s">
        <v>85</v>
      </c>
      <c r="E829" s="33" t="s">
        <v>86</v>
      </c>
      <c r="F829" s="33" t="s">
        <v>87</v>
      </c>
      <c r="G829" s="33" t="s">
        <v>88</v>
      </c>
      <c r="H829" s="33" t="s">
        <v>89</v>
      </c>
      <c r="I829" s="33" t="s">
        <v>90</v>
      </c>
      <c r="J829" s="33" t="s">
        <v>91</v>
      </c>
      <c r="K829" s="33" t="s">
        <v>92</v>
      </c>
      <c r="L829" s="33" t="s">
        <v>93</v>
      </c>
      <c r="M829" s="33" t="s">
        <v>94</v>
      </c>
      <c r="N829" s="33" t="s">
        <v>95</v>
      </c>
      <c r="O829" s="33" t="s">
        <v>96</v>
      </c>
      <c r="P829" s="33" t="s">
        <v>97</v>
      </c>
      <c r="Q829" s="33" t="s">
        <v>98</v>
      </c>
      <c r="R829" s="33" t="s">
        <v>99</v>
      </c>
      <c r="S829" s="33" t="s">
        <v>100</v>
      </c>
      <c r="T829" s="33" t="s">
        <v>101</v>
      </c>
      <c r="U829" s="33" t="s">
        <v>102</v>
      </c>
      <c r="V829" s="33" t="s">
        <v>103</v>
      </c>
      <c r="W829" s="33" t="s">
        <v>104</v>
      </c>
      <c r="X829" s="33" t="s">
        <v>105</v>
      </c>
      <c r="Y829" s="33" t="s">
        <v>106</v>
      </c>
    </row>
    <row r="830" spans="1:25" x14ac:dyDescent="0.25">
      <c r="A830" s="63">
        <v>1</v>
      </c>
      <c r="B830" s="35">
        <v>1667.93</v>
      </c>
      <c r="C830" s="35">
        <v>1654.79</v>
      </c>
      <c r="D830" s="35">
        <v>1662.77</v>
      </c>
      <c r="E830" s="35">
        <v>1654.11</v>
      </c>
      <c r="F830" s="35">
        <v>1611.91</v>
      </c>
      <c r="G830" s="35">
        <v>1616.24</v>
      </c>
      <c r="H830" s="35">
        <v>1625.17</v>
      </c>
      <c r="I830" s="35">
        <v>1636.71</v>
      </c>
      <c r="J830" s="35">
        <v>1633.97</v>
      </c>
      <c r="K830" s="35">
        <v>1598.62</v>
      </c>
      <c r="L830" s="35">
        <v>1619.17</v>
      </c>
      <c r="M830" s="35">
        <v>1632.13</v>
      </c>
      <c r="N830" s="35">
        <v>1651.75</v>
      </c>
      <c r="O830" s="35">
        <v>1692.42</v>
      </c>
      <c r="P830" s="35">
        <v>1705.86</v>
      </c>
      <c r="Q830" s="35">
        <v>1681.33</v>
      </c>
      <c r="R830" s="35">
        <v>1685.3</v>
      </c>
      <c r="S830" s="35">
        <v>1696.55</v>
      </c>
      <c r="T830" s="35">
        <v>1763.1</v>
      </c>
      <c r="U830" s="35">
        <v>1820.67</v>
      </c>
      <c r="V830" s="35">
        <v>1776.94</v>
      </c>
      <c r="W830" s="35">
        <v>1754.12</v>
      </c>
      <c r="X830" s="35">
        <v>1696.71</v>
      </c>
      <c r="Y830" s="35">
        <v>1646.86</v>
      </c>
    </row>
    <row r="831" spans="1:25" x14ac:dyDescent="0.25">
      <c r="A831" s="63">
        <v>2</v>
      </c>
      <c r="B831" s="35">
        <v>1613.89</v>
      </c>
      <c r="C831" s="35">
        <v>1588.77</v>
      </c>
      <c r="D831" s="35">
        <v>1588.17</v>
      </c>
      <c r="E831" s="35">
        <v>1595.45</v>
      </c>
      <c r="F831" s="35">
        <v>1566.86</v>
      </c>
      <c r="G831" s="35">
        <v>1598</v>
      </c>
      <c r="H831" s="35">
        <v>1578.96</v>
      </c>
      <c r="I831" s="35">
        <v>1603.16</v>
      </c>
      <c r="J831" s="35">
        <v>1645.94</v>
      </c>
      <c r="K831" s="35">
        <v>1725.14</v>
      </c>
      <c r="L831" s="35">
        <v>1783.53</v>
      </c>
      <c r="M831" s="35">
        <v>1834.23</v>
      </c>
      <c r="N831" s="35">
        <v>1754.67</v>
      </c>
      <c r="O831" s="35">
        <v>1771.08</v>
      </c>
      <c r="P831" s="35">
        <v>1757.2</v>
      </c>
      <c r="Q831" s="35">
        <v>1816.62</v>
      </c>
      <c r="R831" s="35">
        <v>1747.31</v>
      </c>
      <c r="S831" s="35">
        <v>1748.39</v>
      </c>
      <c r="T831" s="35">
        <v>1777.3</v>
      </c>
      <c r="U831" s="35">
        <v>1772.16</v>
      </c>
      <c r="V831" s="35">
        <v>1798.06</v>
      </c>
      <c r="W831" s="35">
        <v>1754.57</v>
      </c>
      <c r="X831" s="35">
        <v>1713.72</v>
      </c>
      <c r="Y831" s="35">
        <v>1634.08</v>
      </c>
    </row>
    <row r="832" spans="1:25" x14ac:dyDescent="0.25">
      <c r="A832" s="63">
        <v>3</v>
      </c>
      <c r="B832" s="35">
        <v>1608.63</v>
      </c>
      <c r="C832" s="35">
        <v>1584.81</v>
      </c>
      <c r="D832" s="35">
        <v>1576.65</v>
      </c>
      <c r="E832" s="35">
        <v>1510.54</v>
      </c>
      <c r="F832" s="35">
        <v>1561.07</v>
      </c>
      <c r="G832" s="35">
        <v>1536.76</v>
      </c>
      <c r="H832" s="35">
        <v>1574.3</v>
      </c>
      <c r="I832" s="35">
        <v>1602.92</v>
      </c>
      <c r="J832" s="35">
        <v>1660.06</v>
      </c>
      <c r="K832" s="35">
        <v>1826.31</v>
      </c>
      <c r="L832" s="35">
        <v>1766.82</v>
      </c>
      <c r="M832" s="35">
        <v>1823.81</v>
      </c>
      <c r="N832" s="35">
        <v>1731.33</v>
      </c>
      <c r="O832" s="35">
        <v>1811.66</v>
      </c>
      <c r="P832" s="35">
        <v>1805.29</v>
      </c>
      <c r="Q832" s="35">
        <v>1731.4</v>
      </c>
      <c r="R832" s="35">
        <v>1727.01</v>
      </c>
      <c r="S832" s="35">
        <v>1822.22</v>
      </c>
      <c r="T832" s="35">
        <v>1774.84</v>
      </c>
      <c r="U832" s="35">
        <v>1797.73</v>
      </c>
      <c r="V832" s="35">
        <v>1747.18</v>
      </c>
      <c r="W832" s="35">
        <v>1721.68</v>
      </c>
      <c r="X832" s="35">
        <v>1636.9</v>
      </c>
      <c r="Y832" s="35">
        <v>1570</v>
      </c>
    </row>
    <row r="833" spans="1:25" x14ac:dyDescent="0.25">
      <c r="A833" s="63">
        <v>4</v>
      </c>
      <c r="B833" s="35">
        <v>1567.98</v>
      </c>
      <c r="C833" s="35">
        <v>1545.55</v>
      </c>
      <c r="D833" s="35">
        <v>1544.54</v>
      </c>
      <c r="E833" s="35">
        <v>1495.65</v>
      </c>
      <c r="F833" s="35">
        <v>1543.54</v>
      </c>
      <c r="G833" s="35">
        <v>1520.53</v>
      </c>
      <c r="H833" s="35">
        <v>1562.87</v>
      </c>
      <c r="I833" s="35">
        <v>1601.42</v>
      </c>
      <c r="J833" s="35">
        <v>1644.95</v>
      </c>
      <c r="K833" s="35">
        <v>1711.81</v>
      </c>
      <c r="L833" s="35">
        <v>1695.4</v>
      </c>
      <c r="M833" s="35">
        <v>1678.78</v>
      </c>
      <c r="N833" s="35">
        <v>1650.54</v>
      </c>
      <c r="O833" s="35">
        <v>1649.05</v>
      </c>
      <c r="P833" s="35">
        <v>1645.47</v>
      </c>
      <c r="Q833" s="35">
        <v>1647.77</v>
      </c>
      <c r="R833" s="35">
        <v>1650.58</v>
      </c>
      <c r="S833" s="35">
        <v>1693.21</v>
      </c>
      <c r="T833" s="35">
        <v>1685.45</v>
      </c>
      <c r="U833" s="35">
        <v>1706.74</v>
      </c>
      <c r="V833" s="35">
        <v>1678.17</v>
      </c>
      <c r="W833" s="35">
        <v>1657.9</v>
      </c>
      <c r="X833" s="35">
        <v>1607.73</v>
      </c>
      <c r="Y833" s="35">
        <v>1551.46</v>
      </c>
    </row>
    <row r="834" spans="1:25" x14ac:dyDescent="0.25">
      <c r="A834" s="63">
        <v>5</v>
      </c>
      <c r="B834" s="35">
        <v>1464.54</v>
      </c>
      <c r="C834" s="35">
        <v>1452.75</v>
      </c>
      <c r="D834" s="35">
        <v>1457.18</v>
      </c>
      <c r="E834" s="35">
        <v>1379.35</v>
      </c>
      <c r="F834" s="35">
        <v>1453.95</v>
      </c>
      <c r="G834" s="35">
        <v>1441.57</v>
      </c>
      <c r="H834" s="35">
        <v>1487.22</v>
      </c>
      <c r="I834" s="35">
        <v>1511.37</v>
      </c>
      <c r="J834" s="35">
        <v>1567.99</v>
      </c>
      <c r="K834" s="35">
        <v>1643.87</v>
      </c>
      <c r="L834" s="35">
        <v>1633.16</v>
      </c>
      <c r="M834" s="35">
        <v>1641.15</v>
      </c>
      <c r="N834" s="35">
        <v>1599.55</v>
      </c>
      <c r="O834" s="35">
        <v>1602.15</v>
      </c>
      <c r="P834" s="35">
        <v>1611.65</v>
      </c>
      <c r="Q834" s="35">
        <v>1617.03</v>
      </c>
      <c r="R834" s="35">
        <v>1599.02</v>
      </c>
      <c r="S834" s="35">
        <v>1640.12</v>
      </c>
      <c r="T834" s="35">
        <v>1630.73</v>
      </c>
      <c r="U834" s="35">
        <v>1654.13</v>
      </c>
      <c r="V834" s="35">
        <v>1627.81</v>
      </c>
      <c r="W834" s="35">
        <v>1611.01</v>
      </c>
      <c r="X834" s="35">
        <v>1539.05</v>
      </c>
      <c r="Y834" s="35">
        <v>1473.13</v>
      </c>
    </row>
    <row r="835" spans="1:25" x14ac:dyDescent="0.25">
      <c r="A835" s="63">
        <v>6</v>
      </c>
      <c r="B835" s="35">
        <v>1482.44</v>
      </c>
      <c r="C835" s="35">
        <v>1458.78</v>
      </c>
      <c r="D835" s="35">
        <v>1451.3</v>
      </c>
      <c r="E835" s="35">
        <v>1379.49</v>
      </c>
      <c r="F835" s="35">
        <v>1453.17</v>
      </c>
      <c r="G835" s="35">
        <v>1443.74</v>
      </c>
      <c r="H835" s="35">
        <v>1482.29</v>
      </c>
      <c r="I835" s="35">
        <v>1526.84</v>
      </c>
      <c r="J835" s="35">
        <v>1584.05</v>
      </c>
      <c r="K835" s="35">
        <v>1667.16</v>
      </c>
      <c r="L835" s="35">
        <v>1668.91</v>
      </c>
      <c r="M835" s="35">
        <v>1670.02</v>
      </c>
      <c r="N835" s="35">
        <v>1624.56</v>
      </c>
      <c r="O835" s="35">
        <v>1656.02</v>
      </c>
      <c r="P835" s="35">
        <v>1657.14</v>
      </c>
      <c r="Q835" s="35">
        <v>1645.57</v>
      </c>
      <c r="R835" s="35">
        <v>1624.31</v>
      </c>
      <c r="S835" s="35">
        <v>1654.9</v>
      </c>
      <c r="T835" s="35">
        <v>1635.1</v>
      </c>
      <c r="U835" s="35">
        <v>1658.47</v>
      </c>
      <c r="V835" s="35">
        <v>1632.44</v>
      </c>
      <c r="W835" s="35">
        <v>1618.37</v>
      </c>
      <c r="X835" s="35">
        <v>1548.54</v>
      </c>
      <c r="Y835" s="35">
        <v>1475.58</v>
      </c>
    </row>
    <row r="836" spans="1:25" x14ac:dyDescent="0.25">
      <c r="A836" s="63">
        <v>7</v>
      </c>
      <c r="B836" s="35">
        <v>1470.75</v>
      </c>
      <c r="C836" s="35">
        <v>1466.12</v>
      </c>
      <c r="D836" s="35">
        <v>1463.49</v>
      </c>
      <c r="E836" s="35">
        <v>1406.4</v>
      </c>
      <c r="F836" s="35">
        <v>1450.34</v>
      </c>
      <c r="G836" s="35">
        <v>1430.35</v>
      </c>
      <c r="H836" s="35">
        <v>1457.69</v>
      </c>
      <c r="I836" s="35">
        <v>1493.35</v>
      </c>
      <c r="J836" s="35">
        <v>1529.57</v>
      </c>
      <c r="K836" s="35">
        <v>1621.95</v>
      </c>
      <c r="L836" s="35">
        <v>1634.75</v>
      </c>
      <c r="M836" s="35">
        <v>1631.99</v>
      </c>
      <c r="N836" s="35">
        <v>1595.02</v>
      </c>
      <c r="O836" s="35">
        <v>1616.43</v>
      </c>
      <c r="P836" s="35">
        <v>1610.77</v>
      </c>
      <c r="Q836" s="35">
        <v>1612.03</v>
      </c>
      <c r="R836" s="35">
        <v>1594.58</v>
      </c>
      <c r="S836" s="35">
        <v>1640.74</v>
      </c>
      <c r="T836" s="35">
        <v>1626.58</v>
      </c>
      <c r="U836" s="35">
        <v>1665.08</v>
      </c>
      <c r="V836" s="35">
        <v>1626.48</v>
      </c>
      <c r="W836" s="35">
        <v>1604</v>
      </c>
      <c r="X836" s="35">
        <v>1557.7</v>
      </c>
      <c r="Y836" s="35">
        <v>1475.21</v>
      </c>
    </row>
    <row r="837" spans="1:25" x14ac:dyDescent="0.25">
      <c r="A837" s="63">
        <v>8</v>
      </c>
      <c r="B837" s="35">
        <v>1444.36</v>
      </c>
      <c r="C837" s="35">
        <v>1430.09</v>
      </c>
      <c r="D837" s="35">
        <v>1430.62</v>
      </c>
      <c r="E837" s="35">
        <v>1386.43</v>
      </c>
      <c r="F837" s="35">
        <v>1414.47</v>
      </c>
      <c r="G837" s="35">
        <v>1397.82</v>
      </c>
      <c r="H837" s="35">
        <v>1425.85</v>
      </c>
      <c r="I837" s="35">
        <v>1453.25</v>
      </c>
      <c r="J837" s="35">
        <v>1502.49</v>
      </c>
      <c r="K837" s="35">
        <v>1595.04</v>
      </c>
      <c r="L837" s="35">
        <v>1619.44</v>
      </c>
      <c r="M837" s="35">
        <v>1622.72</v>
      </c>
      <c r="N837" s="35">
        <v>1550.41</v>
      </c>
      <c r="O837" s="35">
        <v>1581.54</v>
      </c>
      <c r="P837" s="35">
        <v>1597.51</v>
      </c>
      <c r="Q837" s="35">
        <v>1567.6</v>
      </c>
      <c r="R837" s="35">
        <v>1555.94</v>
      </c>
      <c r="S837" s="35">
        <v>1597.11</v>
      </c>
      <c r="T837" s="35">
        <v>1557.12</v>
      </c>
      <c r="U837" s="35">
        <v>1598.79</v>
      </c>
      <c r="V837" s="35">
        <v>1572.5</v>
      </c>
      <c r="W837" s="35">
        <v>1523.27</v>
      </c>
      <c r="X837" s="35">
        <v>1489.6</v>
      </c>
      <c r="Y837" s="35">
        <v>1436.2</v>
      </c>
    </row>
    <row r="838" spans="1:25" x14ac:dyDescent="0.25">
      <c r="A838" s="63">
        <v>9</v>
      </c>
      <c r="B838" s="35">
        <v>1438.6</v>
      </c>
      <c r="C838" s="35">
        <v>1426.47</v>
      </c>
      <c r="D838" s="35">
        <v>1437.49</v>
      </c>
      <c r="E838" s="35">
        <v>1419.92</v>
      </c>
      <c r="F838" s="35">
        <v>1454.33</v>
      </c>
      <c r="G838" s="35">
        <v>1461.39</v>
      </c>
      <c r="H838" s="35">
        <v>1527.34</v>
      </c>
      <c r="I838" s="35">
        <v>1613.23</v>
      </c>
      <c r="J838" s="35">
        <v>1561.5</v>
      </c>
      <c r="K838" s="35">
        <v>1651.26</v>
      </c>
      <c r="L838" s="35">
        <v>1658.01</v>
      </c>
      <c r="M838" s="35">
        <v>1648.78</v>
      </c>
      <c r="N838" s="35">
        <v>1558.29</v>
      </c>
      <c r="O838" s="35">
        <v>1586.85</v>
      </c>
      <c r="P838" s="35">
        <v>1641.02</v>
      </c>
      <c r="Q838" s="35">
        <v>1557.01</v>
      </c>
      <c r="R838" s="35">
        <v>1546.81</v>
      </c>
      <c r="S838" s="35">
        <v>1607.43</v>
      </c>
      <c r="T838" s="35">
        <v>1555.8</v>
      </c>
      <c r="U838" s="35">
        <v>1579.25</v>
      </c>
      <c r="V838" s="35">
        <v>1554.13</v>
      </c>
      <c r="W838" s="35">
        <v>1528.81</v>
      </c>
      <c r="X838" s="35">
        <v>1479.66</v>
      </c>
      <c r="Y838" s="35">
        <v>1419.88</v>
      </c>
    </row>
    <row r="839" spans="1:25" x14ac:dyDescent="0.25">
      <c r="A839" s="63">
        <v>10</v>
      </c>
      <c r="B839" s="35">
        <v>1435.92</v>
      </c>
      <c r="C839" s="35">
        <v>1425.72</v>
      </c>
      <c r="D839" s="35">
        <v>1438.38</v>
      </c>
      <c r="E839" s="35">
        <v>1461.21</v>
      </c>
      <c r="F839" s="35">
        <v>1517.87</v>
      </c>
      <c r="G839" s="35">
        <v>1527.53</v>
      </c>
      <c r="H839" s="35">
        <v>1541.52</v>
      </c>
      <c r="I839" s="35">
        <v>1613.75</v>
      </c>
      <c r="J839" s="35">
        <v>1781.9</v>
      </c>
      <c r="K839" s="35">
        <v>1777.78</v>
      </c>
      <c r="L839" s="35">
        <v>1766.38</v>
      </c>
      <c r="M839" s="35">
        <v>1580.51</v>
      </c>
      <c r="N839" s="35">
        <v>1582.36</v>
      </c>
      <c r="O839" s="35">
        <v>1636.57</v>
      </c>
      <c r="P839" s="35">
        <v>1693.11</v>
      </c>
      <c r="Q839" s="35">
        <v>1630.46</v>
      </c>
      <c r="R839" s="35">
        <v>1578.84</v>
      </c>
      <c r="S839" s="35">
        <v>1664.46</v>
      </c>
      <c r="T839" s="35">
        <v>1602.75</v>
      </c>
      <c r="U839" s="35">
        <v>1640.74</v>
      </c>
      <c r="V839" s="35">
        <v>1597</v>
      </c>
      <c r="W839" s="35">
        <v>1566.82</v>
      </c>
      <c r="X839" s="35">
        <v>1510.98</v>
      </c>
      <c r="Y839" s="35">
        <v>1450.79</v>
      </c>
    </row>
    <row r="840" spans="1:25" x14ac:dyDescent="0.25">
      <c r="A840" s="63">
        <v>11</v>
      </c>
      <c r="B840" s="35">
        <v>1491.64</v>
      </c>
      <c r="C840" s="35">
        <v>1489.64</v>
      </c>
      <c r="D840" s="35">
        <v>1510.58</v>
      </c>
      <c r="E840" s="35">
        <v>1494.01</v>
      </c>
      <c r="F840" s="35">
        <v>1542.52</v>
      </c>
      <c r="G840" s="35">
        <v>1546.24</v>
      </c>
      <c r="H840" s="35">
        <v>1583.35</v>
      </c>
      <c r="I840" s="35">
        <v>1629.79</v>
      </c>
      <c r="J840" s="35">
        <v>1635.12</v>
      </c>
      <c r="K840" s="35">
        <v>1694.35</v>
      </c>
      <c r="L840" s="35">
        <v>1672.66</v>
      </c>
      <c r="M840" s="35">
        <v>1668.48</v>
      </c>
      <c r="N840" s="35">
        <v>1623.73</v>
      </c>
      <c r="O840" s="35">
        <v>1632.46</v>
      </c>
      <c r="P840" s="35">
        <v>1643.46</v>
      </c>
      <c r="Q840" s="35">
        <v>1619.66</v>
      </c>
      <c r="R840" s="35">
        <v>1622.88</v>
      </c>
      <c r="S840" s="35">
        <v>1649.73</v>
      </c>
      <c r="T840" s="35">
        <v>1641.19</v>
      </c>
      <c r="U840" s="35">
        <v>1661.1</v>
      </c>
      <c r="V840" s="35">
        <v>1612.42</v>
      </c>
      <c r="W840" s="35">
        <v>1591.69</v>
      </c>
      <c r="X840" s="35">
        <v>1579.29</v>
      </c>
      <c r="Y840" s="35">
        <v>1521.7</v>
      </c>
    </row>
    <row r="841" spans="1:25" x14ac:dyDescent="0.25">
      <c r="A841" s="63">
        <v>12</v>
      </c>
      <c r="B841" s="35">
        <v>1486.94</v>
      </c>
      <c r="C841" s="35">
        <v>1490.5</v>
      </c>
      <c r="D841" s="35">
        <v>1520.6</v>
      </c>
      <c r="E841" s="35">
        <v>1500.62</v>
      </c>
      <c r="F841" s="35">
        <v>1548.54</v>
      </c>
      <c r="G841" s="35">
        <v>1544.7</v>
      </c>
      <c r="H841" s="35">
        <v>1583.99</v>
      </c>
      <c r="I841" s="35">
        <v>1633.42</v>
      </c>
      <c r="J841" s="35">
        <v>1635.94</v>
      </c>
      <c r="K841" s="35">
        <v>1681.94</v>
      </c>
      <c r="L841" s="35">
        <v>1670.73</v>
      </c>
      <c r="M841" s="35">
        <v>1666.52</v>
      </c>
      <c r="N841" s="35">
        <v>1614.59</v>
      </c>
      <c r="O841" s="35">
        <v>1627.19</v>
      </c>
      <c r="P841" s="35">
        <v>1637.14</v>
      </c>
      <c r="Q841" s="35">
        <v>1623.45</v>
      </c>
      <c r="R841" s="35">
        <v>1612.9</v>
      </c>
      <c r="S841" s="35">
        <v>1654.25</v>
      </c>
      <c r="T841" s="35">
        <v>1634.54</v>
      </c>
      <c r="U841" s="35">
        <v>1656.58</v>
      </c>
      <c r="V841" s="35">
        <v>1602.13</v>
      </c>
      <c r="W841" s="35">
        <v>1580.06</v>
      </c>
      <c r="X841" s="35">
        <v>1545.77</v>
      </c>
      <c r="Y841" s="35">
        <v>1496.17</v>
      </c>
    </row>
    <row r="842" spans="1:25" x14ac:dyDescent="0.25">
      <c r="A842" s="63">
        <v>13</v>
      </c>
      <c r="B842" s="35">
        <v>1465.13</v>
      </c>
      <c r="C842" s="35">
        <v>1458.4</v>
      </c>
      <c r="D842" s="35">
        <v>1506.13</v>
      </c>
      <c r="E842" s="35">
        <v>1491.64</v>
      </c>
      <c r="F842" s="35">
        <v>1537.42</v>
      </c>
      <c r="G842" s="35">
        <v>1535.33</v>
      </c>
      <c r="H842" s="35">
        <v>1604.51</v>
      </c>
      <c r="I842" s="35">
        <v>1619.12</v>
      </c>
      <c r="J842" s="35">
        <v>1613.72</v>
      </c>
      <c r="K842" s="35">
        <v>1661.59</v>
      </c>
      <c r="L842" s="35">
        <v>1656.29</v>
      </c>
      <c r="M842" s="35">
        <v>1651.73</v>
      </c>
      <c r="N842" s="35">
        <v>1595.62</v>
      </c>
      <c r="O842" s="35">
        <v>1617.53</v>
      </c>
      <c r="P842" s="35">
        <v>1638.84</v>
      </c>
      <c r="Q842" s="35">
        <v>1608.68</v>
      </c>
      <c r="R842" s="35">
        <v>1600.75</v>
      </c>
      <c r="S842" s="35">
        <v>1626.41</v>
      </c>
      <c r="T842" s="35">
        <v>1616.79</v>
      </c>
      <c r="U842" s="35">
        <v>1632.16</v>
      </c>
      <c r="V842" s="35">
        <v>1581.7</v>
      </c>
      <c r="W842" s="35">
        <v>1580.52</v>
      </c>
      <c r="X842" s="35">
        <v>1562.17</v>
      </c>
      <c r="Y842" s="35">
        <v>1522.05</v>
      </c>
    </row>
    <row r="843" spans="1:25" x14ac:dyDescent="0.25">
      <c r="A843" s="63">
        <v>14</v>
      </c>
      <c r="B843" s="35">
        <v>1630.32</v>
      </c>
      <c r="C843" s="35">
        <v>1607.25</v>
      </c>
      <c r="D843" s="35">
        <v>1628.34</v>
      </c>
      <c r="E843" s="35">
        <v>1596.09</v>
      </c>
      <c r="F843" s="35">
        <v>1633.47</v>
      </c>
      <c r="G843" s="35">
        <v>1612.64</v>
      </c>
      <c r="H843" s="35">
        <v>1635.81</v>
      </c>
      <c r="I843" s="35">
        <v>1723.65</v>
      </c>
      <c r="J843" s="35">
        <v>1718.91</v>
      </c>
      <c r="K843" s="35">
        <v>1798.03</v>
      </c>
      <c r="L843" s="35">
        <v>1789.86</v>
      </c>
      <c r="M843" s="35">
        <v>1792.17</v>
      </c>
      <c r="N843" s="35">
        <v>1704.83</v>
      </c>
      <c r="O843" s="35">
        <v>1723.02</v>
      </c>
      <c r="P843" s="35">
        <v>1766.52</v>
      </c>
      <c r="Q843" s="35">
        <v>1726.31</v>
      </c>
      <c r="R843" s="35">
        <v>1731.54</v>
      </c>
      <c r="S843" s="35">
        <v>1787.62</v>
      </c>
      <c r="T843" s="35">
        <v>1758.12</v>
      </c>
      <c r="U843" s="35">
        <v>1788.7</v>
      </c>
      <c r="V843" s="35">
        <v>1754.72</v>
      </c>
      <c r="W843" s="35">
        <v>1704.8</v>
      </c>
      <c r="X843" s="35">
        <v>1677.63</v>
      </c>
      <c r="Y843" s="35">
        <v>1635.46</v>
      </c>
    </row>
    <row r="844" spans="1:25" x14ac:dyDescent="0.25">
      <c r="A844" s="63">
        <v>15</v>
      </c>
      <c r="B844" s="35">
        <v>1566.45</v>
      </c>
      <c r="C844" s="35">
        <v>1572.17</v>
      </c>
      <c r="D844" s="35">
        <v>1576.57</v>
      </c>
      <c r="E844" s="35">
        <v>1538.3</v>
      </c>
      <c r="F844" s="35">
        <v>1562.03</v>
      </c>
      <c r="G844" s="35">
        <v>1540.17</v>
      </c>
      <c r="H844" s="35">
        <v>1591.64</v>
      </c>
      <c r="I844" s="35">
        <v>1631.57</v>
      </c>
      <c r="J844" s="35">
        <v>1679.5</v>
      </c>
      <c r="K844" s="35">
        <v>1743.78</v>
      </c>
      <c r="L844" s="35">
        <v>1737.77</v>
      </c>
      <c r="M844" s="35">
        <v>1750.46</v>
      </c>
      <c r="N844" s="35">
        <v>1698.46</v>
      </c>
      <c r="O844" s="35">
        <v>1717.35</v>
      </c>
      <c r="P844" s="35">
        <v>1734.64</v>
      </c>
      <c r="Q844" s="35">
        <v>1729.94</v>
      </c>
      <c r="R844" s="35">
        <v>1701.1</v>
      </c>
      <c r="S844" s="35">
        <v>1755.63</v>
      </c>
      <c r="T844" s="35">
        <v>1723.8</v>
      </c>
      <c r="U844" s="35">
        <v>1755.08</v>
      </c>
      <c r="V844" s="35">
        <v>1651.05</v>
      </c>
      <c r="W844" s="35">
        <v>1662.75</v>
      </c>
      <c r="X844" s="35">
        <v>1652.27</v>
      </c>
      <c r="Y844" s="35">
        <v>1565.64</v>
      </c>
    </row>
    <row r="845" spans="1:25" x14ac:dyDescent="0.25">
      <c r="A845" s="63">
        <v>16</v>
      </c>
      <c r="B845" s="35">
        <v>1544.69</v>
      </c>
      <c r="C845" s="35">
        <v>1546.05</v>
      </c>
      <c r="D845" s="35">
        <v>1557.3</v>
      </c>
      <c r="E845" s="35">
        <v>1538.03</v>
      </c>
      <c r="F845" s="35">
        <v>1553.68</v>
      </c>
      <c r="G845" s="35">
        <v>1583.65</v>
      </c>
      <c r="H845" s="35">
        <v>1600.42</v>
      </c>
      <c r="I845" s="35">
        <v>1623.59</v>
      </c>
      <c r="J845" s="35">
        <v>1601.43</v>
      </c>
      <c r="K845" s="35">
        <v>1614.76</v>
      </c>
      <c r="L845" s="35">
        <v>1600.81</v>
      </c>
      <c r="M845" s="35">
        <v>1620.8</v>
      </c>
      <c r="N845" s="35">
        <v>1592.43</v>
      </c>
      <c r="O845" s="35">
        <v>1592.18</v>
      </c>
      <c r="P845" s="35">
        <v>1622.7</v>
      </c>
      <c r="Q845" s="35">
        <v>1609.21</v>
      </c>
      <c r="R845" s="35">
        <v>1588.07</v>
      </c>
      <c r="S845" s="35">
        <v>1636.82</v>
      </c>
      <c r="T845" s="35">
        <v>1651.25</v>
      </c>
      <c r="U845" s="35">
        <v>1670.73</v>
      </c>
      <c r="V845" s="35">
        <v>1631.46</v>
      </c>
      <c r="W845" s="35">
        <v>1611.95</v>
      </c>
      <c r="X845" s="35">
        <v>1582.39</v>
      </c>
      <c r="Y845" s="35">
        <v>1531.3</v>
      </c>
    </row>
    <row r="846" spans="1:25" x14ac:dyDescent="0.25">
      <c r="A846" s="63">
        <v>17</v>
      </c>
      <c r="B846" s="35">
        <v>1452.81</v>
      </c>
      <c r="C846" s="35">
        <v>1462.41</v>
      </c>
      <c r="D846" s="35">
        <v>1489.9</v>
      </c>
      <c r="E846" s="35">
        <v>1481.5</v>
      </c>
      <c r="F846" s="35">
        <v>1515.14</v>
      </c>
      <c r="G846" s="35">
        <v>1506.48</v>
      </c>
      <c r="H846" s="35">
        <v>1535.69</v>
      </c>
      <c r="I846" s="35">
        <v>1562.93</v>
      </c>
      <c r="J846" s="35">
        <v>1558.87</v>
      </c>
      <c r="K846" s="35">
        <v>1554.11</v>
      </c>
      <c r="L846" s="35">
        <v>1553.36</v>
      </c>
      <c r="M846" s="35">
        <v>1554.04</v>
      </c>
      <c r="N846" s="35">
        <v>1553.02</v>
      </c>
      <c r="O846" s="35">
        <v>1561.07</v>
      </c>
      <c r="P846" s="35">
        <v>1576.61</v>
      </c>
      <c r="Q846" s="35">
        <v>1561.77</v>
      </c>
      <c r="R846" s="35">
        <v>1554.44</v>
      </c>
      <c r="S846" s="35">
        <v>1592.04</v>
      </c>
      <c r="T846" s="35">
        <v>1594.24</v>
      </c>
      <c r="U846" s="35">
        <v>1615.83</v>
      </c>
      <c r="V846" s="35">
        <v>1575.05</v>
      </c>
      <c r="W846" s="35">
        <v>1557.6</v>
      </c>
      <c r="X846" s="35">
        <v>1514</v>
      </c>
      <c r="Y846" s="35">
        <v>1475.7</v>
      </c>
    </row>
    <row r="847" spans="1:25" x14ac:dyDescent="0.25">
      <c r="A847" s="63">
        <v>18</v>
      </c>
      <c r="B847" s="35">
        <v>1502.58</v>
      </c>
      <c r="C847" s="35">
        <v>1502.13</v>
      </c>
      <c r="D847" s="35">
        <v>1540.05</v>
      </c>
      <c r="E847" s="35">
        <v>1527.96</v>
      </c>
      <c r="F847" s="35">
        <v>1568.81</v>
      </c>
      <c r="G847" s="35">
        <v>1560.97</v>
      </c>
      <c r="H847" s="35">
        <v>1586.47</v>
      </c>
      <c r="I847" s="35">
        <v>1620.51</v>
      </c>
      <c r="J847" s="35">
        <v>1596.42</v>
      </c>
      <c r="K847" s="35">
        <v>1620.14</v>
      </c>
      <c r="L847" s="35">
        <v>1613.45</v>
      </c>
      <c r="M847" s="35">
        <v>1617.09</v>
      </c>
      <c r="N847" s="35">
        <v>1596.25</v>
      </c>
      <c r="O847" s="35">
        <v>1602.34</v>
      </c>
      <c r="P847" s="35">
        <v>1639.52</v>
      </c>
      <c r="Q847" s="35">
        <v>1600.97</v>
      </c>
      <c r="R847" s="35">
        <v>1592.91</v>
      </c>
      <c r="S847" s="35">
        <v>1631.59</v>
      </c>
      <c r="T847" s="35">
        <v>1654.9</v>
      </c>
      <c r="U847" s="35">
        <v>1680.45</v>
      </c>
      <c r="V847" s="35">
        <v>1694.53</v>
      </c>
      <c r="W847" s="35">
        <v>1671.36</v>
      </c>
      <c r="X847" s="35">
        <v>1609.55</v>
      </c>
      <c r="Y847" s="35">
        <v>1543.58</v>
      </c>
    </row>
    <row r="848" spans="1:25" x14ac:dyDescent="0.25">
      <c r="A848" s="63">
        <v>19</v>
      </c>
      <c r="B848" s="35">
        <v>1615.07</v>
      </c>
      <c r="C848" s="35">
        <v>1622.85</v>
      </c>
      <c r="D848" s="35">
        <v>1646.5</v>
      </c>
      <c r="E848" s="35">
        <v>1630.85</v>
      </c>
      <c r="F848" s="35">
        <v>1678.79</v>
      </c>
      <c r="G848" s="35">
        <v>1662.88</v>
      </c>
      <c r="H848" s="35">
        <v>1710.41</v>
      </c>
      <c r="I848" s="35">
        <v>1689.24</v>
      </c>
      <c r="J848" s="35">
        <v>1685.11</v>
      </c>
      <c r="K848" s="35">
        <v>1678.68</v>
      </c>
      <c r="L848" s="35">
        <v>1670.35</v>
      </c>
      <c r="M848" s="35">
        <v>1665.96</v>
      </c>
      <c r="N848" s="35">
        <v>1636.86</v>
      </c>
      <c r="O848" s="35">
        <v>1635.61</v>
      </c>
      <c r="P848" s="35">
        <v>1651.76</v>
      </c>
      <c r="Q848" s="35">
        <v>1647.9</v>
      </c>
      <c r="R848" s="35">
        <v>1678.21</v>
      </c>
      <c r="S848" s="35">
        <v>1711.29</v>
      </c>
      <c r="T848" s="35">
        <v>1737.67</v>
      </c>
      <c r="U848" s="35">
        <v>1763.41</v>
      </c>
      <c r="V848" s="35">
        <v>1703.4</v>
      </c>
      <c r="W848" s="35">
        <v>1691.33</v>
      </c>
      <c r="X848" s="35">
        <v>1653.02</v>
      </c>
      <c r="Y848" s="35">
        <v>1582.75</v>
      </c>
    </row>
    <row r="849" spans="1:25" x14ac:dyDescent="0.25">
      <c r="A849" s="63">
        <v>20</v>
      </c>
      <c r="B849" s="35">
        <v>1531.18</v>
      </c>
      <c r="C849" s="35">
        <v>1530.42</v>
      </c>
      <c r="D849" s="35">
        <v>1580.78</v>
      </c>
      <c r="E849" s="35">
        <v>1563.85</v>
      </c>
      <c r="F849" s="35">
        <v>1611.99</v>
      </c>
      <c r="G849" s="35">
        <v>1599.73</v>
      </c>
      <c r="H849" s="35">
        <v>1632.7</v>
      </c>
      <c r="I849" s="35">
        <v>1654.83</v>
      </c>
      <c r="J849" s="35">
        <v>1654.23</v>
      </c>
      <c r="K849" s="35">
        <v>1651.53</v>
      </c>
      <c r="L849" s="35">
        <v>1645.35</v>
      </c>
      <c r="M849" s="35">
        <v>1644.5</v>
      </c>
      <c r="N849" s="35">
        <v>1645.35</v>
      </c>
      <c r="O849" s="35">
        <v>1653.32</v>
      </c>
      <c r="P849" s="35">
        <v>1666.78</v>
      </c>
      <c r="Q849" s="35">
        <v>1644.03</v>
      </c>
      <c r="R849" s="35">
        <v>1653.47</v>
      </c>
      <c r="S849" s="35">
        <v>1698.97</v>
      </c>
      <c r="T849" s="35">
        <v>1682.55</v>
      </c>
      <c r="U849" s="35">
        <v>1712.62</v>
      </c>
      <c r="V849" s="35">
        <v>1688.04</v>
      </c>
      <c r="W849" s="35">
        <v>1666.98</v>
      </c>
      <c r="X849" s="35">
        <v>1625.46</v>
      </c>
      <c r="Y849" s="35">
        <v>1564.51</v>
      </c>
    </row>
    <row r="850" spans="1:25" x14ac:dyDescent="0.25">
      <c r="A850" s="63">
        <v>21</v>
      </c>
      <c r="B850" s="35">
        <v>1688.1</v>
      </c>
      <c r="C850" s="35">
        <v>1679.11</v>
      </c>
      <c r="D850" s="35">
        <v>1687.46</v>
      </c>
      <c r="E850" s="35">
        <v>1655.85</v>
      </c>
      <c r="F850" s="35">
        <v>1705.19</v>
      </c>
      <c r="G850" s="35">
        <v>1695.28</v>
      </c>
      <c r="H850" s="35">
        <v>1691.99</v>
      </c>
      <c r="I850" s="35">
        <v>1783.13</v>
      </c>
      <c r="J850" s="35">
        <v>1798.68</v>
      </c>
      <c r="K850" s="35">
        <v>1802.83</v>
      </c>
      <c r="L850" s="35">
        <v>1799.14</v>
      </c>
      <c r="M850" s="35">
        <v>1789.19</v>
      </c>
      <c r="N850" s="35">
        <v>1765</v>
      </c>
      <c r="O850" s="35">
        <v>1780.02</v>
      </c>
      <c r="P850" s="35">
        <v>1796.61</v>
      </c>
      <c r="Q850" s="35">
        <v>1792.7</v>
      </c>
      <c r="R850" s="35">
        <v>1803.24</v>
      </c>
      <c r="S850" s="35">
        <v>1826.2</v>
      </c>
      <c r="T850" s="35">
        <v>1863.79</v>
      </c>
      <c r="U850" s="35">
        <v>1862.33</v>
      </c>
      <c r="V850" s="35">
        <v>1827.93</v>
      </c>
      <c r="W850" s="35">
        <v>1794.61</v>
      </c>
      <c r="X850" s="35">
        <v>1756.89</v>
      </c>
      <c r="Y850" s="35">
        <v>1682.42</v>
      </c>
    </row>
    <row r="851" spans="1:25" x14ac:dyDescent="0.25">
      <c r="A851" s="63">
        <v>22</v>
      </c>
      <c r="B851" s="35">
        <v>1646.21</v>
      </c>
      <c r="C851" s="35">
        <v>1639.81</v>
      </c>
      <c r="D851" s="35">
        <v>1655.05</v>
      </c>
      <c r="E851" s="35">
        <v>1613.99</v>
      </c>
      <c r="F851" s="35">
        <v>1658.62</v>
      </c>
      <c r="G851" s="35">
        <v>1647.94</v>
      </c>
      <c r="H851" s="35">
        <v>1629.77</v>
      </c>
      <c r="I851" s="35">
        <v>1680.08</v>
      </c>
      <c r="J851" s="35">
        <v>1740.29</v>
      </c>
      <c r="K851" s="35">
        <v>1760.44</v>
      </c>
      <c r="L851" s="35">
        <v>1759.55</v>
      </c>
      <c r="M851" s="35">
        <v>1753.35</v>
      </c>
      <c r="N851" s="35">
        <v>1738.33</v>
      </c>
      <c r="O851" s="35">
        <v>1752.42</v>
      </c>
      <c r="P851" s="35">
        <v>1762.83</v>
      </c>
      <c r="Q851" s="35">
        <v>1763.93</v>
      </c>
      <c r="R851" s="35">
        <v>1778.81</v>
      </c>
      <c r="S851" s="35">
        <v>1812.23</v>
      </c>
      <c r="T851" s="35">
        <v>1827.57</v>
      </c>
      <c r="U851" s="35">
        <v>1836.37</v>
      </c>
      <c r="V851" s="35">
        <v>1807.93</v>
      </c>
      <c r="W851" s="35">
        <v>1773.76</v>
      </c>
      <c r="X851" s="35">
        <v>1715.32</v>
      </c>
      <c r="Y851" s="35">
        <v>1629.64</v>
      </c>
    </row>
    <row r="852" spans="1:25" x14ac:dyDescent="0.25">
      <c r="A852" s="63">
        <v>23</v>
      </c>
      <c r="B852" s="35">
        <v>1627.89</v>
      </c>
      <c r="C852" s="35">
        <v>1638.62</v>
      </c>
      <c r="D852" s="35">
        <v>1653.5</v>
      </c>
      <c r="E852" s="35">
        <v>1642.78</v>
      </c>
      <c r="F852" s="35">
        <v>1697.03</v>
      </c>
      <c r="G852" s="35">
        <v>1693.96</v>
      </c>
      <c r="H852" s="35">
        <v>1714.66</v>
      </c>
      <c r="I852" s="35">
        <v>1750.91</v>
      </c>
      <c r="J852" s="35">
        <v>1750.44</v>
      </c>
      <c r="K852" s="35">
        <v>1746.58</v>
      </c>
      <c r="L852" s="35">
        <v>1741.09</v>
      </c>
      <c r="M852" s="35">
        <v>1742.63</v>
      </c>
      <c r="N852" s="35">
        <v>1731.71</v>
      </c>
      <c r="O852" s="35">
        <v>1734.58</v>
      </c>
      <c r="P852" s="35">
        <v>1748.01</v>
      </c>
      <c r="Q852" s="35">
        <v>1742.59</v>
      </c>
      <c r="R852" s="35">
        <v>1731.19</v>
      </c>
      <c r="S852" s="35">
        <v>1770.59</v>
      </c>
      <c r="T852" s="35">
        <v>1783.11</v>
      </c>
      <c r="U852" s="35">
        <v>1794.12</v>
      </c>
      <c r="V852" s="35">
        <v>1728.33</v>
      </c>
      <c r="W852" s="35">
        <v>1709.76</v>
      </c>
      <c r="X852" s="35">
        <v>1630.01</v>
      </c>
      <c r="Y852" s="35">
        <v>1580.54</v>
      </c>
    </row>
    <row r="853" spans="1:25" x14ac:dyDescent="0.25">
      <c r="A853" s="63">
        <v>24</v>
      </c>
      <c r="B853" s="35">
        <v>1556.09</v>
      </c>
      <c r="C853" s="35">
        <v>1522.34</v>
      </c>
      <c r="D853" s="35">
        <v>1584.85</v>
      </c>
      <c r="E853" s="35">
        <v>1572.58</v>
      </c>
      <c r="F853" s="35">
        <v>1558.4</v>
      </c>
      <c r="G853" s="35">
        <v>1603.68</v>
      </c>
      <c r="H853" s="35">
        <v>1640.92</v>
      </c>
      <c r="I853" s="35">
        <v>1672.82</v>
      </c>
      <c r="J853" s="35">
        <v>1636.29</v>
      </c>
      <c r="K853" s="35">
        <v>1638.3</v>
      </c>
      <c r="L853" s="35">
        <v>1640.83</v>
      </c>
      <c r="M853" s="35">
        <v>1642.49</v>
      </c>
      <c r="N853" s="35">
        <v>1645.69</v>
      </c>
      <c r="O853" s="35">
        <v>1657.04</v>
      </c>
      <c r="P853" s="35">
        <v>1667.96</v>
      </c>
      <c r="Q853" s="35">
        <v>1642.25</v>
      </c>
      <c r="R853" s="35">
        <v>1647.17</v>
      </c>
      <c r="S853" s="35">
        <v>1667.64</v>
      </c>
      <c r="T853" s="35">
        <v>1689.5</v>
      </c>
      <c r="U853" s="35">
        <v>1711.84</v>
      </c>
      <c r="V853" s="35">
        <v>1692.88</v>
      </c>
      <c r="W853" s="35">
        <v>1668.61</v>
      </c>
      <c r="X853" s="35">
        <v>1611.63</v>
      </c>
      <c r="Y853" s="35">
        <v>1551.99</v>
      </c>
    </row>
    <row r="854" spans="1:25" x14ac:dyDescent="0.25">
      <c r="A854" s="63">
        <v>25</v>
      </c>
      <c r="B854" s="35">
        <v>1567.78</v>
      </c>
      <c r="C854" s="35">
        <v>1569.79</v>
      </c>
      <c r="D854" s="35">
        <v>1598.35</v>
      </c>
      <c r="E854" s="35">
        <v>1583.53</v>
      </c>
      <c r="F854" s="35">
        <v>1628.81</v>
      </c>
      <c r="G854" s="35">
        <v>1623.79</v>
      </c>
      <c r="H854" s="35">
        <v>1642.17</v>
      </c>
      <c r="I854" s="35">
        <v>1697.54</v>
      </c>
      <c r="J854" s="35">
        <v>1699.46</v>
      </c>
      <c r="K854" s="35">
        <v>1679.9</v>
      </c>
      <c r="L854" s="35">
        <v>1681.76</v>
      </c>
      <c r="M854" s="35">
        <v>1681.5</v>
      </c>
      <c r="N854" s="35">
        <v>1682.25</v>
      </c>
      <c r="O854" s="35">
        <v>1689.68</v>
      </c>
      <c r="P854" s="35">
        <v>1701.84</v>
      </c>
      <c r="Q854" s="35">
        <v>1695.16</v>
      </c>
      <c r="R854" s="35">
        <v>1683.5</v>
      </c>
      <c r="S854" s="35">
        <v>1712.95</v>
      </c>
      <c r="T854" s="35">
        <v>1744.58</v>
      </c>
      <c r="U854" s="35">
        <v>1763.06</v>
      </c>
      <c r="V854" s="35">
        <v>1720.41</v>
      </c>
      <c r="W854" s="35">
        <v>1679.86</v>
      </c>
      <c r="X854" s="35">
        <v>1616.54</v>
      </c>
      <c r="Y854" s="35">
        <v>1592.95</v>
      </c>
    </row>
    <row r="855" spans="1:25" x14ac:dyDescent="0.25">
      <c r="A855" s="63">
        <v>26</v>
      </c>
      <c r="B855" s="35">
        <v>1624.33</v>
      </c>
      <c r="C855" s="35">
        <v>1621.75</v>
      </c>
      <c r="D855" s="35">
        <v>1651.08</v>
      </c>
      <c r="E855" s="35">
        <v>1661.91</v>
      </c>
      <c r="F855" s="35">
        <v>1722.04</v>
      </c>
      <c r="G855" s="35">
        <v>1767.97</v>
      </c>
      <c r="H855" s="35">
        <v>1771.18</v>
      </c>
      <c r="I855" s="35">
        <v>1775.43</v>
      </c>
      <c r="J855" s="35">
        <v>1773.4</v>
      </c>
      <c r="K855" s="35">
        <v>1760.48</v>
      </c>
      <c r="L855" s="35">
        <v>1744.99</v>
      </c>
      <c r="M855" s="35">
        <v>1743.06</v>
      </c>
      <c r="N855" s="35">
        <v>1741.16</v>
      </c>
      <c r="O855" s="35">
        <v>1748.31</v>
      </c>
      <c r="P855" s="35">
        <v>1763.52</v>
      </c>
      <c r="Q855" s="35">
        <v>1756.57</v>
      </c>
      <c r="R855" s="35">
        <v>1747.16</v>
      </c>
      <c r="S855" s="35">
        <v>1783.04</v>
      </c>
      <c r="T855" s="35">
        <v>1772.37</v>
      </c>
      <c r="U855" s="35">
        <v>1794.87</v>
      </c>
      <c r="V855" s="35">
        <v>1799.07</v>
      </c>
      <c r="W855" s="35">
        <v>1749.57</v>
      </c>
      <c r="X855" s="35">
        <v>1718.76</v>
      </c>
      <c r="Y855" s="35">
        <v>1637.98</v>
      </c>
    </row>
    <row r="856" spans="1:25" x14ac:dyDescent="0.25">
      <c r="A856" s="63">
        <v>27</v>
      </c>
      <c r="B856" s="35">
        <v>1644.74</v>
      </c>
      <c r="C856" s="35">
        <v>1640.11</v>
      </c>
      <c r="D856" s="35">
        <v>1716.9</v>
      </c>
      <c r="E856" s="35">
        <v>1697</v>
      </c>
      <c r="F856" s="35">
        <v>1790.67</v>
      </c>
      <c r="G856" s="35">
        <v>1803.03</v>
      </c>
      <c r="H856" s="35">
        <v>1816.6</v>
      </c>
      <c r="I856" s="35">
        <v>1936.41</v>
      </c>
      <c r="J856" s="35">
        <v>1924.27</v>
      </c>
      <c r="K856" s="35">
        <v>1886.53</v>
      </c>
      <c r="L856" s="35">
        <v>1867.98</v>
      </c>
      <c r="M856" s="35">
        <v>1849.38</v>
      </c>
      <c r="N856" s="35">
        <v>1818.18</v>
      </c>
      <c r="O856" s="35">
        <v>1870.41</v>
      </c>
      <c r="P856" s="35">
        <v>1922.88</v>
      </c>
      <c r="Q856" s="35">
        <v>1826.69</v>
      </c>
      <c r="R856" s="35">
        <v>1812.07</v>
      </c>
      <c r="S856" s="35">
        <v>1775.97</v>
      </c>
      <c r="T856" s="35">
        <v>1816.83</v>
      </c>
      <c r="U856" s="35">
        <v>1845.81</v>
      </c>
      <c r="V856" s="35">
        <v>1814.67</v>
      </c>
      <c r="W856" s="35">
        <v>1819.1</v>
      </c>
      <c r="X856" s="35">
        <v>1749.62</v>
      </c>
      <c r="Y856" s="35">
        <v>1723.15</v>
      </c>
    </row>
    <row r="857" spans="1:25" x14ac:dyDescent="0.25">
      <c r="A857" s="63">
        <v>28</v>
      </c>
      <c r="B857" s="35">
        <v>1826.38</v>
      </c>
      <c r="C857" s="35">
        <v>1789.97</v>
      </c>
      <c r="D857" s="35">
        <v>1813.46</v>
      </c>
      <c r="E857" s="35">
        <v>1768.49</v>
      </c>
      <c r="F857" s="35">
        <v>1832</v>
      </c>
      <c r="G857" s="35">
        <v>1834.94</v>
      </c>
      <c r="H857" s="35">
        <v>1834.98</v>
      </c>
      <c r="I857" s="35">
        <v>1884.82</v>
      </c>
      <c r="J857" s="35">
        <v>1917.67</v>
      </c>
      <c r="K857" s="35">
        <v>1931.59</v>
      </c>
      <c r="L857" s="35">
        <v>1932.89</v>
      </c>
      <c r="M857" s="35">
        <v>1909.1</v>
      </c>
      <c r="N857" s="35">
        <v>1932.23</v>
      </c>
      <c r="O857" s="35">
        <v>1953.78</v>
      </c>
      <c r="P857" s="35">
        <v>2089.84</v>
      </c>
      <c r="Q857" s="35">
        <v>2087.61</v>
      </c>
      <c r="R857" s="35">
        <v>2089.04</v>
      </c>
      <c r="S857" s="35">
        <v>2094.1999999999998</v>
      </c>
      <c r="T857" s="35">
        <v>1996.92</v>
      </c>
      <c r="U857" s="35">
        <v>2027.36</v>
      </c>
      <c r="V857" s="35">
        <v>1822.19</v>
      </c>
      <c r="W857" s="35">
        <v>1837.32</v>
      </c>
      <c r="X857" s="35">
        <v>1849.47</v>
      </c>
      <c r="Y857" s="35">
        <v>1763.37</v>
      </c>
    </row>
    <row r="858" spans="1:25" x14ac:dyDescent="0.25">
      <c r="A858" s="63">
        <v>29</v>
      </c>
      <c r="B858" s="35">
        <v>1885.59</v>
      </c>
      <c r="C858" s="35">
        <v>1881.6</v>
      </c>
      <c r="D858" s="35">
        <v>1880.08</v>
      </c>
      <c r="E858" s="35">
        <v>1864.77</v>
      </c>
      <c r="F858" s="35">
        <v>1858.71</v>
      </c>
      <c r="G858" s="35">
        <v>1840.88</v>
      </c>
      <c r="H858" s="35">
        <v>1824.86</v>
      </c>
      <c r="I858" s="35">
        <v>2053.84</v>
      </c>
      <c r="J858" s="35">
        <v>2097.9699999999998</v>
      </c>
      <c r="K858" s="35">
        <v>2097.25</v>
      </c>
      <c r="L858" s="35">
        <v>2094.2199999999998</v>
      </c>
      <c r="M858" s="35">
        <v>2094.91</v>
      </c>
      <c r="N858" s="35">
        <v>2094.69</v>
      </c>
      <c r="O858" s="35">
        <v>2091.58</v>
      </c>
      <c r="P858" s="35">
        <v>2089.5700000000002</v>
      </c>
      <c r="Q858" s="35">
        <v>2088.33</v>
      </c>
      <c r="R858" s="35">
        <v>2088.7800000000002</v>
      </c>
      <c r="S858" s="35">
        <v>2097.42</v>
      </c>
      <c r="T858" s="35">
        <v>2106.13</v>
      </c>
      <c r="U858" s="35">
        <v>2113.61</v>
      </c>
      <c r="V858" s="35">
        <v>2119.59</v>
      </c>
      <c r="W858" s="35">
        <v>2125.14</v>
      </c>
      <c r="X858" s="35">
        <v>2110.38</v>
      </c>
      <c r="Y858" s="35">
        <v>1883.2</v>
      </c>
    </row>
    <row r="859" spans="1:25" x14ac:dyDescent="0.25">
      <c r="A859" s="63">
        <v>30</v>
      </c>
      <c r="B859" s="35">
        <v>1884.08</v>
      </c>
      <c r="C859" s="35">
        <v>1881.07</v>
      </c>
      <c r="D859" s="35">
        <v>1873.95</v>
      </c>
      <c r="E859" s="35">
        <v>1954.08</v>
      </c>
      <c r="F859" s="35">
        <v>1838.8</v>
      </c>
      <c r="G859" s="35">
        <v>1821.16</v>
      </c>
      <c r="H859" s="35">
        <v>1974.99</v>
      </c>
      <c r="I859" s="35">
        <v>1992.72</v>
      </c>
      <c r="J859" s="35">
        <v>1996.62</v>
      </c>
      <c r="K859" s="35">
        <v>1983.17</v>
      </c>
      <c r="L859" s="35">
        <v>1974.63</v>
      </c>
      <c r="M859" s="35">
        <v>1975.51</v>
      </c>
      <c r="N859" s="35">
        <v>1964.94</v>
      </c>
      <c r="O859" s="35">
        <v>1979.62</v>
      </c>
      <c r="P859" s="35">
        <v>1997.47</v>
      </c>
      <c r="Q859" s="35">
        <v>1996.94</v>
      </c>
      <c r="R859" s="35">
        <v>1979.45</v>
      </c>
      <c r="S859" s="35">
        <v>2033.24</v>
      </c>
      <c r="T859" s="35">
        <v>2057.88</v>
      </c>
      <c r="U859" s="35">
        <v>2111.88</v>
      </c>
      <c r="V859" s="35">
        <v>1854.34</v>
      </c>
      <c r="W859" s="35">
        <v>1867.2</v>
      </c>
      <c r="X859" s="35">
        <v>1873.16</v>
      </c>
      <c r="Y859" s="35">
        <v>1759.39</v>
      </c>
    </row>
    <row r="860" spans="1:25" x14ac:dyDescent="0.25">
      <c r="A860" s="63">
        <v>31</v>
      </c>
      <c r="B860" s="35">
        <v>1559.01</v>
      </c>
      <c r="C860" s="35">
        <v>1573.6</v>
      </c>
      <c r="D860" s="35">
        <v>1750.3</v>
      </c>
      <c r="E860" s="35">
        <v>1559.79</v>
      </c>
      <c r="F860" s="35">
        <v>1604.03</v>
      </c>
      <c r="G860" s="35">
        <v>1590.12</v>
      </c>
      <c r="H860" s="35">
        <v>1663.31</v>
      </c>
      <c r="I860" s="35">
        <v>1740.94</v>
      </c>
      <c r="J860" s="35">
        <v>1652.85</v>
      </c>
      <c r="K860" s="35">
        <v>1636.5</v>
      </c>
      <c r="L860" s="35">
        <v>1623.02</v>
      </c>
      <c r="M860" s="35">
        <v>1620.04</v>
      </c>
      <c r="N860" s="35">
        <v>1616.35</v>
      </c>
      <c r="O860" s="35">
        <v>1620.94</v>
      </c>
      <c r="P860" s="35">
        <v>1641.74</v>
      </c>
      <c r="Q860" s="35">
        <v>1637.79</v>
      </c>
      <c r="R860" s="35">
        <v>1609.11</v>
      </c>
      <c r="S860" s="35">
        <v>1652.96</v>
      </c>
      <c r="T860" s="35">
        <v>1674.62</v>
      </c>
      <c r="U860" s="35">
        <v>1696.36</v>
      </c>
      <c r="V860" s="35">
        <v>1626.89</v>
      </c>
      <c r="W860" s="35">
        <v>1608.44</v>
      </c>
      <c r="X860" s="35">
        <v>1581.54</v>
      </c>
      <c r="Y860" s="35">
        <v>1534.21</v>
      </c>
    </row>
    <row r="861" spans="1:25" x14ac:dyDescent="0.25">
      <c r="A861" s="6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68"/>
    </row>
    <row r="862" spans="1:25" x14ac:dyDescent="0.25">
      <c r="A862" s="138" t="s">
        <v>81</v>
      </c>
      <c r="B862" s="160" t="s">
        <v>109</v>
      </c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</row>
    <row r="863" spans="1:25" ht="30" x14ac:dyDescent="0.25">
      <c r="A863" s="138"/>
      <c r="B863" s="33" t="s">
        <v>83</v>
      </c>
      <c r="C863" s="33" t="s">
        <v>84</v>
      </c>
      <c r="D863" s="33" t="s">
        <v>85</v>
      </c>
      <c r="E863" s="33" t="s">
        <v>86</v>
      </c>
      <c r="F863" s="33" t="s">
        <v>87</v>
      </c>
      <c r="G863" s="33" t="s">
        <v>88</v>
      </c>
      <c r="H863" s="33" t="s">
        <v>89</v>
      </c>
      <c r="I863" s="33" t="s">
        <v>90</v>
      </c>
      <c r="J863" s="33" t="s">
        <v>91</v>
      </c>
      <c r="K863" s="33" t="s">
        <v>92</v>
      </c>
      <c r="L863" s="33" t="s">
        <v>93</v>
      </c>
      <c r="M863" s="33" t="s">
        <v>94</v>
      </c>
      <c r="N863" s="33" t="s">
        <v>95</v>
      </c>
      <c r="O863" s="33" t="s">
        <v>96</v>
      </c>
      <c r="P863" s="33" t="s">
        <v>97</v>
      </c>
      <c r="Q863" s="33" t="s">
        <v>98</v>
      </c>
      <c r="R863" s="33" t="s">
        <v>99</v>
      </c>
      <c r="S863" s="33" t="s">
        <v>100</v>
      </c>
      <c r="T863" s="33" t="s">
        <v>101</v>
      </c>
      <c r="U863" s="33" t="s">
        <v>102</v>
      </c>
      <c r="V863" s="33" t="s">
        <v>103</v>
      </c>
      <c r="W863" s="33" t="s">
        <v>104</v>
      </c>
      <c r="X863" s="33" t="s">
        <v>105</v>
      </c>
      <c r="Y863" s="33" t="s">
        <v>106</v>
      </c>
    </row>
    <row r="864" spans="1:25" x14ac:dyDescent="0.25">
      <c r="A864" s="63">
        <v>1</v>
      </c>
      <c r="B864" s="35">
        <v>1807.93</v>
      </c>
      <c r="C864" s="35">
        <v>1794.79</v>
      </c>
      <c r="D864" s="35">
        <v>1802.77</v>
      </c>
      <c r="E864" s="35">
        <v>1794.11</v>
      </c>
      <c r="F864" s="35">
        <v>1751.91</v>
      </c>
      <c r="G864" s="35">
        <v>1756.24</v>
      </c>
      <c r="H864" s="35">
        <v>1765.17</v>
      </c>
      <c r="I864" s="35">
        <v>1776.71</v>
      </c>
      <c r="J864" s="35">
        <v>1773.97</v>
      </c>
      <c r="K864" s="35">
        <v>1738.62</v>
      </c>
      <c r="L864" s="35">
        <v>1759.17</v>
      </c>
      <c r="M864" s="35">
        <v>1772.13</v>
      </c>
      <c r="N864" s="35">
        <v>1791.75</v>
      </c>
      <c r="O864" s="35">
        <v>1832.42</v>
      </c>
      <c r="P864" s="35">
        <v>1845.86</v>
      </c>
      <c r="Q864" s="35">
        <v>1821.33</v>
      </c>
      <c r="R864" s="35">
        <v>1825.3</v>
      </c>
      <c r="S864" s="35">
        <v>1836.55</v>
      </c>
      <c r="T864" s="35">
        <v>1903.1</v>
      </c>
      <c r="U864" s="35">
        <v>1960.67</v>
      </c>
      <c r="V864" s="35">
        <v>1916.94</v>
      </c>
      <c r="W864" s="35">
        <v>1894.12</v>
      </c>
      <c r="X864" s="35">
        <v>1836.71</v>
      </c>
      <c r="Y864" s="35">
        <v>1786.86</v>
      </c>
    </row>
    <row r="865" spans="1:25" x14ac:dyDescent="0.25">
      <c r="A865" s="63">
        <v>2</v>
      </c>
      <c r="B865" s="35">
        <v>1753.89</v>
      </c>
      <c r="C865" s="35">
        <v>1728.77</v>
      </c>
      <c r="D865" s="35">
        <v>1728.17</v>
      </c>
      <c r="E865" s="35">
        <v>1735.45</v>
      </c>
      <c r="F865" s="35">
        <v>1706.86</v>
      </c>
      <c r="G865" s="35">
        <v>1738</v>
      </c>
      <c r="H865" s="35">
        <v>1718.96</v>
      </c>
      <c r="I865" s="35">
        <v>1743.16</v>
      </c>
      <c r="J865" s="35">
        <v>1785.94</v>
      </c>
      <c r="K865" s="35">
        <v>1865.14</v>
      </c>
      <c r="L865" s="35">
        <v>1923.53</v>
      </c>
      <c r="M865" s="35">
        <v>1974.23</v>
      </c>
      <c r="N865" s="35">
        <v>1894.67</v>
      </c>
      <c r="O865" s="35">
        <v>1911.08</v>
      </c>
      <c r="P865" s="35">
        <v>1897.2</v>
      </c>
      <c r="Q865" s="35">
        <v>1956.62</v>
      </c>
      <c r="R865" s="35">
        <v>1887.31</v>
      </c>
      <c r="S865" s="35">
        <v>1888.39</v>
      </c>
      <c r="T865" s="35">
        <v>1917.3</v>
      </c>
      <c r="U865" s="35">
        <v>1912.16</v>
      </c>
      <c r="V865" s="35">
        <v>1938.06</v>
      </c>
      <c r="W865" s="35">
        <v>1894.57</v>
      </c>
      <c r="X865" s="35">
        <v>1853.72</v>
      </c>
      <c r="Y865" s="35">
        <v>1774.08</v>
      </c>
    </row>
    <row r="866" spans="1:25" x14ac:dyDescent="0.25">
      <c r="A866" s="63">
        <v>3</v>
      </c>
      <c r="B866" s="35">
        <v>1748.63</v>
      </c>
      <c r="C866" s="35">
        <v>1724.81</v>
      </c>
      <c r="D866" s="35">
        <v>1716.65</v>
      </c>
      <c r="E866" s="35">
        <v>1650.54</v>
      </c>
      <c r="F866" s="35">
        <v>1701.07</v>
      </c>
      <c r="G866" s="35">
        <v>1676.76</v>
      </c>
      <c r="H866" s="35">
        <v>1714.3</v>
      </c>
      <c r="I866" s="35">
        <v>1742.92</v>
      </c>
      <c r="J866" s="35">
        <v>1800.06</v>
      </c>
      <c r="K866" s="35">
        <v>1966.31</v>
      </c>
      <c r="L866" s="35">
        <v>1906.82</v>
      </c>
      <c r="M866" s="35">
        <v>1963.81</v>
      </c>
      <c r="N866" s="35">
        <v>1871.33</v>
      </c>
      <c r="O866" s="35">
        <v>1951.66</v>
      </c>
      <c r="P866" s="35">
        <v>1945.29</v>
      </c>
      <c r="Q866" s="35">
        <v>1871.4</v>
      </c>
      <c r="R866" s="35">
        <v>1867.01</v>
      </c>
      <c r="S866" s="35">
        <v>1962.22</v>
      </c>
      <c r="T866" s="35">
        <v>1914.84</v>
      </c>
      <c r="U866" s="35">
        <v>1937.73</v>
      </c>
      <c r="V866" s="35">
        <v>1887.18</v>
      </c>
      <c r="W866" s="35">
        <v>1861.68</v>
      </c>
      <c r="X866" s="35">
        <v>1776.9</v>
      </c>
      <c r="Y866" s="35">
        <v>1710</v>
      </c>
    </row>
    <row r="867" spans="1:25" x14ac:dyDescent="0.25">
      <c r="A867" s="63">
        <v>4</v>
      </c>
      <c r="B867" s="35">
        <v>1707.98</v>
      </c>
      <c r="C867" s="35">
        <v>1685.55</v>
      </c>
      <c r="D867" s="35">
        <v>1684.54</v>
      </c>
      <c r="E867" s="35">
        <v>1635.65</v>
      </c>
      <c r="F867" s="35">
        <v>1683.54</v>
      </c>
      <c r="G867" s="35">
        <v>1660.53</v>
      </c>
      <c r="H867" s="35">
        <v>1702.87</v>
      </c>
      <c r="I867" s="35">
        <v>1741.42</v>
      </c>
      <c r="J867" s="35">
        <v>1784.95</v>
      </c>
      <c r="K867" s="35">
        <v>1851.81</v>
      </c>
      <c r="L867" s="35">
        <v>1835.4</v>
      </c>
      <c r="M867" s="35">
        <v>1818.78</v>
      </c>
      <c r="N867" s="35">
        <v>1790.54</v>
      </c>
      <c r="O867" s="35">
        <v>1789.05</v>
      </c>
      <c r="P867" s="35">
        <v>1785.47</v>
      </c>
      <c r="Q867" s="35">
        <v>1787.77</v>
      </c>
      <c r="R867" s="35">
        <v>1790.58</v>
      </c>
      <c r="S867" s="35">
        <v>1833.21</v>
      </c>
      <c r="T867" s="35">
        <v>1825.45</v>
      </c>
      <c r="U867" s="35">
        <v>1846.74</v>
      </c>
      <c r="V867" s="35">
        <v>1818.17</v>
      </c>
      <c r="W867" s="35">
        <v>1797.9</v>
      </c>
      <c r="X867" s="35">
        <v>1747.73</v>
      </c>
      <c r="Y867" s="35">
        <v>1691.46</v>
      </c>
    </row>
    <row r="868" spans="1:25" x14ac:dyDescent="0.25">
      <c r="A868" s="63">
        <v>5</v>
      </c>
      <c r="B868" s="35">
        <v>1604.54</v>
      </c>
      <c r="C868" s="35">
        <v>1592.75</v>
      </c>
      <c r="D868" s="35">
        <v>1597.18</v>
      </c>
      <c r="E868" s="35">
        <v>1519.35</v>
      </c>
      <c r="F868" s="35">
        <v>1593.95</v>
      </c>
      <c r="G868" s="35">
        <v>1581.57</v>
      </c>
      <c r="H868" s="35">
        <v>1627.22</v>
      </c>
      <c r="I868" s="35">
        <v>1651.37</v>
      </c>
      <c r="J868" s="35">
        <v>1707.99</v>
      </c>
      <c r="K868" s="35">
        <v>1783.87</v>
      </c>
      <c r="L868" s="35">
        <v>1773.16</v>
      </c>
      <c r="M868" s="35">
        <v>1781.15</v>
      </c>
      <c r="N868" s="35">
        <v>1739.55</v>
      </c>
      <c r="O868" s="35">
        <v>1742.15</v>
      </c>
      <c r="P868" s="35">
        <v>1751.65</v>
      </c>
      <c r="Q868" s="35">
        <v>1757.03</v>
      </c>
      <c r="R868" s="35">
        <v>1739.02</v>
      </c>
      <c r="S868" s="35">
        <v>1780.12</v>
      </c>
      <c r="T868" s="35">
        <v>1770.73</v>
      </c>
      <c r="U868" s="35">
        <v>1794.13</v>
      </c>
      <c r="V868" s="35">
        <v>1767.81</v>
      </c>
      <c r="W868" s="35">
        <v>1751.01</v>
      </c>
      <c r="X868" s="35">
        <v>1679.05</v>
      </c>
      <c r="Y868" s="35">
        <v>1613.13</v>
      </c>
    </row>
    <row r="869" spans="1:25" x14ac:dyDescent="0.25">
      <c r="A869" s="63">
        <v>6</v>
      </c>
      <c r="B869" s="35">
        <v>1622.44</v>
      </c>
      <c r="C869" s="35">
        <v>1598.78</v>
      </c>
      <c r="D869" s="35">
        <v>1591.3</v>
      </c>
      <c r="E869" s="35">
        <v>1519.49</v>
      </c>
      <c r="F869" s="35">
        <v>1593.17</v>
      </c>
      <c r="G869" s="35">
        <v>1583.74</v>
      </c>
      <c r="H869" s="35">
        <v>1622.29</v>
      </c>
      <c r="I869" s="35">
        <v>1666.84</v>
      </c>
      <c r="J869" s="35">
        <v>1724.05</v>
      </c>
      <c r="K869" s="35">
        <v>1807.16</v>
      </c>
      <c r="L869" s="35">
        <v>1808.91</v>
      </c>
      <c r="M869" s="35">
        <v>1810.02</v>
      </c>
      <c r="N869" s="35">
        <v>1764.56</v>
      </c>
      <c r="O869" s="35">
        <v>1796.02</v>
      </c>
      <c r="P869" s="35">
        <v>1797.14</v>
      </c>
      <c r="Q869" s="35">
        <v>1785.57</v>
      </c>
      <c r="R869" s="35">
        <v>1764.31</v>
      </c>
      <c r="S869" s="35">
        <v>1794.9</v>
      </c>
      <c r="T869" s="35">
        <v>1775.1</v>
      </c>
      <c r="U869" s="35">
        <v>1798.47</v>
      </c>
      <c r="V869" s="35">
        <v>1772.44</v>
      </c>
      <c r="W869" s="35">
        <v>1758.37</v>
      </c>
      <c r="X869" s="35">
        <v>1688.54</v>
      </c>
      <c r="Y869" s="35">
        <v>1615.58</v>
      </c>
    </row>
    <row r="870" spans="1:25" x14ac:dyDescent="0.25">
      <c r="A870" s="63">
        <v>7</v>
      </c>
      <c r="B870" s="35">
        <v>1610.75</v>
      </c>
      <c r="C870" s="35">
        <v>1606.12</v>
      </c>
      <c r="D870" s="35">
        <v>1603.49</v>
      </c>
      <c r="E870" s="35">
        <v>1546.4</v>
      </c>
      <c r="F870" s="35">
        <v>1590.34</v>
      </c>
      <c r="G870" s="35">
        <v>1570.35</v>
      </c>
      <c r="H870" s="35">
        <v>1597.69</v>
      </c>
      <c r="I870" s="35">
        <v>1633.35</v>
      </c>
      <c r="J870" s="35">
        <v>1669.57</v>
      </c>
      <c r="K870" s="35">
        <v>1761.95</v>
      </c>
      <c r="L870" s="35">
        <v>1774.75</v>
      </c>
      <c r="M870" s="35">
        <v>1771.99</v>
      </c>
      <c r="N870" s="35">
        <v>1735.02</v>
      </c>
      <c r="O870" s="35">
        <v>1756.43</v>
      </c>
      <c r="P870" s="35">
        <v>1750.77</v>
      </c>
      <c r="Q870" s="35">
        <v>1752.03</v>
      </c>
      <c r="R870" s="35">
        <v>1734.58</v>
      </c>
      <c r="S870" s="35">
        <v>1780.74</v>
      </c>
      <c r="T870" s="35">
        <v>1766.58</v>
      </c>
      <c r="U870" s="35">
        <v>1805.08</v>
      </c>
      <c r="V870" s="35">
        <v>1766.48</v>
      </c>
      <c r="W870" s="35">
        <v>1744</v>
      </c>
      <c r="X870" s="35">
        <v>1697.7</v>
      </c>
      <c r="Y870" s="35">
        <v>1615.21</v>
      </c>
    </row>
    <row r="871" spans="1:25" x14ac:dyDescent="0.25">
      <c r="A871" s="63">
        <v>8</v>
      </c>
      <c r="B871" s="35">
        <v>1584.36</v>
      </c>
      <c r="C871" s="35">
        <v>1570.09</v>
      </c>
      <c r="D871" s="35">
        <v>1570.62</v>
      </c>
      <c r="E871" s="35">
        <v>1526.43</v>
      </c>
      <c r="F871" s="35">
        <v>1554.47</v>
      </c>
      <c r="G871" s="35">
        <v>1537.82</v>
      </c>
      <c r="H871" s="35">
        <v>1565.85</v>
      </c>
      <c r="I871" s="35">
        <v>1593.25</v>
      </c>
      <c r="J871" s="35">
        <v>1642.49</v>
      </c>
      <c r="K871" s="35">
        <v>1735.04</v>
      </c>
      <c r="L871" s="35">
        <v>1759.44</v>
      </c>
      <c r="M871" s="35">
        <v>1762.72</v>
      </c>
      <c r="N871" s="35">
        <v>1690.41</v>
      </c>
      <c r="O871" s="35">
        <v>1721.54</v>
      </c>
      <c r="P871" s="35">
        <v>1737.51</v>
      </c>
      <c r="Q871" s="35">
        <v>1707.6</v>
      </c>
      <c r="R871" s="35">
        <v>1695.94</v>
      </c>
      <c r="S871" s="35">
        <v>1737.11</v>
      </c>
      <c r="T871" s="35">
        <v>1697.12</v>
      </c>
      <c r="U871" s="35">
        <v>1738.79</v>
      </c>
      <c r="V871" s="35">
        <v>1712.5</v>
      </c>
      <c r="W871" s="35">
        <v>1663.27</v>
      </c>
      <c r="X871" s="35">
        <v>1629.6</v>
      </c>
      <c r="Y871" s="35">
        <v>1576.2</v>
      </c>
    </row>
    <row r="872" spans="1:25" x14ac:dyDescent="0.25">
      <c r="A872" s="63">
        <v>9</v>
      </c>
      <c r="B872" s="35">
        <v>1578.6</v>
      </c>
      <c r="C872" s="35">
        <v>1566.47</v>
      </c>
      <c r="D872" s="35">
        <v>1577.49</v>
      </c>
      <c r="E872" s="35">
        <v>1559.92</v>
      </c>
      <c r="F872" s="35">
        <v>1594.33</v>
      </c>
      <c r="G872" s="35">
        <v>1601.39</v>
      </c>
      <c r="H872" s="35">
        <v>1667.34</v>
      </c>
      <c r="I872" s="35">
        <v>1753.23</v>
      </c>
      <c r="J872" s="35">
        <v>1701.5</v>
      </c>
      <c r="K872" s="35">
        <v>1791.26</v>
      </c>
      <c r="L872" s="35">
        <v>1798.01</v>
      </c>
      <c r="M872" s="35">
        <v>1788.78</v>
      </c>
      <c r="N872" s="35">
        <v>1698.29</v>
      </c>
      <c r="O872" s="35">
        <v>1726.85</v>
      </c>
      <c r="P872" s="35">
        <v>1781.02</v>
      </c>
      <c r="Q872" s="35">
        <v>1697.01</v>
      </c>
      <c r="R872" s="35">
        <v>1686.81</v>
      </c>
      <c r="S872" s="35">
        <v>1747.43</v>
      </c>
      <c r="T872" s="35">
        <v>1695.8</v>
      </c>
      <c r="U872" s="35">
        <v>1719.25</v>
      </c>
      <c r="V872" s="35">
        <v>1694.13</v>
      </c>
      <c r="W872" s="35">
        <v>1668.81</v>
      </c>
      <c r="X872" s="35">
        <v>1619.66</v>
      </c>
      <c r="Y872" s="35">
        <v>1559.88</v>
      </c>
    </row>
    <row r="873" spans="1:25" x14ac:dyDescent="0.25">
      <c r="A873" s="63">
        <v>10</v>
      </c>
      <c r="B873" s="35">
        <v>1575.92</v>
      </c>
      <c r="C873" s="35">
        <v>1565.72</v>
      </c>
      <c r="D873" s="35">
        <v>1578.38</v>
      </c>
      <c r="E873" s="35">
        <v>1601.21</v>
      </c>
      <c r="F873" s="35">
        <v>1657.87</v>
      </c>
      <c r="G873" s="35">
        <v>1667.53</v>
      </c>
      <c r="H873" s="35">
        <v>1681.52</v>
      </c>
      <c r="I873" s="35">
        <v>1753.75</v>
      </c>
      <c r="J873" s="35">
        <v>1921.9</v>
      </c>
      <c r="K873" s="35">
        <v>1917.78</v>
      </c>
      <c r="L873" s="35">
        <v>1906.38</v>
      </c>
      <c r="M873" s="35">
        <v>1720.51</v>
      </c>
      <c r="N873" s="35">
        <v>1722.36</v>
      </c>
      <c r="O873" s="35">
        <v>1776.57</v>
      </c>
      <c r="P873" s="35">
        <v>1833.11</v>
      </c>
      <c r="Q873" s="35">
        <v>1770.46</v>
      </c>
      <c r="R873" s="35">
        <v>1718.84</v>
      </c>
      <c r="S873" s="35">
        <v>1804.46</v>
      </c>
      <c r="T873" s="35">
        <v>1742.75</v>
      </c>
      <c r="U873" s="35">
        <v>1780.74</v>
      </c>
      <c r="V873" s="35">
        <v>1737</v>
      </c>
      <c r="W873" s="35">
        <v>1706.82</v>
      </c>
      <c r="X873" s="35">
        <v>1650.98</v>
      </c>
      <c r="Y873" s="35">
        <v>1590.79</v>
      </c>
    </row>
    <row r="874" spans="1:25" x14ac:dyDescent="0.25">
      <c r="A874" s="63">
        <v>11</v>
      </c>
      <c r="B874" s="35">
        <v>1631.64</v>
      </c>
      <c r="C874" s="35">
        <v>1629.64</v>
      </c>
      <c r="D874" s="35">
        <v>1650.58</v>
      </c>
      <c r="E874" s="35">
        <v>1634.01</v>
      </c>
      <c r="F874" s="35">
        <v>1682.52</v>
      </c>
      <c r="G874" s="35">
        <v>1686.24</v>
      </c>
      <c r="H874" s="35">
        <v>1723.35</v>
      </c>
      <c r="I874" s="35">
        <v>1769.79</v>
      </c>
      <c r="J874" s="35">
        <v>1775.12</v>
      </c>
      <c r="K874" s="35">
        <v>1834.35</v>
      </c>
      <c r="L874" s="35">
        <v>1812.66</v>
      </c>
      <c r="M874" s="35">
        <v>1808.48</v>
      </c>
      <c r="N874" s="35">
        <v>1763.73</v>
      </c>
      <c r="O874" s="35">
        <v>1772.46</v>
      </c>
      <c r="P874" s="35">
        <v>1783.46</v>
      </c>
      <c r="Q874" s="35">
        <v>1759.66</v>
      </c>
      <c r="R874" s="35">
        <v>1762.88</v>
      </c>
      <c r="S874" s="35">
        <v>1789.73</v>
      </c>
      <c r="T874" s="35">
        <v>1781.19</v>
      </c>
      <c r="U874" s="35">
        <v>1801.1</v>
      </c>
      <c r="V874" s="35">
        <v>1752.42</v>
      </c>
      <c r="W874" s="35">
        <v>1731.69</v>
      </c>
      <c r="X874" s="35">
        <v>1719.29</v>
      </c>
      <c r="Y874" s="35">
        <v>1661.7</v>
      </c>
    </row>
    <row r="875" spans="1:25" x14ac:dyDescent="0.25">
      <c r="A875" s="63">
        <v>12</v>
      </c>
      <c r="B875" s="35">
        <v>1626.94</v>
      </c>
      <c r="C875" s="35">
        <v>1630.5</v>
      </c>
      <c r="D875" s="35">
        <v>1660.6</v>
      </c>
      <c r="E875" s="35">
        <v>1640.62</v>
      </c>
      <c r="F875" s="35">
        <v>1688.54</v>
      </c>
      <c r="G875" s="35">
        <v>1684.7</v>
      </c>
      <c r="H875" s="35">
        <v>1723.99</v>
      </c>
      <c r="I875" s="35">
        <v>1773.42</v>
      </c>
      <c r="J875" s="35">
        <v>1775.94</v>
      </c>
      <c r="K875" s="35">
        <v>1821.94</v>
      </c>
      <c r="L875" s="35">
        <v>1810.73</v>
      </c>
      <c r="M875" s="35">
        <v>1806.52</v>
      </c>
      <c r="N875" s="35">
        <v>1754.59</v>
      </c>
      <c r="O875" s="35">
        <v>1767.19</v>
      </c>
      <c r="P875" s="35">
        <v>1777.14</v>
      </c>
      <c r="Q875" s="35">
        <v>1763.45</v>
      </c>
      <c r="R875" s="35">
        <v>1752.9</v>
      </c>
      <c r="S875" s="35">
        <v>1794.25</v>
      </c>
      <c r="T875" s="35">
        <v>1774.54</v>
      </c>
      <c r="U875" s="35">
        <v>1796.58</v>
      </c>
      <c r="V875" s="35">
        <v>1742.13</v>
      </c>
      <c r="W875" s="35">
        <v>1720.06</v>
      </c>
      <c r="X875" s="35">
        <v>1685.77</v>
      </c>
      <c r="Y875" s="35">
        <v>1636.17</v>
      </c>
    </row>
    <row r="876" spans="1:25" x14ac:dyDescent="0.25">
      <c r="A876" s="63">
        <v>13</v>
      </c>
      <c r="B876" s="35">
        <v>1605.13</v>
      </c>
      <c r="C876" s="35">
        <v>1598.4</v>
      </c>
      <c r="D876" s="35">
        <v>1646.13</v>
      </c>
      <c r="E876" s="35">
        <v>1631.64</v>
      </c>
      <c r="F876" s="35">
        <v>1677.42</v>
      </c>
      <c r="G876" s="35">
        <v>1675.33</v>
      </c>
      <c r="H876" s="35">
        <v>1744.51</v>
      </c>
      <c r="I876" s="35">
        <v>1759.12</v>
      </c>
      <c r="J876" s="35">
        <v>1753.72</v>
      </c>
      <c r="K876" s="35">
        <v>1801.59</v>
      </c>
      <c r="L876" s="35">
        <v>1796.29</v>
      </c>
      <c r="M876" s="35">
        <v>1791.73</v>
      </c>
      <c r="N876" s="35">
        <v>1735.62</v>
      </c>
      <c r="O876" s="35">
        <v>1757.53</v>
      </c>
      <c r="P876" s="35">
        <v>1778.84</v>
      </c>
      <c r="Q876" s="35">
        <v>1748.68</v>
      </c>
      <c r="R876" s="35">
        <v>1740.75</v>
      </c>
      <c r="S876" s="35">
        <v>1766.41</v>
      </c>
      <c r="T876" s="35">
        <v>1756.79</v>
      </c>
      <c r="U876" s="35">
        <v>1772.16</v>
      </c>
      <c r="V876" s="35">
        <v>1721.7</v>
      </c>
      <c r="W876" s="35">
        <v>1720.52</v>
      </c>
      <c r="X876" s="35">
        <v>1702.17</v>
      </c>
      <c r="Y876" s="35">
        <v>1662.05</v>
      </c>
    </row>
    <row r="877" spans="1:25" x14ac:dyDescent="0.25">
      <c r="A877" s="63">
        <v>14</v>
      </c>
      <c r="B877" s="35">
        <v>1770.32</v>
      </c>
      <c r="C877" s="35">
        <v>1747.25</v>
      </c>
      <c r="D877" s="35">
        <v>1768.34</v>
      </c>
      <c r="E877" s="35">
        <v>1736.09</v>
      </c>
      <c r="F877" s="35">
        <v>1773.47</v>
      </c>
      <c r="G877" s="35">
        <v>1752.64</v>
      </c>
      <c r="H877" s="35">
        <v>1775.81</v>
      </c>
      <c r="I877" s="35">
        <v>1863.65</v>
      </c>
      <c r="J877" s="35">
        <v>1858.91</v>
      </c>
      <c r="K877" s="35">
        <v>1938.03</v>
      </c>
      <c r="L877" s="35">
        <v>1929.86</v>
      </c>
      <c r="M877" s="35">
        <v>1932.17</v>
      </c>
      <c r="N877" s="35">
        <v>1844.83</v>
      </c>
      <c r="O877" s="35">
        <v>1863.02</v>
      </c>
      <c r="P877" s="35">
        <v>1906.52</v>
      </c>
      <c r="Q877" s="35">
        <v>1866.31</v>
      </c>
      <c r="R877" s="35">
        <v>1871.54</v>
      </c>
      <c r="S877" s="35">
        <v>1927.62</v>
      </c>
      <c r="T877" s="35">
        <v>1898.12</v>
      </c>
      <c r="U877" s="35">
        <v>1928.7</v>
      </c>
      <c r="V877" s="35">
        <v>1894.72</v>
      </c>
      <c r="W877" s="35">
        <v>1844.8</v>
      </c>
      <c r="X877" s="35">
        <v>1817.63</v>
      </c>
      <c r="Y877" s="35">
        <v>1775.46</v>
      </c>
    </row>
    <row r="878" spans="1:25" x14ac:dyDescent="0.25">
      <c r="A878" s="63">
        <v>15</v>
      </c>
      <c r="B878" s="35">
        <v>1706.45</v>
      </c>
      <c r="C878" s="35">
        <v>1712.17</v>
      </c>
      <c r="D878" s="35">
        <v>1716.57</v>
      </c>
      <c r="E878" s="35">
        <v>1678.3</v>
      </c>
      <c r="F878" s="35">
        <v>1702.03</v>
      </c>
      <c r="G878" s="35">
        <v>1680.17</v>
      </c>
      <c r="H878" s="35">
        <v>1731.64</v>
      </c>
      <c r="I878" s="35">
        <v>1771.57</v>
      </c>
      <c r="J878" s="35">
        <v>1819.5</v>
      </c>
      <c r="K878" s="35">
        <v>1883.78</v>
      </c>
      <c r="L878" s="35">
        <v>1877.77</v>
      </c>
      <c r="M878" s="35">
        <v>1890.46</v>
      </c>
      <c r="N878" s="35">
        <v>1838.46</v>
      </c>
      <c r="O878" s="35">
        <v>1857.35</v>
      </c>
      <c r="P878" s="35">
        <v>1874.64</v>
      </c>
      <c r="Q878" s="35">
        <v>1869.94</v>
      </c>
      <c r="R878" s="35">
        <v>1841.1</v>
      </c>
      <c r="S878" s="35">
        <v>1895.63</v>
      </c>
      <c r="T878" s="35">
        <v>1863.8</v>
      </c>
      <c r="U878" s="35">
        <v>1895.08</v>
      </c>
      <c r="V878" s="35">
        <v>1791.05</v>
      </c>
      <c r="W878" s="35">
        <v>1802.75</v>
      </c>
      <c r="X878" s="35">
        <v>1792.27</v>
      </c>
      <c r="Y878" s="35">
        <v>1705.64</v>
      </c>
    </row>
    <row r="879" spans="1:25" x14ac:dyDescent="0.25">
      <c r="A879" s="63">
        <v>16</v>
      </c>
      <c r="B879" s="35">
        <v>1684.69</v>
      </c>
      <c r="C879" s="35">
        <v>1686.05</v>
      </c>
      <c r="D879" s="35">
        <v>1697.3</v>
      </c>
      <c r="E879" s="35">
        <v>1678.03</v>
      </c>
      <c r="F879" s="35">
        <v>1693.68</v>
      </c>
      <c r="G879" s="35">
        <v>1723.65</v>
      </c>
      <c r="H879" s="35">
        <v>1740.42</v>
      </c>
      <c r="I879" s="35">
        <v>1763.59</v>
      </c>
      <c r="J879" s="35">
        <v>1741.43</v>
      </c>
      <c r="K879" s="35">
        <v>1754.76</v>
      </c>
      <c r="L879" s="35">
        <v>1740.81</v>
      </c>
      <c r="M879" s="35">
        <v>1760.8</v>
      </c>
      <c r="N879" s="35">
        <v>1732.43</v>
      </c>
      <c r="O879" s="35">
        <v>1732.18</v>
      </c>
      <c r="P879" s="35">
        <v>1762.7</v>
      </c>
      <c r="Q879" s="35">
        <v>1749.21</v>
      </c>
      <c r="R879" s="35">
        <v>1728.07</v>
      </c>
      <c r="S879" s="35">
        <v>1776.82</v>
      </c>
      <c r="T879" s="35">
        <v>1791.25</v>
      </c>
      <c r="U879" s="35">
        <v>1810.73</v>
      </c>
      <c r="V879" s="35">
        <v>1771.46</v>
      </c>
      <c r="W879" s="35">
        <v>1751.95</v>
      </c>
      <c r="X879" s="35">
        <v>1722.39</v>
      </c>
      <c r="Y879" s="35">
        <v>1671.3</v>
      </c>
    </row>
    <row r="880" spans="1:25" x14ac:dyDescent="0.25">
      <c r="A880" s="63">
        <v>17</v>
      </c>
      <c r="B880" s="35">
        <v>1592.81</v>
      </c>
      <c r="C880" s="35">
        <v>1602.41</v>
      </c>
      <c r="D880" s="35">
        <v>1629.9</v>
      </c>
      <c r="E880" s="35">
        <v>1621.5</v>
      </c>
      <c r="F880" s="35">
        <v>1655.14</v>
      </c>
      <c r="G880" s="35">
        <v>1646.48</v>
      </c>
      <c r="H880" s="35">
        <v>1675.69</v>
      </c>
      <c r="I880" s="35">
        <v>1702.93</v>
      </c>
      <c r="J880" s="35">
        <v>1698.87</v>
      </c>
      <c r="K880" s="35">
        <v>1694.11</v>
      </c>
      <c r="L880" s="35">
        <v>1693.36</v>
      </c>
      <c r="M880" s="35">
        <v>1694.04</v>
      </c>
      <c r="N880" s="35">
        <v>1693.02</v>
      </c>
      <c r="O880" s="35">
        <v>1701.07</v>
      </c>
      <c r="P880" s="35">
        <v>1716.61</v>
      </c>
      <c r="Q880" s="35">
        <v>1701.77</v>
      </c>
      <c r="R880" s="35">
        <v>1694.44</v>
      </c>
      <c r="S880" s="35">
        <v>1732.04</v>
      </c>
      <c r="T880" s="35">
        <v>1734.24</v>
      </c>
      <c r="U880" s="35">
        <v>1755.83</v>
      </c>
      <c r="V880" s="35">
        <v>1715.05</v>
      </c>
      <c r="W880" s="35">
        <v>1697.6</v>
      </c>
      <c r="X880" s="35">
        <v>1654</v>
      </c>
      <c r="Y880" s="35">
        <v>1615.7</v>
      </c>
    </row>
    <row r="881" spans="1:25" x14ac:dyDescent="0.25">
      <c r="A881" s="63">
        <v>18</v>
      </c>
      <c r="B881" s="35">
        <v>1642.58</v>
      </c>
      <c r="C881" s="35">
        <v>1642.13</v>
      </c>
      <c r="D881" s="35">
        <v>1680.05</v>
      </c>
      <c r="E881" s="35">
        <v>1667.96</v>
      </c>
      <c r="F881" s="35">
        <v>1708.81</v>
      </c>
      <c r="G881" s="35">
        <v>1700.97</v>
      </c>
      <c r="H881" s="35">
        <v>1726.47</v>
      </c>
      <c r="I881" s="35">
        <v>1760.51</v>
      </c>
      <c r="J881" s="35">
        <v>1736.42</v>
      </c>
      <c r="K881" s="35">
        <v>1760.14</v>
      </c>
      <c r="L881" s="35">
        <v>1753.45</v>
      </c>
      <c r="M881" s="35">
        <v>1757.09</v>
      </c>
      <c r="N881" s="35">
        <v>1736.25</v>
      </c>
      <c r="O881" s="35">
        <v>1742.34</v>
      </c>
      <c r="P881" s="35">
        <v>1779.52</v>
      </c>
      <c r="Q881" s="35">
        <v>1740.97</v>
      </c>
      <c r="R881" s="35">
        <v>1732.91</v>
      </c>
      <c r="S881" s="35">
        <v>1771.59</v>
      </c>
      <c r="T881" s="35">
        <v>1794.9</v>
      </c>
      <c r="U881" s="35">
        <v>1820.45</v>
      </c>
      <c r="V881" s="35">
        <v>1834.53</v>
      </c>
      <c r="W881" s="35">
        <v>1811.36</v>
      </c>
      <c r="X881" s="35">
        <v>1749.55</v>
      </c>
      <c r="Y881" s="35">
        <v>1683.58</v>
      </c>
    </row>
    <row r="882" spans="1:25" x14ac:dyDescent="0.25">
      <c r="A882" s="63">
        <v>19</v>
      </c>
      <c r="B882" s="35">
        <v>1755.07</v>
      </c>
      <c r="C882" s="35">
        <v>1762.85</v>
      </c>
      <c r="D882" s="35">
        <v>1786.5</v>
      </c>
      <c r="E882" s="35">
        <v>1770.85</v>
      </c>
      <c r="F882" s="35">
        <v>1818.79</v>
      </c>
      <c r="G882" s="35">
        <v>1802.88</v>
      </c>
      <c r="H882" s="35">
        <v>1850.41</v>
      </c>
      <c r="I882" s="35">
        <v>1829.24</v>
      </c>
      <c r="J882" s="35">
        <v>1825.11</v>
      </c>
      <c r="K882" s="35">
        <v>1818.68</v>
      </c>
      <c r="L882" s="35">
        <v>1810.35</v>
      </c>
      <c r="M882" s="35">
        <v>1805.96</v>
      </c>
      <c r="N882" s="35">
        <v>1776.86</v>
      </c>
      <c r="O882" s="35">
        <v>1775.61</v>
      </c>
      <c r="P882" s="35">
        <v>1791.76</v>
      </c>
      <c r="Q882" s="35">
        <v>1787.9</v>
      </c>
      <c r="R882" s="35">
        <v>1818.21</v>
      </c>
      <c r="S882" s="35">
        <v>1851.29</v>
      </c>
      <c r="T882" s="35">
        <v>1877.67</v>
      </c>
      <c r="U882" s="35">
        <v>1903.41</v>
      </c>
      <c r="V882" s="35">
        <v>1843.4</v>
      </c>
      <c r="W882" s="35">
        <v>1831.33</v>
      </c>
      <c r="X882" s="35">
        <v>1793.02</v>
      </c>
      <c r="Y882" s="35">
        <v>1722.75</v>
      </c>
    </row>
    <row r="883" spans="1:25" x14ac:dyDescent="0.25">
      <c r="A883" s="63">
        <v>20</v>
      </c>
      <c r="B883" s="35">
        <v>1671.18</v>
      </c>
      <c r="C883" s="35">
        <v>1670.42</v>
      </c>
      <c r="D883" s="35">
        <v>1720.78</v>
      </c>
      <c r="E883" s="35">
        <v>1703.85</v>
      </c>
      <c r="F883" s="35">
        <v>1751.99</v>
      </c>
      <c r="G883" s="35">
        <v>1739.73</v>
      </c>
      <c r="H883" s="35">
        <v>1772.7</v>
      </c>
      <c r="I883" s="35">
        <v>1794.83</v>
      </c>
      <c r="J883" s="35">
        <v>1794.23</v>
      </c>
      <c r="K883" s="35">
        <v>1791.53</v>
      </c>
      <c r="L883" s="35">
        <v>1785.35</v>
      </c>
      <c r="M883" s="35">
        <v>1784.5</v>
      </c>
      <c r="N883" s="35">
        <v>1785.35</v>
      </c>
      <c r="O883" s="35">
        <v>1793.32</v>
      </c>
      <c r="P883" s="35">
        <v>1806.78</v>
      </c>
      <c r="Q883" s="35">
        <v>1784.03</v>
      </c>
      <c r="R883" s="35">
        <v>1793.47</v>
      </c>
      <c r="S883" s="35">
        <v>1838.97</v>
      </c>
      <c r="T883" s="35">
        <v>1822.55</v>
      </c>
      <c r="U883" s="35">
        <v>1852.62</v>
      </c>
      <c r="V883" s="35">
        <v>1828.04</v>
      </c>
      <c r="W883" s="35">
        <v>1806.98</v>
      </c>
      <c r="X883" s="35">
        <v>1765.46</v>
      </c>
      <c r="Y883" s="35">
        <v>1704.51</v>
      </c>
    </row>
    <row r="884" spans="1:25" x14ac:dyDescent="0.25">
      <c r="A884" s="63">
        <v>21</v>
      </c>
      <c r="B884" s="35">
        <v>1828.1</v>
      </c>
      <c r="C884" s="35">
        <v>1819.11</v>
      </c>
      <c r="D884" s="35">
        <v>1827.46</v>
      </c>
      <c r="E884" s="35">
        <v>1795.85</v>
      </c>
      <c r="F884" s="35">
        <v>1845.19</v>
      </c>
      <c r="G884" s="35">
        <v>1835.28</v>
      </c>
      <c r="H884" s="35">
        <v>1831.99</v>
      </c>
      <c r="I884" s="35">
        <v>1923.13</v>
      </c>
      <c r="J884" s="35">
        <v>1938.68</v>
      </c>
      <c r="K884" s="35">
        <v>1942.83</v>
      </c>
      <c r="L884" s="35">
        <v>1939.14</v>
      </c>
      <c r="M884" s="35">
        <v>1929.19</v>
      </c>
      <c r="N884" s="35">
        <v>1905</v>
      </c>
      <c r="O884" s="35">
        <v>1920.02</v>
      </c>
      <c r="P884" s="35">
        <v>1936.61</v>
      </c>
      <c r="Q884" s="35">
        <v>1932.7</v>
      </c>
      <c r="R884" s="35">
        <v>1943.24</v>
      </c>
      <c r="S884" s="35">
        <v>1966.2</v>
      </c>
      <c r="T884" s="35">
        <v>2003.79</v>
      </c>
      <c r="U884" s="35">
        <v>2002.33</v>
      </c>
      <c r="V884" s="35">
        <v>1967.93</v>
      </c>
      <c r="W884" s="35">
        <v>1934.61</v>
      </c>
      <c r="X884" s="35">
        <v>1896.89</v>
      </c>
      <c r="Y884" s="35">
        <v>1822.42</v>
      </c>
    </row>
    <row r="885" spans="1:25" x14ac:dyDescent="0.25">
      <c r="A885" s="63">
        <v>22</v>
      </c>
      <c r="B885" s="35">
        <v>1786.21</v>
      </c>
      <c r="C885" s="35">
        <v>1779.81</v>
      </c>
      <c r="D885" s="35">
        <v>1795.05</v>
      </c>
      <c r="E885" s="35">
        <v>1753.99</v>
      </c>
      <c r="F885" s="35">
        <v>1798.62</v>
      </c>
      <c r="G885" s="35">
        <v>1787.94</v>
      </c>
      <c r="H885" s="35">
        <v>1769.77</v>
      </c>
      <c r="I885" s="35">
        <v>1820.08</v>
      </c>
      <c r="J885" s="35">
        <v>1880.29</v>
      </c>
      <c r="K885" s="35">
        <v>1900.44</v>
      </c>
      <c r="L885" s="35">
        <v>1899.55</v>
      </c>
      <c r="M885" s="35">
        <v>1893.35</v>
      </c>
      <c r="N885" s="35">
        <v>1878.33</v>
      </c>
      <c r="O885" s="35">
        <v>1892.42</v>
      </c>
      <c r="P885" s="35">
        <v>1902.83</v>
      </c>
      <c r="Q885" s="35">
        <v>1903.93</v>
      </c>
      <c r="R885" s="35">
        <v>1918.81</v>
      </c>
      <c r="S885" s="35">
        <v>1952.23</v>
      </c>
      <c r="T885" s="35">
        <v>1967.57</v>
      </c>
      <c r="U885" s="35">
        <v>1976.37</v>
      </c>
      <c r="V885" s="35">
        <v>1947.93</v>
      </c>
      <c r="W885" s="35">
        <v>1913.76</v>
      </c>
      <c r="X885" s="35">
        <v>1855.32</v>
      </c>
      <c r="Y885" s="35">
        <v>1769.64</v>
      </c>
    </row>
    <row r="886" spans="1:25" x14ac:dyDescent="0.25">
      <c r="A886" s="63">
        <v>23</v>
      </c>
      <c r="B886" s="35">
        <v>1767.89</v>
      </c>
      <c r="C886" s="35">
        <v>1778.62</v>
      </c>
      <c r="D886" s="35">
        <v>1793.5</v>
      </c>
      <c r="E886" s="35">
        <v>1782.78</v>
      </c>
      <c r="F886" s="35">
        <v>1837.03</v>
      </c>
      <c r="G886" s="35">
        <v>1833.96</v>
      </c>
      <c r="H886" s="35">
        <v>1854.66</v>
      </c>
      <c r="I886" s="35">
        <v>1890.91</v>
      </c>
      <c r="J886" s="35">
        <v>1890.44</v>
      </c>
      <c r="K886" s="35">
        <v>1886.58</v>
      </c>
      <c r="L886" s="35">
        <v>1881.09</v>
      </c>
      <c r="M886" s="35">
        <v>1882.63</v>
      </c>
      <c r="N886" s="35">
        <v>1871.71</v>
      </c>
      <c r="O886" s="35">
        <v>1874.58</v>
      </c>
      <c r="P886" s="35">
        <v>1888.01</v>
      </c>
      <c r="Q886" s="35">
        <v>1882.59</v>
      </c>
      <c r="R886" s="35">
        <v>1871.19</v>
      </c>
      <c r="S886" s="35">
        <v>1910.59</v>
      </c>
      <c r="T886" s="35">
        <v>1923.11</v>
      </c>
      <c r="U886" s="35">
        <v>1934.12</v>
      </c>
      <c r="V886" s="35">
        <v>1868.33</v>
      </c>
      <c r="W886" s="35">
        <v>1849.76</v>
      </c>
      <c r="X886" s="35">
        <v>1770.01</v>
      </c>
      <c r="Y886" s="35">
        <v>1720.54</v>
      </c>
    </row>
    <row r="887" spans="1:25" x14ac:dyDescent="0.25">
      <c r="A887" s="63">
        <v>24</v>
      </c>
      <c r="B887" s="35">
        <v>1696.09</v>
      </c>
      <c r="C887" s="35">
        <v>1662.34</v>
      </c>
      <c r="D887" s="35">
        <v>1724.85</v>
      </c>
      <c r="E887" s="35">
        <v>1712.58</v>
      </c>
      <c r="F887" s="35">
        <v>1698.4</v>
      </c>
      <c r="G887" s="35">
        <v>1743.68</v>
      </c>
      <c r="H887" s="35">
        <v>1780.92</v>
      </c>
      <c r="I887" s="35">
        <v>1812.82</v>
      </c>
      <c r="J887" s="35">
        <v>1776.29</v>
      </c>
      <c r="K887" s="35">
        <v>1778.3</v>
      </c>
      <c r="L887" s="35">
        <v>1780.83</v>
      </c>
      <c r="M887" s="35">
        <v>1782.49</v>
      </c>
      <c r="N887" s="35">
        <v>1785.69</v>
      </c>
      <c r="O887" s="35">
        <v>1797.04</v>
      </c>
      <c r="P887" s="35">
        <v>1807.96</v>
      </c>
      <c r="Q887" s="35">
        <v>1782.25</v>
      </c>
      <c r="R887" s="35">
        <v>1787.17</v>
      </c>
      <c r="S887" s="35">
        <v>1807.64</v>
      </c>
      <c r="T887" s="35">
        <v>1829.5</v>
      </c>
      <c r="U887" s="35">
        <v>1851.84</v>
      </c>
      <c r="V887" s="35">
        <v>1832.88</v>
      </c>
      <c r="W887" s="35">
        <v>1808.61</v>
      </c>
      <c r="X887" s="35">
        <v>1751.63</v>
      </c>
      <c r="Y887" s="35">
        <v>1691.99</v>
      </c>
    </row>
    <row r="888" spans="1:25" x14ac:dyDescent="0.25">
      <c r="A888" s="63">
        <v>25</v>
      </c>
      <c r="B888" s="35">
        <v>1707.78</v>
      </c>
      <c r="C888" s="35">
        <v>1709.79</v>
      </c>
      <c r="D888" s="35">
        <v>1738.35</v>
      </c>
      <c r="E888" s="35">
        <v>1723.53</v>
      </c>
      <c r="F888" s="35">
        <v>1768.81</v>
      </c>
      <c r="G888" s="35">
        <v>1763.79</v>
      </c>
      <c r="H888" s="35">
        <v>1782.17</v>
      </c>
      <c r="I888" s="35">
        <v>1837.54</v>
      </c>
      <c r="J888" s="35">
        <v>1839.46</v>
      </c>
      <c r="K888" s="35">
        <v>1819.9</v>
      </c>
      <c r="L888" s="35">
        <v>1821.76</v>
      </c>
      <c r="M888" s="35">
        <v>1821.5</v>
      </c>
      <c r="N888" s="35">
        <v>1822.25</v>
      </c>
      <c r="O888" s="35">
        <v>1829.68</v>
      </c>
      <c r="P888" s="35">
        <v>1841.84</v>
      </c>
      <c r="Q888" s="35">
        <v>1835.16</v>
      </c>
      <c r="R888" s="35">
        <v>1823.5</v>
      </c>
      <c r="S888" s="35">
        <v>1852.95</v>
      </c>
      <c r="T888" s="35">
        <v>1884.58</v>
      </c>
      <c r="U888" s="35">
        <v>1903.06</v>
      </c>
      <c r="V888" s="35">
        <v>1860.41</v>
      </c>
      <c r="W888" s="35">
        <v>1819.86</v>
      </c>
      <c r="X888" s="35">
        <v>1756.54</v>
      </c>
      <c r="Y888" s="35">
        <v>1732.95</v>
      </c>
    </row>
    <row r="889" spans="1:25" x14ac:dyDescent="0.25">
      <c r="A889" s="63">
        <v>26</v>
      </c>
      <c r="B889" s="35">
        <v>1764.33</v>
      </c>
      <c r="C889" s="35">
        <v>1761.75</v>
      </c>
      <c r="D889" s="35">
        <v>1791.08</v>
      </c>
      <c r="E889" s="35">
        <v>1801.91</v>
      </c>
      <c r="F889" s="35">
        <v>1862.04</v>
      </c>
      <c r="G889" s="35">
        <v>1907.97</v>
      </c>
      <c r="H889" s="35">
        <v>1911.18</v>
      </c>
      <c r="I889" s="35">
        <v>1915.43</v>
      </c>
      <c r="J889" s="35">
        <v>1913.4</v>
      </c>
      <c r="K889" s="35">
        <v>1900.48</v>
      </c>
      <c r="L889" s="35">
        <v>1884.99</v>
      </c>
      <c r="M889" s="35">
        <v>1883.06</v>
      </c>
      <c r="N889" s="35">
        <v>1881.16</v>
      </c>
      <c r="O889" s="35">
        <v>1888.31</v>
      </c>
      <c r="P889" s="35">
        <v>1903.52</v>
      </c>
      <c r="Q889" s="35">
        <v>1896.57</v>
      </c>
      <c r="R889" s="35">
        <v>1887.16</v>
      </c>
      <c r="S889" s="35">
        <v>1923.04</v>
      </c>
      <c r="T889" s="35">
        <v>1912.37</v>
      </c>
      <c r="U889" s="35">
        <v>1934.87</v>
      </c>
      <c r="V889" s="35">
        <v>1939.07</v>
      </c>
      <c r="W889" s="35">
        <v>1889.57</v>
      </c>
      <c r="X889" s="35">
        <v>1858.76</v>
      </c>
      <c r="Y889" s="35">
        <v>1777.98</v>
      </c>
    </row>
    <row r="890" spans="1:25" x14ac:dyDescent="0.25">
      <c r="A890" s="63">
        <v>27</v>
      </c>
      <c r="B890" s="35">
        <v>1784.74</v>
      </c>
      <c r="C890" s="35">
        <v>1780.11</v>
      </c>
      <c r="D890" s="35">
        <v>1856.9</v>
      </c>
      <c r="E890" s="35">
        <v>1837</v>
      </c>
      <c r="F890" s="35">
        <v>1930.67</v>
      </c>
      <c r="G890" s="35">
        <v>1943.03</v>
      </c>
      <c r="H890" s="35">
        <v>1956.6</v>
      </c>
      <c r="I890" s="35">
        <v>2076.41</v>
      </c>
      <c r="J890" s="35">
        <v>2064.27</v>
      </c>
      <c r="K890" s="35">
        <v>2026.53</v>
      </c>
      <c r="L890" s="35">
        <v>2007.98</v>
      </c>
      <c r="M890" s="35">
        <v>1989.38</v>
      </c>
      <c r="N890" s="35">
        <v>1958.18</v>
      </c>
      <c r="O890" s="35">
        <v>2010.41</v>
      </c>
      <c r="P890" s="35">
        <v>2062.88</v>
      </c>
      <c r="Q890" s="35">
        <v>1966.69</v>
      </c>
      <c r="R890" s="35">
        <v>1952.07</v>
      </c>
      <c r="S890" s="35">
        <v>1915.97</v>
      </c>
      <c r="T890" s="35">
        <v>1956.83</v>
      </c>
      <c r="U890" s="35">
        <v>1985.81</v>
      </c>
      <c r="V890" s="35">
        <v>1954.67</v>
      </c>
      <c r="W890" s="35">
        <v>1959.1</v>
      </c>
      <c r="X890" s="35">
        <v>1889.62</v>
      </c>
      <c r="Y890" s="35">
        <v>1863.15</v>
      </c>
    </row>
    <row r="891" spans="1:25" x14ac:dyDescent="0.25">
      <c r="A891" s="63">
        <v>28</v>
      </c>
      <c r="B891" s="35">
        <v>1966.38</v>
      </c>
      <c r="C891" s="35">
        <v>1929.97</v>
      </c>
      <c r="D891" s="35">
        <v>1953.46</v>
      </c>
      <c r="E891" s="35">
        <v>1908.49</v>
      </c>
      <c r="F891" s="35">
        <v>1972</v>
      </c>
      <c r="G891" s="35">
        <v>1974.94</v>
      </c>
      <c r="H891" s="35">
        <v>1974.98</v>
      </c>
      <c r="I891" s="35">
        <v>2024.82</v>
      </c>
      <c r="J891" s="35">
        <v>2057.67</v>
      </c>
      <c r="K891" s="35">
        <v>2071.59</v>
      </c>
      <c r="L891" s="35">
        <v>2072.89</v>
      </c>
      <c r="M891" s="35">
        <v>2049.1</v>
      </c>
      <c r="N891" s="35">
        <v>2072.23</v>
      </c>
      <c r="O891" s="35">
        <v>2093.7800000000002</v>
      </c>
      <c r="P891" s="35">
        <v>2229.84</v>
      </c>
      <c r="Q891" s="35">
        <v>2227.61</v>
      </c>
      <c r="R891" s="35">
        <v>2229.04</v>
      </c>
      <c r="S891" s="35">
        <v>2234.1999999999998</v>
      </c>
      <c r="T891" s="35">
        <v>2136.92</v>
      </c>
      <c r="U891" s="35">
        <v>2167.36</v>
      </c>
      <c r="V891" s="35">
        <v>1962.19</v>
      </c>
      <c r="W891" s="35">
        <v>1977.32</v>
      </c>
      <c r="X891" s="35">
        <v>1989.47</v>
      </c>
      <c r="Y891" s="35">
        <v>1903.37</v>
      </c>
    </row>
    <row r="892" spans="1:25" x14ac:dyDescent="0.25">
      <c r="A892" s="63">
        <v>29</v>
      </c>
      <c r="B892" s="35">
        <v>2025.59</v>
      </c>
      <c r="C892" s="35">
        <v>2021.6</v>
      </c>
      <c r="D892" s="35">
        <v>2020.08</v>
      </c>
      <c r="E892" s="35">
        <v>2004.77</v>
      </c>
      <c r="F892" s="35">
        <v>1998.71</v>
      </c>
      <c r="G892" s="35">
        <v>1980.88</v>
      </c>
      <c r="H892" s="35">
        <v>1964.86</v>
      </c>
      <c r="I892" s="35">
        <v>2193.84</v>
      </c>
      <c r="J892" s="35">
        <v>2237.9699999999998</v>
      </c>
      <c r="K892" s="35">
        <v>2237.25</v>
      </c>
      <c r="L892" s="35">
        <v>2234.2199999999998</v>
      </c>
      <c r="M892" s="35">
        <v>2234.91</v>
      </c>
      <c r="N892" s="35">
        <v>2234.69</v>
      </c>
      <c r="O892" s="35">
        <v>2231.58</v>
      </c>
      <c r="P892" s="35">
        <v>2229.5700000000002</v>
      </c>
      <c r="Q892" s="35">
        <v>2228.33</v>
      </c>
      <c r="R892" s="35">
        <v>2228.7800000000002</v>
      </c>
      <c r="S892" s="35">
        <v>2237.42</v>
      </c>
      <c r="T892" s="35">
        <v>2246.13</v>
      </c>
      <c r="U892" s="35">
        <v>2253.61</v>
      </c>
      <c r="V892" s="35">
        <v>2259.59</v>
      </c>
      <c r="W892" s="35">
        <v>2265.14</v>
      </c>
      <c r="X892" s="35">
        <v>2250.38</v>
      </c>
      <c r="Y892" s="35">
        <v>2023.2</v>
      </c>
    </row>
    <row r="893" spans="1:25" x14ac:dyDescent="0.25">
      <c r="A893" s="63">
        <v>30</v>
      </c>
      <c r="B893" s="35">
        <v>2024.08</v>
      </c>
      <c r="C893" s="35">
        <v>2021.07</v>
      </c>
      <c r="D893" s="35">
        <v>2013.95</v>
      </c>
      <c r="E893" s="35">
        <v>2094.08</v>
      </c>
      <c r="F893" s="35">
        <v>1978.8</v>
      </c>
      <c r="G893" s="35">
        <v>1961.16</v>
      </c>
      <c r="H893" s="35">
        <v>2114.9899999999998</v>
      </c>
      <c r="I893" s="35">
        <v>2132.7199999999998</v>
      </c>
      <c r="J893" s="35">
        <v>2136.62</v>
      </c>
      <c r="K893" s="35">
        <v>2123.17</v>
      </c>
      <c r="L893" s="35">
        <v>2114.63</v>
      </c>
      <c r="M893" s="35">
        <v>2115.5100000000002</v>
      </c>
      <c r="N893" s="35">
        <v>2104.94</v>
      </c>
      <c r="O893" s="35">
        <v>2119.62</v>
      </c>
      <c r="P893" s="35">
        <v>2137.4699999999998</v>
      </c>
      <c r="Q893" s="35">
        <v>2136.94</v>
      </c>
      <c r="R893" s="35">
        <v>2119.4499999999998</v>
      </c>
      <c r="S893" s="35">
        <v>2173.2399999999998</v>
      </c>
      <c r="T893" s="35">
        <v>2197.88</v>
      </c>
      <c r="U893" s="35">
        <v>2251.88</v>
      </c>
      <c r="V893" s="35">
        <v>1994.34</v>
      </c>
      <c r="W893" s="35">
        <v>2007.2</v>
      </c>
      <c r="X893" s="35">
        <v>2013.16</v>
      </c>
      <c r="Y893" s="35">
        <v>1899.39</v>
      </c>
    </row>
    <row r="894" spans="1:25" x14ac:dyDescent="0.25">
      <c r="A894" s="63">
        <v>31</v>
      </c>
      <c r="B894" s="35">
        <v>1699.01</v>
      </c>
      <c r="C894" s="35">
        <v>1713.6</v>
      </c>
      <c r="D894" s="35">
        <v>1890.3</v>
      </c>
      <c r="E894" s="35">
        <v>1699.79</v>
      </c>
      <c r="F894" s="35">
        <v>1744.03</v>
      </c>
      <c r="G894" s="35">
        <v>1730.12</v>
      </c>
      <c r="H894" s="35">
        <v>1803.31</v>
      </c>
      <c r="I894" s="35">
        <v>1880.94</v>
      </c>
      <c r="J894" s="35">
        <v>1792.85</v>
      </c>
      <c r="K894" s="35">
        <v>1776.5</v>
      </c>
      <c r="L894" s="35">
        <v>1763.02</v>
      </c>
      <c r="M894" s="35">
        <v>1760.04</v>
      </c>
      <c r="N894" s="35">
        <v>1756.35</v>
      </c>
      <c r="O894" s="35">
        <v>1760.94</v>
      </c>
      <c r="P894" s="35">
        <v>1781.74</v>
      </c>
      <c r="Q894" s="35">
        <v>1777.79</v>
      </c>
      <c r="R894" s="35">
        <v>1749.11</v>
      </c>
      <c r="S894" s="35">
        <v>1792.96</v>
      </c>
      <c r="T894" s="35">
        <v>1814.62</v>
      </c>
      <c r="U894" s="35">
        <v>1836.36</v>
      </c>
      <c r="V894" s="35">
        <v>1766.89</v>
      </c>
      <c r="W894" s="35">
        <v>1748.44</v>
      </c>
      <c r="X894" s="35">
        <v>1721.54</v>
      </c>
      <c r="Y894" s="35">
        <v>1674.21</v>
      </c>
    </row>
    <row r="896" spans="1:25" x14ac:dyDescent="0.25">
      <c r="A896" s="138" t="s">
        <v>81</v>
      </c>
      <c r="B896" s="160" t="s">
        <v>110</v>
      </c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</row>
    <row r="897" spans="1:25" ht="30" x14ac:dyDescent="0.25">
      <c r="A897" s="138"/>
      <c r="B897" s="33" t="s">
        <v>83</v>
      </c>
      <c r="C897" s="33" t="s">
        <v>84</v>
      </c>
      <c r="D897" s="33" t="s">
        <v>85</v>
      </c>
      <c r="E897" s="33" t="s">
        <v>86</v>
      </c>
      <c r="F897" s="33" t="s">
        <v>87</v>
      </c>
      <c r="G897" s="33" t="s">
        <v>88</v>
      </c>
      <c r="H897" s="33" t="s">
        <v>89</v>
      </c>
      <c r="I897" s="33" t="s">
        <v>90</v>
      </c>
      <c r="J897" s="33" t="s">
        <v>91</v>
      </c>
      <c r="K897" s="33" t="s">
        <v>92</v>
      </c>
      <c r="L897" s="33" t="s">
        <v>93</v>
      </c>
      <c r="M897" s="33" t="s">
        <v>94</v>
      </c>
      <c r="N897" s="33" t="s">
        <v>95</v>
      </c>
      <c r="O897" s="33" t="s">
        <v>96</v>
      </c>
      <c r="P897" s="33" t="s">
        <v>97</v>
      </c>
      <c r="Q897" s="33" t="s">
        <v>98</v>
      </c>
      <c r="R897" s="33" t="s">
        <v>99</v>
      </c>
      <c r="S897" s="33" t="s">
        <v>100</v>
      </c>
      <c r="T897" s="33" t="s">
        <v>101</v>
      </c>
      <c r="U897" s="33" t="s">
        <v>102</v>
      </c>
      <c r="V897" s="33" t="s">
        <v>103</v>
      </c>
      <c r="W897" s="33" t="s">
        <v>104</v>
      </c>
      <c r="X897" s="33" t="s">
        <v>105</v>
      </c>
      <c r="Y897" s="33" t="s">
        <v>106</v>
      </c>
    </row>
    <row r="898" spans="1:25" x14ac:dyDescent="0.25">
      <c r="A898" s="63">
        <v>1</v>
      </c>
      <c r="B898" s="35">
        <v>2271.66</v>
      </c>
      <c r="C898" s="35">
        <v>2258.52</v>
      </c>
      <c r="D898" s="35">
        <v>2266.5</v>
      </c>
      <c r="E898" s="35">
        <v>2257.84</v>
      </c>
      <c r="F898" s="35">
        <v>2215.64</v>
      </c>
      <c r="G898" s="35">
        <v>2219.9699999999998</v>
      </c>
      <c r="H898" s="35">
        <v>2228.9</v>
      </c>
      <c r="I898" s="35">
        <v>2240.44</v>
      </c>
      <c r="J898" s="35">
        <v>2237.6999999999998</v>
      </c>
      <c r="K898" s="35">
        <v>2202.35</v>
      </c>
      <c r="L898" s="35">
        <v>2222.9</v>
      </c>
      <c r="M898" s="35">
        <v>2235.86</v>
      </c>
      <c r="N898" s="35">
        <v>2255.48</v>
      </c>
      <c r="O898" s="35">
        <v>2296.15</v>
      </c>
      <c r="P898" s="35">
        <v>2309.59</v>
      </c>
      <c r="Q898" s="35">
        <v>2285.06</v>
      </c>
      <c r="R898" s="35">
        <v>2289.0300000000002</v>
      </c>
      <c r="S898" s="35">
        <v>2300.2800000000002</v>
      </c>
      <c r="T898" s="35">
        <v>2366.83</v>
      </c>
      <c r="U898" s="35">
        <v>2424.4</v>
      </c>
      <c r="V898" s="35">
        <v>2380.67</v>
      </c>
      <c r="W898" s="35">
        <v>2357.85</v>
      </c>
      <c r="X898" s="35">
        <v>2300.44</v>
      </c>
      <c r="Y898" s="35">
        <v>2250.59</v>
      </c>
    </row>
    <row r="899" spans="1:25" x14ac:dyDescent="0.25">
      <c r="A899" s="63">
        <v>2</v>
      </c>
      <c r="B899" s="35">
        <v>2217.62</v>
      </c>
      <c r="C899" s="35">
        <v>2192.5</v>
      </c>
      <c r="D899" s="35">
        <v>2191.9</v>
      </c>
      <c r="E899" s="35">
        <v>2199.1799999999998</v>
      </c>
      <c r="F899" s="35">
        <v>2170.59</v>
      </c>
      <c r="G899" s="35">
        <v>2201.73</v>
      </c>
      <c r="H899" s="35">
        <v>2182.69</v>
      </c>
      <c r="I899" s="35">
        <v>2206.89</v>
      </c>
      <c r="J899" s="35">
        <v>2249.67</v>
      </c>
      <c r="K899" s="35">
        <v>2328.87</v>
      </c>
      <c r="L899" s="35">
        <v>2387.2600000000002</v>
      </c>
      <c r="M899" s="35">
        <v>2437.96</v>
      </c>
      <c r="N899" s="35">
        <v>2358.4</v>
      </c>
      <c r="O899" s="35">
        <v>2374.81</v>
      </c>
      <c r="P899" s="35">
        <v>2360.9299999999998</v>
      </c>
      <c r="Q899" s="35">
        <v>2420.35</v>
      </c>
      <c r="R899" s="35">
        <v>2351.04</v>
      </c>
      <c r="S899" s="35">
        <v>2352.12</v>
      </c>
      <c r="T899" s="35">
        <v>2381.0300000000002</v>
      </c>
      <c r="U899" s="35">
        <v>2375.89</v>
      </c>
      <c r="V899" s="35">
        <v>2401.79</v>
      </c>
      <c r="W899" s="35">
        <v>2358.3000000000002</v>
      </c>
      <c r="X899" s="35">
        <v>2317.4499999999998</v>
      </c>
      <c r="Y899" s="35">
        <v>2237.81</v>
      </c>
    </row>
    <row r="900" spans="1:25" x14ac:dyDescent="0.25">
      <c r="A900" s="63">
        <v>3</v>
      </c>
      <c r="B900" s="35">
        <v>2212.36</v>
      </c>
      <c r="C900" s="35">
        <v>2188.54</v>
      </c>
      <c r="D900" s="35">
        <v>2180.38</v>
      </c>
      <c r="E900" s="35">
        <v>2114.27</v>
      </c>
      <c r="F900" s="35">
        <v>2164.8000000000002</v>
      </c>
      <c r="G900" s="35">
        <v>2140.4899999999998</v>
      </c>
      <c r="H900" s="35">
        <v>2178.0300000000002</v>
      </c>
      <c r="I900" s="35">
        <v>2206.65</v>
      </c>
      <c r="J900" s="35">
        <v>2263.79</v>
      </c>
      <c r="K900" s="35">
        <v>2430.04</v>
      </c>
      <c r="L900" s="35">
        <v>2370.5500000000002</v>
      </c>
      <c r="M900" s="35">
        <v>2427.54</v>
      </c>
      <c r="N900" s="35">
        <v>2335.06</v>
      </c>
      <c r="O900" s="35">
        <v>2415.39</v>
      </c>
      <c r="P900" s="35">
        <v>2409.02</v>
      </c>
      <c r="Q900" s="35">
        <v>2335.13</v>
      </c>
      <c r="R900" s="35">
        <v>2330.7399999999998</v>
      </c>
      <c r="S900" s="35">
        <v>2425.9499999999998</v>
      </c>
      <c r="T900" s="35">
        <v>2378.5700000000002</v>
      </c>
      <c r="U900" s="35">
        <v>2401.46</v>
      </c>
      <c r="V900" s="35">
        <v>2350.91</v>
      </c>
      <c r="W900" s="35">
        <v>2325.41</v>
      </c>
      <c r="X900" s="35">
        <v>2240.63</v>
      </c>
      <c r="Y900" s="35">
        <v>2173.73</v>
      </c>
    </row>
    <row r="901" spans="1:25" x14ac:dyDescent="0.25">
      <c r="A901" s="63">
        <v>4</v>
      </c>
      <c r="B901" s="35">
        <v>2171.71</v>
      </c>
      <c r="C901" s="35">
        <v>2149.2800000000002</v>
      </c>
      <c r="D901" s="35">
        <v>2148.27</v>
      </c>
      <c r="E901" s="35">
        <v>2099.38</v>
      </c>
      <c r="F901" s="35">
        <v>2147.27</v>
      </c>
      <c r="G901" s="35">
        <v>2124.2600000000002</v>
      </c>
      <c r="H901" s="35">
        <v>2166.6</v>
      </c>
      <c r="I901" s="35">
        <v>2205.15</v>
      </c>
      <c r="J901" s="35">
        <v>2248.6799999999998</v>
      </c>
      <c r="K901" s="35">
        <v>2315.54</v>
      </c>
      <c r="L901" s="35">
        <v>2299.13</v>
      </c>
      <c r="M901" s="35">
        <v>2282.5100000000002</v>
      </c>
      <c r="N901" s="35">
        <v>2254.27</v>
      </c>
      <c r="O901" s="35">
        <v>2252.7800000000002</v>
      </c>
      <c r="P901" s="35">
        <v>2249.1999999999998</v>
      </c>
      <c r="Q901" s="35">
        <v>2251.5</v>
      </c>
      <c r="R901" s="35">
        <v>2254.31</v>
      </c>
      <c r="S901" s="35">
        <v>2296.94</v>
      </c>
      <c r="T901" s="35">
        <v>2289.1799999999998</v>
      </c>
      <c r="U901" s="35">
        <v>2310.4699999999998</v>
      </c>
      <c r="V901" s="35">
        <v>2281.9</v>
      </c>
      <c r="W901" s="35">
        <v>2261.63</v>
      </c>
      <c r="X901" s="35">
        <v>2211.46</v>
      </c>
      <c r="Y901" s="35">
        <v>2155.19</v>
      </c>
    </row>
    <row r="902" spans="1:25" x14ac:dyDescent="0.25">
      <c r="A902" s="63">
        <v>5</v>
      </c>
      <c r="B902" s="35">
        <v>2068.27</v>
      </c>
      <c r="C902" s="35">
        <v>2056.48</v>
      </c>
      <c r="D902" s="35">
        <v>2060.91</v>
      </c>
      <c r="E902" s="35">
        <v>1983.08</v>
      </c>
      <c r="F902" s="35">
        <v>2057.6799999999998</v>
      </c>
      <c r="G902" s="35">
        <v>2045.3</v>
      </c>
      <c r="H902" s="35">
        <v>2090.9499999999998</v>
      </c>
      <c r="I902" s="35">
        <v>2115.1</v>
      </c>
      <c r="J902" s="35">
        <v>2171.7199999999998</v>
      </c>
      <c r="K902" s="35">
        <v>2247.6</v>
      </c>
      <c r="L902" s="35">
        <v>2236.89</v>
      </c>
      <c r="M902" s="35">
        <v>2244.88</v>
      </c>
      <c r="N902" s="35">
        <v>2203.2800000000002</v>
      </c>
      <c r="O902" s="35">
        <v>2205.88</v>
      </c>
      <c r="P902" s="35">
        <v>2215.38</v>
      </c>
      <c r="Q902" s="35">
        <v>2220.7600000000002</v>
      </c>
      <c r="R902" s="35">
        <v>2202.75</v>
      </c>
      <c r="S902" s="35">
        <v>2243.85</v>
      </c>
      <c r="T902" s="35">
        <v>2234.46</v>
      </c>
      <c r="U902" s="35">
        <v>2257.86</v>
      </c>
      <c r="V902" s="35">
        <v>2231.54</v>
      </c>
      <c r="W902" s="35">
        <v>2214.7399999999998</v>
      </c>
      <c r="X902" s="35">
        <v>2142.7800000000002</v>
      </c>
      <c r="Y902" s="35">
        <v>2076.86</v>
      </c>
    </row>
    <row r="903" spans="1:25" x14ac:dyDescent="0.25">
      <c r="A903" s="63">
        <v>6</v>
      </c>
      <c r="B903" s="35">
        <v>2086.17</v>
      </c>
      <c r="C903" s="35">
        <v>2062.5100000000002</v>
      </c>
      <c r="D903" s="35">
        <v>2055.0300000000002</v>
      </c>
      <c r="E903" s="35">
        <v>1983.22</v>
      </c>
      <c r="F903" s="35">
        <v>2056.9</v>
      </c>
      <c r="G903" s="35">
        <v>2047.47</v>
      </c>
      <c r="H903" s="35">
        <v>2086.02</v>
      </c>
      <c r="I903" s="35">
        <v>2130.5700000000002</v>
      </c>
      <c r="J903" s="35">
        <v>2187.7800000000002</v>
      </c>
      <c r="K903" s="35">
        <v>2270.89</v>
      </c>
      <c r="L903" s="35">
        <v>2272.64</v>
      </c>
      <c r="M903" s="35">
        <v>2273.75</v>
      </c>
      <c r="N903" s="35">
        <v>2228.29</v>
      </c>
      <c r="O903" s="35">
        <v>2259.75</v>
      </c>
      <c r="P903" s="35">
        <v>2260.87</v>
      </c>
      <c r="Q903" s="35">
        <v>2249.3000000000002</v>
      </c>
      <c r="R903" s="35">
        <v>2228.04</v>
      </c>
      <c r="S903" s="35">
        <v>2258.63</v>
      </c>
      <c r="T903" s="35">
        <v>2238.83</v>
      </c>
      <c r="U903" s="35">
        <v>2262.1999999999998</v>
      </c>
      <c r="V903" s="35">
        <v>2236.17</v>
      </c>
      <c r="W903" s="35">
        <v>2222.1</v>
      </c>
      <c r="X903" s="35">
        <v>2152.27</v>
      </c>
      <c r="Y903" s="35">
        <v>2079.31</v>
      </c>
    </row>
    <row r="904" spans="1:25" x14ac:dyDescent="0.25">
      <c r="A904" s="63">
        <v>7</v>
      </c>
      <c r="B904" s="35">
        <v>2074.48</v>
      </c>
      <c r="C904" s="35">
        <v>2069.85</v>
      </c>
      <c r="D904" s="35">
        <v>2067.2199999999998</v>
      </c>
      <c r="E904" s="35">
        <v>2010.13</v>
      </c>
      <c r="F904" s="35">
        <v>2054.0700000000002</v>
      </c>
      <c r="G904" s="35">
        <v>2034.08</v>
      </c>
      <c r="H904" s="35">
        <v>2061.42</v>
      </c>
      <c r="I904" s="35">
        <v>2097.08</v>
      </c>
      <c r="J904" s="35">
        <v>2133.3000000000002</v>
      </c>
      <c r="K904" s="35">
        <v>2225.6799999999998</v>
      </c>
      <c r="L904" s="35">
        <v>2238.48</v>
      </c>
      <c r="M904" s="35">
        <v>2235.7199999999998</v>
      </c>
      <c r="N904" s="35">
        <v>2198.75</v>
      </c>
      <c r="O904" s="35">
        <v>2220.16</v>
      </c>
      <c r="P904" s="35">
        <v>2214.5</v>
      </c>
      <c r="Q904" s="35">
        <v>2215.7600000000002</v>
      </c>
      <c r="R904" s="35">
        <v>2198.31</v>
      </c>
      <c r="S904" s="35">
        <v>2244.4699999999998</v>
      </c>
      <c r="T904" s="35">
        <v>2230.31</v>
      </c>
      <c r="U904" s="35">
        <v>2268.81</v>
      </c>
      <c r="V904" s="35">
        <v>2230.21</v>
      </c>
      <c r="W904" s="35">
        <v>2207.73</v>
      </c>
      <c r="X904" s="35">
        <v>2161.4299999999998</v>
      </c>
      <c r="Y904" s="35">
        <v>2078.94</v>
      </c>
    </row>
    <row r="905" spans="1:25" x14ac:dyDescent="0.25">
      <c r="A905" s="63">
        <v>8</v>
      </c>
      <c r="B905" s="35">
        <v>2048.09</v>
      </c>
      <c r="C905" s="35">
        <v>2033.82</v>
      </c>
      <c r="D905" s="35">
        <v>2034.35</v>
      </c>
      <c r="E905" s="35">
        <v>1990.16</v>
      </c>
      <c r="F905" s="35">
        <v>2018.2</v>
      </c>
      <c r="G905" s="35">
        <v>2001.55</v>
      </c>
      <c r="H905" s="35">
        <v>2029.58</v>
      </c>
      <c r="I905" s="35">
        <v>2056.98</v>
      </c>
      <c r="J905" s="35">
        <v>2106.2199999999998</v>
      </c>
      <c r="K905" s="35">
        <v>2198.77</v>
      </c>
      <c r="L905" s="35">
        <v>2223.17</v>
      </c>
      <c r="M905" s="35">
        <v>2226.4499999999998</v>
      </c>
      <c r="N905" s="35">
        <v>2154.14</v>
      </c>
      <c r="O905" s="35">
        <v>2185.27</v>
      </c>
      <c r="P905" s="35">
        <v>2201.2399999999998</v>
      </c>
      <c r="Q905" s="35">
        <v>2171.33</v>
      </c>
      <c r="R905" s="35">
        <v>2159.67</v>
      </c>
      <c r="S905" s="35">
        <v>2200.84</v>
      </c>
      <c r="T905" s="35">
        <v>2160.85</v>
      </c>
      <c r="U905" s="35">
        <v>2202.52</v>
      </c>
      <c r="V905" s="35">
        <v>2176.23</v>
      </c>
      <c r="W905" s="35">
        <v>2127</v>
      </c>
      <c r="X905" s="35">
        <v>2093.33</v>
      </c>
      <c r="Y905" s="35">
        <v>2039.93</v>
      </c>
    </row>
    <row r="906" spans="1:25" x14ac:dyDescent="0.25">
      <c r="A906" s="63">
        <v>9</v>
      </c>
      <c r="B906" s="35">
        <v>2042.33</v>
      </c>
      <c r="C906" s="35">
        <v>2030.2</v>
      </c>
      <c r="D906" s="35">
        <v>2041.22</v>
      </c>
      <c r="E906" s="35">
        <v>2023.65</v>
      </c>
      <c r="F906" s="35">
        <v>2058.06</v>
      </c>
      <c r="G906" s="35">
        <v>2065.12</v>
      </c>
      <c r="H906" s="35">
        <v>2131.0700000000002</v>
      </c>
      <c r="I906" s="35">
        <v>2216.96</v>
      </c>
      <c r="J906" s="35">
        <v>2165.23</v>
      </c>
      <c r="K906" s="35">
        <v>2254.9899999999998</v>
      </c>
      <c r="L906" s="35">
        <v>2261.7399999999998</v>
      </c>
      <c r="M906" s="35">
        <v>2252.5100000000002</v>
      </c>
      <c r="N906" s="35">
        <v>2162.02</v>
      </c>
      <c r="O906" s="35">
        <v>2190.58</v>
      </c>
      <c r="P906" s="35">
        <v>2244.75</v>
      </c>
      <c r="Q906" s="35">
        <v>2160.7399999999998</v>
      </c>
      <c r="R906" s="35">
        <v>2150.54</v>
      </c>
      <c r="S906" s="35">
        <v>2211.16</v>
      </c>
      <c r="T906" s="35">
        <v>2159.5300000000002</v>
      </c>
      <c r="U906" s="35">
        <v>2182.98</v>
      </c>
      <c r="V906" s="35">
        <v>2157.86</v>
      </c>
      <c r="W906" s="35">
        <v>2132.54</v>
      </c>
      <c r="X906" s="35">
        <v>2083.39</v>
      </c>
      <c r="Y906" s="35">
        <v>2023.61</v>
      </c>
    </row>
    <row r="907" spans="1:25" x14ac:dyDescent="0.25">
      <c r="A907" s="63">
        <v>10</v>
      </c>
      <c r="B907" s="35">
        <v>2039.65</v>
      </c>
      <c r="C907" s="35">
        <v>2029.45</v>
      </c>
      <c r="D907" s="35">
        <v>2042.11</v>
      </c>
      <c r="E907" s="35">
        <v>2064.94</v>
      </c>
      <c r="F907" s="35">
        <v>2121.6</v>
      </c>
      <c r="G907" s="35">
        <v>2131.2600000000002</v>
      </c>
      <c r="H907" s="35">
        <v>2145.25</v>
      </c>
      <c r="I907" s="35">
        <v>2217.48</v>
      </c>
      <c r="J907" s="35">
        <v>2385.63</v>
      </c>
      <c r="K907" s="35">
        <v>2381.5100000000002</v>
      </c>
      <c r="L907" s="35">
        <v>2370.11</v>
      </c>
      <c r="M907" s="35">
        <v>2184.2399999999998</v>
      </c>
      <c r="N907" s="35">
        <v>2186.09</v>
      </c>
      <c r="O907" s="35">
        <v>2240.3000000000002</v>
      </c>
      <c r="P907" s="35">
        <v>2296.84</v>
      </c>
      <c r="Q907" s="35">
        <v>2234.19</v>
      </c>
      <c r="R907" s="35">
        <v>2182.5700000000002</v>
      </c>
      <c r="S907" s="35">
        <v>2268.19</v>
      </c>
      <c r="T907" s="35">
        <v>2206.48</v>
      </c>
      <c r="U907" s="35">
        <v>2244.4699999999998</v>
      </c>
      <c r="V907" s="35">
        <v>2200.73</v>
      </c>
      <c r="W907" s="35">
        <v>2170.5500000000002</v>
      </c>
      <c r="X907" s="35">
        <v>2114.71</v>
      </c>
      <c r="Y907" s="35">
        <v>2054.52</v>
      </c>
    </row>
    <row r="908" spans="1:25" x14ac:dyDescent="0.25">
      <c r="A908" s="63">
        <v>11</v>
      </c>
      <c r="B908" s="35">
        <v>2095.37</v>
      </c>
      <c r="C908" s="35">
        <v>2093.37</v>
      </c>
      <c r="D908" s="35">
        <v>2114.31</v>
      </c>
      <c r="E908" s="35">
        <v>2097.7399999999998</v>
      </c>
      <c r="F908" s="35">
        <v>2146.25</v>
      </c>
      <c r="G908" s="35">
        <v>2149.9699999999998</v>
      </c>
      <c r="H908" s="35">
        <v>2187.08</v>
      </c>
      <c r="I908" s="35">
        <v>2233.52</v>
      </c>
      <c r="J908" s="35">
        <v>2238.85</v>
      </c>
      <c r="K908" s="35">
        <v>2298.08</v>
      </c>
      <c r="L908" s="35">
        <v>2276.39</v>
      </c>
      <c r="M908" s="35">
        <v>2272.21</v>
      </c>
      <c r="N908" s="35">
        <v>2227.46</v>
      </c>
      <c r="O908" s="35">
        <v>2236.19</v>
      </c>
      <c r="P908" s="35">
        <v>2247.19</v>
      </c>
      <c r="Q908" s="35">
        <v>2223.39</v>
      </c>
      <c r="R908" s="35">
        <v>2226.61</v>
      </c>
      <c r="S908" s="35">
        <v>2253.46</v>
      </c>
      <c r="T908" s="35">
        <v>2244.92</v>
      </c>
      <c r="U908" s="35">
        <v>2264.83</v>
      </c>
      <c r="V908" s="35">
        <v>2216.15</v>
      </c>
      <c r="W908" s="35">
        <v>2195.42</v>
      </c>
      <c r="X908" s="35">
        <v>2183.02</v>
      </c>
      <c r="Y908" s="35">
        <v>2125.4299999999998</v>
      </c>
    </row>
    <row r="909" spans="1:25" x14ac:dyDescent="0.25">
      <c r="A909" s="63">
        <v>12</v>
      </c>
      <c r="B909" s="35">
        <v>2090.67</v>
      </c>
      <c r="C909" s="35">
        <v>2094.23</v>
      </c>
      <c r="D909" s="35">
        <v>2124.33</v>
      </c>
      <c r="E909" s="35">
        <v>2104.35</v>
      </c>
      <c r="F909" s="35">
        <v>2152.27</v>
      </c>
      <c r="G909" s="35">
        <v>2148.4299999999998</v>
      </c>
      <c r="H909" s="35">
        <v>2187.7199999999998</v>
      </c>
      <c r="I909" s="35">
        <v>2237.15</v>
      </c>
      <c r="J909" s="35">
        <v>2239.67</v>
      </c>
      <c r="K909" s="35">
        <v>2285.67</v>
      </c>
      <c r="L909" s="35">
        <v>2274.46</v>
      </c>
      <c r="M909" s="35">
        <v>2270.25</v>
      </c>
      <c r="N909" s="35">
        <v>2218.3200000000002</v>
      </c>
      <c r="O909" s="35">
        <v>2230.92</v>
      </c>
      <c r="P909" s="35">
        <v>2240.87</v>
      </c>
      <c r="Q909" s="35">
        <v>2227.1799999999998</v>
      </c>
      <c r="R909" s="35">
        <v>2216.63</v>
      </c>
      <c r="S909" s="35">
        <v>2257.98</v>
      </c>
      <c r="T909" s="35">
        <v>2238.27</v>
      </c>
      <c r="U909" s="35">
        <v>2260.31</v>
      </c>
      <c r="V909" s="35">
        <v>2205.86</v>
      </c>
      <c r="W909" s="35">
        <v>2183.79</v>
      </c>
      <c r="X909" s="35">
        <v>2149.5</v>
      </c>
      <c r="Y909" s="35">
        <v>2099.9</v>
      </c>
    </row>
    <row r="910" spans="1:25" x14ac:dyDescent="0.25">
      <c r="A910" s="63">
        <v>13</v>
      </c>
      <c r="B910" s="35">
        <v>2068.86</v>
      </c>
      <c r="C910" s="35">
        <v>2062.13</v>
      </c>
      <c r="D910" s="35">
        <v>2109.86</v>
      </c>
      <c r="E910" s="35">
        <v>2095.37</v>
      </c>
      <c r="F910" s="35">
        <v>2141.15</v>
      </c>
      <c r="G910" s="35">
        <v>2139.06</v>
      </c>
      <c r="H910" s="35">
        <v>2208.2399999999998</v>
      </c>
      <c r="I910" s="35">
        <v>2222.85</v>
      </c>
      <c r="J910" s="35">
        <v>2217.4499999999998</v>
      </c>
      <c r="K910" s="35">
        <v>2265.3200000000002</v>
      </c>
      <c r="L910" s="35">
        <v>2260.02</v>
      </c>
      <c r="M910" s="35">
        <v>2255.46</v>
      </c>
      <c r="N910" s="35">
        <v>2199.35</v>
      </c>
      <c r="O910" s="35">
        <v>2221.2600000000002</v>
      </c>
      <c r="P910" s="35">
        <v>2242.5700000000002</v>
      </c>
      <c r="Q910" s="35">
        <v>2212.41</v>
      </c>
      <c r="R910" s="35">
        <v>2204.48</v>
      </c>
      <c r="S910" s="35">
        <v>2230.14</v>
      </c>
      <c r="T910" s="35">
        <v>2220.52</v>
      </c>
      <c r="U910" s="35">
        <v>2235.89</v>
      </c>
      <c r="V910" s="35">
        <v>2185.4299999999998</v>
      </c>
      <c r="W910" s="35">
        <v>2184.25</v>
      </c>
      <c r="X910" s="35">
        <v>2165.9</v>
      </c>
      <c r="Y910" s="35">
        <v>2125.7800000000002</v>
      </c>
    </row>
    <row r="911" spans="1:25" x14ac:dyDescent="0.25">
      <c r="A911" s="63">
        <v>14</v>
      </c>
      <c r="B911" s="35">
        <v>2234.0500000000002</v>
      </c>
      <c r="C911" s="35">
        <v>2210.98</v>
      </c>
      <c r="D911" s="35">
        <v>2232.0700000000002</v>
      </c>
      <c r="E911" s="35">
        <v>2199.8200000000002</v>
      </c>
      <c r="F911" s="35">
        <v>2237.1999999999998</v>
      </c>
      <c r="G911" s="35">
        <v>2216.37</v>
      </c>
      <c r="H911" s="35">
        <v>2239.54</v>
      </c>
      <c r="I911" s="35">
        <v>2327.38</v>
      </c>
      <c r="J911" s="35">
        <v>2322.64</v>
      </c>
      <c r="K911" s="35">
        <v>2401.7600000000002</v>
      </c>
      <c r="L911" s="35">
        <v>2393.59</v>
      </c>
      <c r="M911" s="35">
        <v>2395.9</v>
      </c>
      <c r="N911" s="35">
        <v>2308.56</v>
      </c>
      <c r="O911" s="35">
        <v>2326.75</v>
      </c>
      <c r="P911" s="35">
        <v>2370.25</v>
      </c>
      <c r="Q911" s="35">
        <v>2330.04</v>
      </c>
      <c r="R911" s="35">
        <v>2335.27</v>
      </c>
      <c r="S911" s="35">
        <v>2391.35</v>
      </c>
      <c r="T911" s="35">
        <v>2361.85</v>
      </c>
      <c r="U911" s="35">
        <v>2392.4299999999998</v>
      </c>
      <c r="V911" s="35">
        <v>2358.4499999999998</v>
      </c>
      <c r="W911" s="35">
        <v>2308.5300000000002</v>
      </c>
      <c r="X911" s="35">
        <v>2281.36</v>
      </c>
      <c r="Y911" s="35">
        <v>2239.19</v>
      </c>
    </row>
    <row r="912" spans="1:25" x14ac:dyDescent="0.25">
      <c r="A912" s="63">
        <v>15</v>
      </c>
      <c r="B912" s="35">
        <v>2170.1799999999998</v>
      </c>
      <c r="C912" s="35">
        <v>2175.9</v>
      </c>
      <c r="D912" s="35">
        <v>2180.3000000000002</v>
      </c>
      <c r="E912" s="35">
        <v>2142.0300000000002</v>
      </c>
      <c r="F912" s="35">
        <v>2165.7600000000002</v>
      </c>
      <c r="G912" s="35">
        <v>2143.9</v>
      </c>
      <c r="H912" s="35">
        <v>2195.37</v>
      </c>
      <c r="I912" s="35">
        <v>2235.3000000000002</v>
      </c>
      <c r="J912" s="35">
        <v>2283.23</v>
      </c>
      <c r="K912" s="35">
        <v>2347.5100000000002</v>
      </c>
      <c r="L912" s="35">
        <v>2341.5</v>
      </c>
      <c r="M912" s="35">
        <v>2354.19</v>
      </c>
      <c r="N912" s="35">
        <v>2302.19</v>
      </c>
      <c r="O912" s="35">
        <v>2321.08</v>
      </c>
      <c r="P912" s="35">
        <v>2338.37</v>
      </c>
      <c r="Q912" s="35">
        <v>2333.67</v>
      </c>
      <c r="R912" s="35">
        <v>2304.83</v>
      </c>
      <c r="S912" s="35">
        <v>2359.36</v>
      </c>
      <c r="T912" s="35">
        <v>2327.5300000000002</v>
      </c>
      <c r="U912" s="35">
        <v>2358.81</v>
      </c>
      <c r="V912" s="35">
        <v>2254.7800000000002</v>
      </c>
      <c r="W912" s="35">
        <v>2266.48</v>
      </c>
      <c r="X912" s="35">
        <v>2256</v>
      </c>
      <c r="Y912" s="35">
        <v>2169.37</v>
      </c>
    </row>
    <row r="913" spans="1:25" x14ac:dyDescent="0.25">
      <c r="A913" s="63">
        <v>16</v>
      </c>
      <c r="B913" s="35">
        <v>2148.42</v>
      </c>
      <c r="C913" s="35">
        <v>2149.7800000000002</v>
      </c>
      <c r="D913" s="35">
        <v>2161.0300000000002</v>
      </c>
      <c r="E913" s="35">
        <v>2141.7600000000002</v>
      </c>
      <c r="F913" s="35">
        <v>2157.41</v>
      </c>
      <c r="G913" s="35">
        <v>2187.38</v>
      </c>
      <c r="H913" s="35">
        <v>2204.15</v>
      </c>
      <c r="I913" s="35">
        <v>2227.3200000000002</v>
      </c>
      <c r="J913" s="35">
        <v>2205.16</v>
      </c>
      <c r="K913" s="35">
        <v>2218.4899999999998</v>
      </c>
      <c r="L913" s="35">
        <v>2204.54</v>
      </c>
      <c r="M913" s="35">
        <v>2224.5300000000002</v>
      </c>
      <c r="N913" s="35">
        <v>2196.16</v>
      </c>
      <c r="O913" s="35">
        <v>2195.91</v>
      </c>
      <c r="P913" s="35">
        <v>2226.4299999999998</v>
      </c>
      <c r="Q913" s="35">
        <v>2212.94</v>
      </c>
      <c r="R913" s="35">
        <v>2191.8000000000002</v>
      </c>
      <c r="S913" s="35">
        <v>2240.5500000000002</v>
      </c>
      <c r="T913" s="35">
        <v>2254.98</v>
      </c>
      <c r="U913" s="35">
        <v>2274.46</v>
      </c>
      <c r="V913" s="35">
        <v>2235.19</v>
      </c>
      <c r="W913" s="35">
        <v>2215.6799999999998</v>
      </c>
      <c r="X913" s="35">
        <v>2186.12</v>
      </c>
      <c r="Y913" s="35">
        <v>2135.0300000000002</v>
      </c>
    </row>
    <row r="914" spans="1:25" x14ac:dyDescent="0.25">
      <c r="A914" s="63">
        <v>17</v>
      </c>
      <c r="B914" s="35">
        <v>2056.54</v>
      </c>
      <c r="C914" s="35">
        <v>2066.14</v>
      </c>
      <c r="D914" s="35">
        <v>2093.63</v>
      </c>
      <c r="E914" s="35">
        <v>2085.23</v>
      </c>
      <c r="F914" s="35">
        <v>2118.87</v>
      </c>
      <c r="G914" s="35">
        <v>2110.21</v>
      </c>
      <c r="H914" s="35">
        <v>2139.42</v>
      </c>
      <c r="I914" s="35">
        <v>2166.66</v>
      </c>
      <c r="J914" s="35">
        <v>2162.6</v>
      </c>
      <c r="K914" s="35">
        <v>2157.84</v>
      </c>
      <c r="L914" s="35">
        <v>2157.09</v>
      </c>
      <c r="M914" s="35">
        <v>2157.77</v>
      </c>
      <c r="N914" s="35">
        <v>2156.75</v>
      </c>
      <c r="O914" s="35">
        <v>2164.8000000000002</v>
      </c>
      <c r="P914" s="35">
        <v>2180.34</v>
      </c>
      <c r="Q914" s="35">
        <v>2165.5</v>
      </c>
      <c r="R914" s="35">
        <v>2158.17</v>
      </c>
      <c r="S914" s="35">
        <v>2195.77</v>
      </c>
      <c r="T914" s="35">
        <v>2197.9699999999998</v>
      </c>
      <c r="U914" s="35">
        <v>2219.56</v>
      </c>
      <c r="V914" s="35">
        <v>2178.7800000000002</v>
      </c>
      <c r="W914" s="35">
        <v>2161.33</v>
      </c>
      <c r="X914" s="35">
        <v>2117.73</v>
      </c>
      <c r="Y914" s="35">
        <v>2079.4299999999998</v>
      </c>
    </row>
    <row r="915" spans="1:25" x14ac:dyDescent="0.25">
      <c r="A915" s="63">
        <v>18</v>
      </c>
      <c r="B915" s="35">
        <v>2106.31</v>
      </c>
      <c r="C915" s="35">
        <v>2105.86</v>
      </c>
      <c r="D915" s="35">
        <v>2143.7800000000002</v>
      </c>
      <c r="E915" s="35">
        <v>2131.69</v>
      </c>
      <c r="F915" s="35">
        <v>2172.54</v>
      </c>
      <c r="G915" s="35">
        <v>2164.6999999999998</v>
      </c>
      <c r="H915" s="35">
        <v>2190.1999999999998</v>
      </c>
      <c r="I915" s="35">
        <v>2224.2399999999998</v>
      </c>
      <c r="J915" s="35">
        <v>2200.15</v>
      </c>
      <c r="K915" s="35">
        <v>2223.87</v>
      </c>
      <c r="L915" s="35">
        <v>2217.1799999999998</v>
      </c>
      <c r="M915" s="35">
        <v>2220.8200000000002</v>
      </c>
      <c r="N915" s="35">
        <v>2199.98</v>
      </c>
      <c r="O915" s="35">
        <v>2206.0700000000002</v>
      </c>
      <c r="P915" s="35">
        <v>2243.25</v>
      </c>
      <c r="Q915" s="35">
        <v>2204.6999999999998</v>
      </c>
      <c r="R915" s="35">
        <v>2196.64</v>
      </c>
      <c r="S915" s="35">
        <v>2235.3200000000002</v>
      </c>
      <c r="T915" s="35">
        <v>2258.63</v>
      </c>
      <c r="U915" s="35">
        <v>2284.1799999999998</v>
      </c>
      <c r="V915" s="35">
        <v>2298.2600000000002</v>
      </c>
      <c r="W915" s="35">
        <v>2275.09</v>
      </c>
      <c r="X915" s="35">
        <v>2213.2800000000002</v>
      </c>
      <c r="Y915" s="35">
        <v>2147.31</v>
      </c>
    </row>
    <row r="916" spans="1:25" x14ac:dyDescent="0.25">
      <c r="A916" s="63">
        <v>19</v>
      </c>
      <c r="B916" s="35">
        <v>2218.8000000000002</v>
      </c>
      <c r="C916" s="35">
        <v>2226.58</v>
      </c>
      <c r="D916" s="35">
        <v>2250.23</v>
      </c>
      <c r="E916" s="35">
        <v>2234.58</v>
      </c>
      <c r="F916" s="35">
        <v>2282.52</v>
      </c>
      <c r="G916" s="35">
        <v>2266.61</v>
      </c>
      <c r="H916" s="35">
        <v>2314.14</v>
      </c>
      <c r="I916" s="35">
        <v>2292.9699999999998</v>
      </c>
      <c r="J916" s="35">
        <v>2288.84</v>
      </c>
      <c r="K916" s="35">
        <v>2282.41</v>
      </c>
      <c r="L916" s="35">
        <v>2274.08</v>
      </c>
      <c r="M916" s="35">
        <v>2269.69</v>
      </c>
      <c r="N916" s="35">
        <v>2240.59</v>
      </c>
      <c r="O916" s="35">
        <v>2239.34</v>
      </c>
      <c r="P916" s="35">
        <v>2255.4899999999998</v>
      </c>
      <c r="Q916" s="35">
        <v>2251.63</v>
      </c>
      <c r="R916" s="35">
        <v>2281.94</v>
      </c>
      <c r="S916" s="35">
        <v>2315.02</v>
      </c>
      <c r="T916" s="35">
        <v>2341.4</v>
      </c>
      <c r="U916" s="35">
        <v>2367.14</v>
      </c>
      <c r="V916" s="35">
        <v>2307.13</v>
      </c>
      <c r="W916" s="35">
        <v>2295.06</v>
      </c>
      <c r="X916" s="35">
        <v>2256.75</v>
      </c>
      <c r="Y916" s="35">
        <v>2186.48</v>
      </c>
    </row>
    <row r="917" spans="1:25" x14ac:dyDescent="0.25">
      <c r="A917" s="63">
        <v>20</v>
      </c>
      <c r="B917" s="35">
        <v>2134.91</v>
      </c>
      <c r="C917" s="35">
        <v>2134.15</v>
      </c>
      <c r="D917" s="35">
        <v>2184.5100000000002</v>
      </c>
      <c r="E917" s="35">
        <v>2167.58</v>
      </c>
      <c r="F917" s="35">
        <v>2215.7199999999998</v>
      </c>
      <c r="G917" s="35">
        <v>2203.46</v>
      </c>
      <c r="H917" s="35">
        <v>2236.4299999999998</v>
      </c>
      <c r="I917" s="35">
        <v>2258.56</v>
      </c>
      <c r="J917" s="35">
        <v>2257.96</v>
      </c>
      <c r="K917" s="35">
        <v>2255.2600000000002</v>
      </c>
      <c r="L917" s="35">
        <v>2249.08</v>
      </c>
      <c r="M917" s="35">
        <v>2248.23</v>
      </c>
      <c r="N917" s="35">
        <v>2249.08</v>
      </c>
      <c r="O917" s="35">
        <v>2257.0500000000002</v>
      </c>
      <c r="P917" s="35">
        <v>2270.5100000000002</v>
      </c>
      <c r="Q917" s="35">
        <v>2247.7600000000002</v>
      </c>
      <c r="R917" s="35">
        <v>2257.1999999999998</v>
      </c>
      <c r="S917" s="35">
        <v>2302.6999999999998</v>
      </c>
      <c r="T917" s="35">
        <v>2286.2800000000002</v>
      </c>
      <c r="U917" s="35">
        <v>2316.35</v>
      </c>
      <c r="V917" s="35">
        <v>2291.77</v>
      </c>
      <c r="W917" s="35">
        <v>2270.71</v>
      </c>
      <c r="X917" s="35">
        <v>2229.19</v>
      </c>
      <c r="Y917" s="35">
        <v>2168.2399999999998</v>
      </c>
    </row>
    <row r="918" spans="1:25" x14ac:dyDescent="0.25">
      <c r="A918" s="63">
        <v>21</v>
      </c>
      <c r="B918" s="35">
        <v>2291.83</v>
      </c>
      <c r="C918" s="35">
        <v>2282.84</v>
      </c>
      <c r="D918" s="35">
        <v>2291.19</v>
      </c>
      <c r="E918" s="35">
        <v>2259.58</v>
      </c>
      <c r="F918" s="35">
        <v>2308.92</v>
      </c>
      <c r="G918" s="35">
        <v>2299.0100000000002</v>
      </c>
      <c r="H918" s="35">
        <v>2295.7199999999998</v>
      </c>
      <c r="I918" s="35">
        <v>2386.86</v>
      </c>
      <c r="J918" s="35">
        <v>2402.41</v>
      </c>
      <c r="K918" s="35">
        <v>2406.56</v>
      </c>
      <c r="L918" s="35">
        <v>2402.87</v>
      </c>
      <c r="M918" s="35">
        <v>2392.92</v>
      </c>
      <c r="N918" s="35">
        <v>2368.73</v>
      </c>
      <c r="O918" s="35">
        <v>2383.75</v>
      </c>
      <c r="P918" s="35">
        <v>2400.34</v>
      </c>
      <c r="Q918" s="35">
        <v>2396.4299999999998</v>
      </c>
      <c r="R918" s="35">
        <v>2406.9699999999998</v>
      </c>
      <c r="S918" s="35">
        <v>2429.9299999999998</v>
      </c>
      <c r="T918" s="35">
        <v>2467.52</v>
      </c>
      <c r="U918" s="35">
        <v>2466.06</v>
      </c>
      <c r="V918" s="35">
        <v>2431.66</v>
      </c>
      <c r="W918" s="35">
        <v>2398.34</v>
      </c>
      <c r="X918" s="35">
        <v>2360.62</v>
      </c>
      <c r="Y918" s="35">
        <v>2286.15</v>
      </c>
    </row>
    <row r="919" spans="1:25" x14ac:dyDescent="0.25">
      <c r="A919" s="63">
        <v>22</v>
      </c>
      <c r="B919" s="35">
        <v>2249.94</v>
      </c>
      <c r="C919" s="35">
        <v>2243.54</v>
      </c>
      <c r="D919" s="35">
        <v>2258.7800000000002</v>
      </c>
      <c r="E919" s="35">
        <v>2217.7199999999998</v>
      </c>
      <c r="F919" s="35">
        <v>2262.35</v>
      </c>
      <c r="G919" s="35">
        <v>2251.67</v>
      </c>
      <c r="H919" s="35">
        <v>2233.5</v>
      </c>
      <c r="I919" s="35">
        <v>2283.81</v>
      </c>
      <c r="J919" s="35">
        <v>2344.02</v>
      </c>
      <c r="K919" s="35">
        <v>2364.17</v>
      </c>
      <c r="L919" s="35">
        <v>2363.2800000000002</v>
      </c>
      <c r="M919" s="35">
        <v>2357.08</v>
      </c>
      <c r="N919" s="35">
        <v>2342.06</v>
      </c>
      <c r="O919" s="35">
        <v>2356.15</v>
      </c>
      <c r="P919" s="35">
        <v>2366.56</v>
      </c>
      <c r="Q919" s="35">
        <v>2367.66</v>
      </c>
      <c r="R919" s="35">
        <v>2382.54</v>
      </c>
      <c r="S919" s="35">
        <v>2415.96</v>
      </c>
      <c r="T919" s="35">
        <v>2431.3000000000002</v>
      </c>
      <c r="U919" s="35">
        <v>2440.1</v>
      </c>
      <c r="V919" s="35">
        <v>2411.66</v>
      </c>
      <c r="W919" s="35">
        <v>2377.4899999999998</v>
      </c>
      <c r="X919" s="35">
        <v>2319.0500000000002</v>
      </c>
      <c r="Y919" s="35">
        <v>2233.37</v>
      </c>
    </row>
    <row r="920" spans="1:25" x14ac:dyDescent="0.25">
      <c r="A920" s="63">
        <v>23</v>
      </c>
      <c r="B920" s="35">
        <v>2231.62</v>
      </c>
      <c r="C920" s="35">
        <v>2242.35</v>
      </c>
      <c r="D920" s="35">
        <v>2257.23</v>
      </c>
      <c r="E920" s="35">
        <v>2246.5100000000002</v>
      </c>
      <c r="F920" s="35">
        <v>2300.7600000000002</v>
      </c>
      <c r="G920" s="35">
        <v>2297.69</v>
      </c>
      <c r="H920" s="35">
        <v>2318.39</v>
      </c>
      <c r="I920" s="35">
        <v>2354.64</v>
      </c>
      <c r="J920" s="35">
        <v>2354.17</v>
      </c>
      <c r="K920" s="35">
        <v>2350.31</v>
      </c>
      <c r="L920" s="35">
        <v>2344.8200000000002</v>
      </c>
      <c r="M920" s="35">
        <v>2346.36</v>
      </c>
      <c r="N920" s="35">
        <v>2335.44</v>
      </c>
      <c r="O920" s="35">
        <v>2338.31</v>
      </c>
      <c r="P920" s="35">
        <v>2351.7399999999998</v>
      </c>
      <c r="Q920" s="35">
        <v>2346.3200000000002</v>
      </c>
      <c r="R920" s="35">
        <v>2334.92</v>
      </c>
      <c r="S920" s="35">
        <v>2374.3200000000002</v>
      </c>
      <c r="T920" s="35">
        <v>2386.84</v>
      </c>
      <c r="U920" s="35">
        <v>2397.85</v>
      </c>
      <c r="V920" s="35">
        <v>2332.06</v>
      </c>
      <c r="W920" s="35">
        <v>2313.4899999999998</v>
      </c>
      <c r="X920" s="35">
        <v>2233.7399999999998</v>
      </c>
      <c r="Y920" s="35">
        <v>2184.27</v>
      </c>
    </row>
    <row r="921" spans="1:25" x14ac:dyDescent="0.25">
      <c r="A921" s="63">
        <v>24</v>
      </c>
      <c r="B921" s="35">
        <v>2159.8200000000002</v>
      </c>
      <c r="C921" s="35">
        <v>2126.0700000000002</v>
      </c>
      <c r="D921" s="35">
        <v>2188.58</v>
      </c>
      <c r="E921" s="35">
        <v>2176.31</v>
      </c>
      <c r="F921" s="35">
        <v>2162.13</v>
      </c>
      <c r="G921" s="35">
        <v>2207.41</v>
      </c>
      <c r="H921" s="35">
        <v>2244.65</v>
      </c>
      <c r="I921" s="35">
        <v>2276.5500000000002</v>
      </c>
      <c r="J921" s="35">
        <v>2240.02</v>
      </c>
      <c r="K921" s="35">
        <v>2242.0300000000002</v>
      </c>
      <c r="L921" s="35">
        <v>2244.56</v>
      </c>
      <c r="M921" s="35">
        <v>2246.2199999999998</v>
      </c>
      <c r="N921" s="35">
        <v>2249.42</v>
      </c>
      <c r="O921" s="35">
        <v>2260.77</v>
      </c>
      <c r="P921" s="35">
        <v>2271.69</v>
      </c>
      <c r="Q921" s="35">
        <v>2245.98</v>
      </c>
      <c r="R921" s="35">
        <v>2250.9</v>
      </c>
      <c r="S921" s="35">
        <v>2271.37</v>
      </c>
      <c r="T921" s="35">
        <v>2293.23</v>
      </c>
      <c r="U921" s="35">
        <v>2315.5700000000002</v>
      </c>
      <c r="V921" s="35">
        <v>2296.61</v>
      </c>
      <c r="W921" s="35">
        <v>2272.34</v>
      </c>
      <c r="X921" s="35">
        <v>2215.36</v>
      </c>
      <c r="Y921" s="35">
        <v>2155.7199999999998</v>
      </c>
    </row>
    <row r="922" spans="1:25" x14ac:dyDescent="0.25">
      <c r="A922" s="63">
        <v>25</v>
      </c>
      <c r="B922" s="35">
        <v>2171.5100000000002</v>
      </c>
      <c r="C922" s="35">
        <v>2173.52</v>
      </c>
      <c r="D922" s="35">
        <v>2202.08</v>
      </c>
      <c r="E922" s="35">
        <v>2187.2600000000002</v>
      </c>
      <c r="F922" s="35">
        <v>2232.54</v>
      </c>
      <c r="G922" s="35">
        <v>2227.52</v>
      </c>
      <c r="H922" s="35">
        <v>2245.9</v>
      </c>
      <c r="I922" s="35">
        <v>2301.27</v>
      </c>
      <c r="J922" s="35">
        <v>2303.19</v>
      </c>
      <c r="K922" s="35">
        <v>2283.63</v>
      </c>
      <c r="L922" s="35">
        <v>2285.4899999999998</v>
      </c>
      <c r="M922" s="35">
        <v>2285.23</v>
      </c>
      <c r="N922" s="35">
        <v>2285.98</v>
      </c>
      <c r="O922" s="35">
        <v>2293.41</v>
      </c>
      <c r="P922" s="35">
        <v>2305.5700000000002</v>
      </c>
      <c r="Q922" s="35">
        <v>2298.89</v>
      </c>
      <c r="R922" s="35">
        <v>2287.23</v>
      </c>
      <c r="S922" s="35">
        <v>2316.6799999999998</v>
      </c>
      <c r="T922" s="35">
        <v>2348.31</v>
      </c>
      <c r="U922" s="35">
        <v>2366.79</v>
      </c>
      <c r="V922" s="35">
        <v>2324.14</v>
      </c>
      <c r="W922" s="35">
        <v>2283.59</v>
      </c>
      <c r="X922" s="35">
        <v>2220.27</v>
      </c>
      <c r="Y922" s="35">
        <v>2196.6799999999998</v>
      </c>
    </row>
    <row r="923" spans="1:25" x14ac:dyDescent="0.25">
      <c r="A923" s="63">
        <v>26</v>
      </c>
      <c r="B923" s="35">
        <v>2228.06</v>
      </c>
      <c r="C923" s="35">
        <v>2225.48</v>
      </c>
      <c r="D923" s="35">
        <v>2254.81</v>
      </c>
      <c r="E923" s="35">
        <v>2265.64</v>
      </c>
      <c r="F923" s="35">
        <v>2325.77</v>
      </c>
      <c r="G923" s="35">
        <v>2371.6999999999998</v>
      </c>
      <c r="H923" s="35">
        <v>2374.91</v>
      </c>
      <c r="I923" s="35">
        <v>2379.16</v>
      </c>
      <c r="J923" s="35">
        <v>2377.13</v>
      </c>
      <c r="K923" s="35">
        <v>2364.21</v>
      </c>
      <c r="L923" s="35">
        <v>2348.7199999999998</v>
      </c>
      <c r="M923" s="35">
        <v>2346.79</v>
      </c>
      <c r="N923" s="35">
        <v>2344.89</v>
      </c>
      <c r="O923" s="35">
        <v>2352.04</v>
      </c>
      <c r="P923" s="35">
        <v>2367.25</v>
      </c>
      <c r="Q923" s="35">
        <v>2360.3000000000002</v>
      </c>
      <c r="R923" s="35">
        <v>2350.89</v>
      </c>
      <c r="S923" s="35">
        <v>2386.77</v>
      </c>
      <c r="T923" s="35">
        <v>2376.1</v>
      </c>
      <c r="U923" s="35">
        <v>2398.6</v>
      </c>
      <c r="V923" s="35">
        <v>2402.8000000000002</v>
      </c>
      <c r="W923" s="35">
        <v>2353.3000000000002</v>
      </c>
      <c r="X923" s="35">
        <v>2322.4899999999998</v>
      </c>
      <c r="Y923" s="35">
        <v>2241.71</v>
      </c>
    </row>
    <row r="924" spans="1:25" x14ac:dyDescent="0.25">
      <c r="A924" s="63">
        <v>27</v>
      </c>
      <c r="B924" s="35">
        <v>2248.4699999999998</v>
      </c>
      <c r="C924" s="35">
        <v>2243.84</v>
      </c>
      <c r="D924" s="35">
        <v>2320.63</v>
      </c>
      <c r="E924" s="35">
        <v>2300.73</v>
      </c>
      <c r="F924" s="35">
        <v>2394.4</v>
      </c>
      <c r="G924" s="35">
        <v>2406.7600000000002</v>
      </c>
      <c r="H924" s="35">
        <v>2420.33</v>
      </c>
      <c r="I924" s="35">
        <v>2540.14</v>
      </c>
      <c r="J924" s="35">
        <v>2528</v>
      </c>
      <c r="K924" s="35">
        <v>2490.2600000000002</v>
      </c>
      <c r="L924" s="35">
        <v>2471.71</v>
      </c>
      <c r="M924" s="35">
        <v>2453.11</v>
      </c>
      <c r="N924" s="35">
        <v>2421.91</v>
      </c>
      <c r="O924" s="35">
        <v>2474.14</v>
      </c>
      <c r="P924" s="35">
        <v>2526.61</v>
      </c>
      <c r="Q924" s="35">
        <v>2430.42</v>
      </c>
      <c r="R924" s="35">
        <v>2415.8000000000002</v>
      </c>
      <c r="S924" s="35">
        <v>2379.6999999999998</v>
      </c>
      <c r="T924" s="35">
        <v>2420.56</v>
      </c>
      <c r="U924" s="35">
        <v>2449.54</v>
      </c>
      <c r="V924" s="35">
        <v>2418.4</v>
      </c>
      <c r="W924" s="35">
        <v>2422.83</v>
      </c>
      <c r="X924" s="35">
        <v>2353.35</v>
      </c>
      <c r="Y924" s="35">
        <v>2326.88</v>
      </c>
    </row>
    <row r="925" spans="1:25" x14ac:dyDescent="0.25">
      <c r="A925" s="63">
        <v>28</v>
      </c>
      <c r="B925" s="35">
        <v>2430.11</v>
      </c>
      <c r="C925" s="35">
        <v>2393.6999999999998</v>
      </c>
      <c r="D925" s="35">
        <v>2417.19</v>
      </c>
      <c r="E925" s="35">
        <v>2372.2199999999998</v>
      </c>
      <c r="F925" s="35">
        <v>2435.73</v>
      </c>
      <c r="G925" s="35">
        <v>2438.67</v>
      </c>
      <c r="H925" s="35">
        <v>2438.71</v>
      </c>
      <c r="I925" s="35">
        <v>2488.5500000000002</v>
      </c>
      <c r="J925" s="35">
        <v>2521.4</v>
      </c>
      <c r="K925" s="35">
        <v>2535.3200000000002</v>
      </c>
      <c r="L925" s="35">
        <v>2536.62</v>
      </c>
      <c r="M925" s="35">
        <v>2512.83</v>
      </c>
      <c r="N925" s="35">
        <v>2535.96</v>
      </c>
      <c r="O925" s="35">
        <v>2557.5100000000002</v>
      </c>
      <c r="P925" s="35">
        <v>2693.57</v>
      </c>
      <c r="Q925" s="35">
        <v>2691.34</v>
      </c>
      <c r="R925" s="35">
        <v>2692.77</v>
      </c>
      <c r="S925" s="35">
        <v>2697.93</v>
      </c>
      <c r="T925" s="35">
        <v>2600.65</v>
      </c>
      <c r="U925" s="35">
        <v>2631.09</v>
      </c>
      <c r="V925" s="35">
        <v>2425.92</v>
      </c>
      <c r="W925" s="35">
        <v>2441.0500000000002</v>
      </c>
      <c r="X925" s="35">
        <v>2453.1999999999998</v>
      </c>
      <c r="Y925" s="35">
        <v>2367.1</v>
      </c>
    </row>
    <row r="926" spans="1:25" x14ac:dyDescent="0.25">
      <c r="A926" s="63">
        <v>29</v>
      </c>
      <c r="B926" s="35">
        <v>2489.3200000000002</v>
      </c>
      <c r="C926" s="35">
        <v>2485.33</v>
      </c>
      <c r="D926" s="35">
        <v>2483.81</v>
      </c>
      <c r="E926" s="35">
        <v>2468.5</v>
      </c>
      <c r="F926" s="35">
        <v>2462.44</v>
      </c>
      <c r="G926" s="35">
        <v>2444.61</v>
      </c>
      <c r="H926" s="35">
        <v>2428.59</v>
      </c>
      <c r="I926" s="35">
        <v>2657.57</v>
      </c>
      <c r="J926" s="35">
        <v>2701.7</v>
      </c>
      <c r="K926" s="35">
        <v>2700.98</v>
      </c>
      <c r="L926" s="35">
        <v>2697.95</v>
      </c>
      <c r="M926" s="35">
        <v>2698.64</v>
      </c>
      <c r="N926" s="35">
        <v>2698.42</v>
      </c>
      <c r="O926" s="35">
        <v>2695.31</v>
      </c>
      <c r="P926" s="35">
        <v>2693.3</v>
      </c>
      <c r="Q926" s="35">
        <v>2692.06</v>
      </c>
      <c r="R926" s="35">
        <v>2692.51</v>
      </c>
      <c r="S926" s="35">
        <v>2701.15</v>
      </c>
      <c r="T926" s="35">
        <v>2709.86</v>
      </c>
      <c r="U926" s="35">
        <v>2717.34</v>
      </c>
      <c r="V926" s="35">
        <v>2723.32</v>
      </c>
      <c r="W926" s="35">
        <v>2728.87</v>
      </c>
      <c r="X926" s="35">
        <v>2714.11</v>
      </c>
      <c r="Y926" s="35">
        <v>2486.9299999999998</v>
      </c>
    </row>
    <row r="927" spans="1:25" x14ac:dyDescent="0.25">
      <c r="A927" s="63">
        <v>30</v>
      </c>
      <c r="B927" s="35">
        <v>2487.81</v>
      </c>
      <c r="C927" s="35">
        <v>2484.8000000000002</v>
      </c>
      <c r="D927" s="35">
        <v>2477.6799999999998</v>
      </c>
      <c r="E927" s="35">
        <v>2557.81</v>
      </c>
      <c r="F927" s="35">
        <v>2442.5300000000002</v>
      </c>
      <c r="G927" s="35">
        <v>2424.89</v>
      </c>
      <c r="H927" s="35">
        <v>2578.7199999999998</v>
      </c>
      <c r="I927" s="35">
        <v>2596.4499999999998</v>
      </c>
      <c r="J927" s="35">
        <v>2600.35</v>
      </c>
      <c r="K927" s="35">
        <v>2586.9</v>
      </c>
      <c r="L927" s="35">
        <v>2578.36</v>
      </c>
      <c r="M927" s="35">
        <v>2579.2399999999998</v>
      </c>
      <c r="N927" s="35">
        <v>2568.67</v>
      </c>
      <c r="O927" s="35">
        <v>2583.35</v>
      </c>
      <c r="P927" s="35">
        <v>2601.1999999999998</v>
      </c>
      <c r="Q927" s="35">
        <v>2600.67</v>
      </c>
      <c r="R927" s="35">
        <v>2583.1799999999998</v>
      </c>
      <c r="S927" s="35">
        <v>2636.97</v>
      </c>
      <c r="T927" s="35">
        <v>2661.61</v>
      </c>
      <c r="U927" s="35">
        <v>2715.61</v>
      </c>
      <c r="V927" s="35">
        <v>2458.0700000000002</v>
      </c>
      <c r="W927" s="35">
        <v>2470.9299999999998</v>
      </c>
      <c r="X927" s="35">
        <v>2476.89</v>
      </c>
      <c r="Y927" s="35">
        <v>2363.12</v>
      </c>
    </row>
    <row r="928" spans="1:25" x14ac:dyDescent="0.25">
      <c r="A928" s="63">
        <v>31</v>
      </c>
      <c r="B928" s="35">
        <v>2162.7399999999998</v>
      </c>
      <c r="C928" s="35">
        <v>2177.33</v>
      </c>
      <c r="D928" s="35">
        <v>2354.0300000000002</v>
      </c>
      <c r="E928" s="35">
        <v>2163.52</v>
      </c>
      <c r="F928" s="35">
        <v>2207.7600000000002</v>
      </c>
      <c r="G928" s="35">
        <v>2193.85</v>
      </c>
      <c r="H928" s="35">
        <v>2267.04</v>
      </c>
      <c r="I928" s="35">
        <v>2344.67</v>
      </c>
      <c r="J928" s="35">
        <v>2256.58</v>
      </c>
      <c r="K928" s="35">
        <v>2240.23</v>
      </c>
      <c r="L928" s="35">
        <v>2226.75</v>
      </c>
      <c r="M928" s="35">
        <v>2223.77</v>
      </c>
      <c r="N928" s="35">
        <v>2220.08</v>
      </c>
      <c r="O928" s="35">
        <v>2224.67</v>
      </c>
      <c r="P928" s="35">
        <v>2245.4699999999998</v>
      </c>
      <c r="Q928" s="35">
        <v>2241.52</v>
      </c>
      <c r="R928" s="35">
        <v>2212.84</v>
      </c>
      <c r="S928" s="35">
        <v>2256.69</v>
      </c>
      <c r="T928" s="35">
        <v>2278.35</v>
      </c>
      <c r="U928" s="35">
        <v>2300.09</v>
      </c>
      <c r="V928" s="35">
        <v>2230.62</v>
      </c>
      <c r="W928" s="35">
        <v>2212.17</v>
      </c>
      <c r="X928" s="35">
        <v>2185.27</v>
      </c>
      <c r="Y928" s="35">
        <v>2137.94</v>
      </c>
    </row>
    <row r="930" spans="1:25" ht="32.25" customHeight="1" x14ac:dyDescent="0.25">
      <c r="A930" s="138" t="s">
        <v>81</v>
      </c>
      <c r="B930" s="163" t="s">
        <v>178</v>
      </c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</row>
    <row r="931" spans="1:25" ht="30" x14ac:dyDescent="0.25">
      <c r="A931" s="138"/>
      <c r="B931" s="33" t="s">
        <v>83</v>
      </c>
      <c r="C931" s="33" t="s">
        <v>84</v>
      </c>
      <c r="D931" s="33" t="s">
        <v>85</v>
      </c>
      <c r="E931" s="33" t="s">
        <v>86</v>
      </c>
      <c r="F931" s="33" t="s">
        <v>87</v>
      </c>
      <c r="G931" s="33" t="s">
        <v>88</v>
      </c>
      <c r="H931" s="33" t="s">
        <v>89</v>
      </c>
      <c r="I931" s="33" t="s">
        <v>90</v>
      </c>
      <c r="J931" s="33" t="s">
        <v>91</v>
      </c>
      <c r="K931" s="33" t="s">
        <v>92</v>
      </c>
      <c r="L931" s="33" t="s">
        <v>93</v>
      </c>
      <c r="M931" s="33" t="s">
        <v>94</v>
      </c>
      <c r="N931" s="33" t="s">
        <v>95</v>
      </c>
      <c r="O931" s="33" t="s">
        <v>96</v>
      </c>
      <c r="P931" s="33" t="s">
        <v>97</v>
      </c>
      <c r="Q931" s="33" t="s">
        <v>98</v>
      </c>
      <c r="R931" s="33" t="s">
        <v>99</v>
      </c>
      <c r="S931" s="33" t="s">
        <v>100</v>
      </c>
      <c r="T931" s="33" t="s">
        <v>101</v>
      </c>
      <c r="U931" s="33" t="s">
        <v>102</v>
      </c>
      <c r="V931" s="33" t="s">
        <v>103</v>
      </c>
      <c r="W931" s="33" t="s">
        <v>104</v>
      </c>
      <c r="X931" s="33" t="s">
        <v>105</v>
      </c>
      <c r="Y931" s="33" t="s">
        <v>106</v>
      </c>
    </row>
    <row r="932" spans="1:25" x14ac:dyDescent="0.25">
      <c r="A932" s="63">
        <v>1</v>
      </c>
      <c r="B932" s="35">
        <v>1600.23</v>
      </c>
      <c r="C932" s="35">
        <v>1587.09</v>
      </c>
      <c r="D932" s="35">
        <v>1595.07</v>
      </c>
      <c r="E932" s="35">
        <v>1586.41</v>
      </c>
      <c r="F932" s="35">
        <v>1544.21</v>
      </c>
      <c r="G932" s="35">
        <v>1548.54</v>
      </c>
      <c r="H932" s="35">
        <v>1557.47</v>
      </c>
      <c r="I932" s="35">
        <v>1569.01</v>
      </c>
      <c r="J932" s="35">
        <v>1566.27</v>
      </c>
      <c r="K932" s="35">
        <v>1530.92</v>
      </c>
      <c r="L932" s="35">
        <v>1551.47</v>
      </c>
      <c r="M932" s="35">
        <v>1564.43</v>
      </c>
      <c r="N932" s="35">
        <v>1584.05</v>
      </c>
      <c r="O932" s="35">
        <v>1624.72</v>
      </c>
      <c r="P932" s="35">
        <v>1638.16</v>
      </c>
      <c r="Q932" s="35">
        <v>1613.63</v>
      </c>
      <c r="R932" s="35">
        <v>1617.6</v>
      </c>
      <c r="S932" s="35">
        <v>1628.85</v>
      </c>
      <c r="T932" s="35">
        <v>1695.4</v>
      </c>
      <c r="U932" s="35">
        <v>1752.97</v>
      </c>
      <c r="V932" s="35">
        <v>1709.24</v>
      </c>
      <c r="W932" s="35">
        <v>1686.42</v>
      </c>
      <c r="X932" s="35">
        <v>1629.01</v>
      </c>
      <c r="Y932" s="35">
        <v>1579.16</v>
      </c>
    </row>
    <row r="933" spans="1:25" x14ac:dyDescent="0.25">
      <c r="A933" s="63">
        <v>2</v>
      </c>
      <c r="B933" s="35">
        <v>1546.19</v>
      </c>
      <c r="C933" s="35">
        <v>1521.07</v>
      </c>
      <c r="D933" s="35">
        <v>1520.47</v>
      </c>
      <c r="E933" s="35">
        <v>1527.75</v>
      </c>
      <c r="F933" s="35">
        <v>1499.16</v>
      </c>
      <c r="G933" s="35">
        <v>1530.3</v>
      </c>
      <c r="H933" s="35">
        <v>1511.26</v>
      </c>
      <c r="I933" s="35">
        <v>1535.46</v>
      </c>
      <c r="J933" s="35">
        <v>1578.24</v>
      </c>
      <c r="K933" s="35">
        <v>1657.44</v>
      </c>
      <c r="L933" s="35">
        <v>1715.83</v>
      </c>
      <c r="M933" s="35">
        <v>1766.53</v>
      </c>
      <c r="N933" s="35">
        <v>1686.97</v>
      </c>
      <c r="O933" s="35">
        <v>1703.38</v>
      </c>
      <c r="P933" s="35">
        <v>1689.5</v>
      </c>
      <c r="Q933" s="35">
        <v>1748.92</v>
      </c>
      <c r="R933" s="35">
        <v>1679.61</v>
      </c>
      <c r="S933" s="35">
        <v>1680.69</v>
      </c>
      <c r="T933" s="35">
        <v>1709.6</v>
      </c>
      <c r="U933" s="35">
        <v>1704.46</v>
      </c>
      <c r="V933" s="35">
        <v>1730.36</v>
      </c>
      <c r="W933" s="35">
        <v>1686.87</v>
      </c>
      <c r="X933" s="35">
        <v>1646.02</v>
      </c>
      <c r="Y933" s="35">
        <v>1566.38</v>
      </c>
    </row>
    <row r="934" spans="1:25" x14ac:dyDescent="0.25">
      <c r="A934" s="63">
        <v>3</v>
      </c>
      <c r="B934" s="35">
        <v>1540.93</v>
      </c>
      <c r="C934" s="35">
        <v>1517.11</v>
      </c>
      <c r="D934" s="35">
        <v>1508.95</v>
      </c>
      <c r="E934" s="35">
        <v>1442.84</v>
      </c>
      <c r="F934" s="35">
        <v>1493.37</v>
      </c>
      <c r="G934" s="35">
        <v>1469.06</v>
      </c>
      <c r="H934" s="35">
        <v>1506.6</v>
      </c>
      <c r="I934" s="35">
        <v>1535.22</v>
      </c>
      <c r="J934" s="35">
        <v>1592.36</v>
      </c>
      <c r="K934" s="35">
        <v>1758.61</v>
      </c>
      <c r="L934" s="35">
        <v>1699.12</v>
      </c>
      <c r="M934" s="35">
        <v>1756.11</v>
      </c>
      <c r="N934" s="35">
        <v>1663.63</v>
      </c>
      <c r="O934" s="35">
        <v>1743.96</v>
      </c>
      <c r="P934" s="35">
        <v>1737.59</v>
      </c>
      <c r="Q934" s="35">
        <v>1663.7</v>
      </c>
      <c r="R934" s="35">
        <v>1659.31</v>
      </c>
      <c r="S934" s="35">
        <v>1754.52</v>
      </c>
      <c r="T934" s="35">
        <v>1707.14</v>
      </c>
      <c r="U934" s="35">
        <v>1730.03</v>
      </c>
      <c r="V934" s="35">
        <v>1679.48</v>
      </c>
      <c r="W934" s="35">
        <v>1653.98</v>
      </c>
      <c r="X934" s="35">
        <v>1569.2</v>
      </c>
      <c r="Y934" s="35">
        <v>1502.3</v>
      </c>
    </row>
    <row r="935" spans="1:25" x14ac:dyDescent="0.25">
      <c r="A935" s="63">
        <v>4</v>
      </c>
      <c r="B935" s="35">
        <v>1500.28</v>
      </c>
      <c r="C935" s="35">
        <v>1477.85</v>
      </c>
      <c r="D935" s="35">
        <v>1476.84</v>
      </c>
      <c r="E935" s="35">
        <v>1427.95</v>
      </c>
      <c r="F935" s="35">
        <v>1475.84</v>
      </c>
      <c r="G935" s="35">
        <v>1452.83</v>
      </c>
      <c r="H935" s="35">
        <v>1495.17</v>
      </c>
      <c r="I935" s="35">
        <v>1533.72</v>
      </c>
      <c r="J935" s="35">
        <v>1577.25</v>
      </c>
      <c r="K935" s="35">
        <v>1644.11</v>
      </c>
      <c r="L935" s="35">
        <v>1627.7</v>
      </c>
      <c r="M935" s="35">
        <v>1611.08</v>
      </c>
      <c r="N935" s="35">
        <v>1582.84</v>
      </c>
      <c r="O935" s="35">
        <v>1581.35</v>
      </c>
      <c r="P935" s="35">
        <v>1577.77</v>
      </c>
      <c r="Q935" s="35">
        <v>1580.07</v>
      </c>
      <c r="R935" s="35">
        <v>1582.88</v>
      </c>
      <c r="S935" s="35">
        <v>1625.51</v>
      </c>
      <c r="T935" s="35">
        <v>1617.75</v>
      </c>
      <c r="U935" s="35">
        <v>1639.04</v>
      </c>
      <c r="V935" s="35">
        <v>1610.47</v>
      </c>
      <c r="W935" s="35">
        <v>1590.2</v>
      </c>
      <c r="X935" s="35">
        <v>1540.03</v>
      </c>
      <c r="Y935" s="35">
        <v>1483.76</v>
      </c>
    </row>
    <row r="936" spans="1:25" x14ac:dyDescent="0.25">
      <c r="A936" s="63">
        <v>5</v>
      </c>
      <c r="B936" s="35">
        <v>1396.84</v>
      </c>
      <c r="C936" s="35">
        <v>1385.05</v>
      </c>
      <c r="D936" s="35">
        <v>1389.48</v>
      </c>
      <c r="E936" s="35">
        <v>1311.65</v>
      </c>
      <c r="F936" s="35">
        <v>1386.25</v>
      </c>
      <c r="G936" s="35">
        <v>1373.87</v>
      </c>
      <c r="H936" s="35">
        <v>1419.52</v>
      </c>
      <c r="I936" s="35">
        <v>1443.67</v>
      </c>
      <c r="J936" s="35">
        <v>1500.29</v>
      </c>
      <c r="K936" s="35">
        <v>1576.17</v>
      </c>
      <c r="L936" s="35">
        <v>1565.46</v>
      </c>
      <c r="M936" s="35">
        <v>1573.45</v>
      </c>
      <c r="N936" s="35">
        <v>1531.85</v>
      </c>
      <c r="O936" s="35">
        <v>1534.45</v>
      </c>
      <c r="P936" s="35">
        <v>1543.95</v>
      </c>
      <c r="Q936" s="35">
        <v>1549.33</v>
      </c>
      <c r="R936" s="35">
        <v>1531.32</v>
      </c>
      <c r="S936" s="35">
        <v>1572.42</v>
      </c>
      <c r="T936" s="35">
        <v>1563.03</v>
      </c>
      <c r="U936" s="35">
        <v>1586.43</v>
      </c>
      <c r="V936" s="35">
        <v>1560.11</v>
      </c>
      <c r="W936" s="35">
        <v>1543.31</v>
      </c>
      <c r="X936" s="35">
        <v>1471.35</v>
      </c>
      <c r="Y936" s="35">
        <v>1405.43</v>
      </c>
    </row>
    <row r="937" spans="1:25" x14ac:dyDescent="0.25">
      <c r="A937" s="63">
        <v>6</v>
      </c>
      <c r="B937" s="35">
        <v>1414.74</v>
      </c>
      <c r="C937" s="35">
        <v>1391.08</v>
      </c>
      <c r="D937" s="35">
        <v>1383.6</v>
      </c>
      <c r="E937" s="35">
        <v>1311.79</v>
      </c>
      <c r="F937" s="35">
        <v>1385.47</v>
      </c>
      <c r="G937" s="35">
        <v>1376.04</v>
      </c>
      <c r="H937" s="35">
        <v>1414.59</v>
      </c>
      <c r="I937" s="35">
        <v>1459.14</v>
      </c>
      <c r="J937" s="35">
        <v>1516.35</v>
      </c>
      <c r="K937" s="35">
        <v>1599.46</v>
      </c>
      <c r="L937" s="35">
        <v>1601.21</v>
      </c>
      <c r="M937" s="35">
        <v>1602.32</v>
      </c>
      <c r="N937" s="35">
        <v>1556.86</v>
      </c>
      <c r="O937" s="35">
        <v>1588.32</v>
      </c>
      <c r="P937" s="35">
        <v>1589.44</v>
      </c>
      <c r="Q937" s="35">
        <v>1577.87</v>
      </c>
      <c r="R937" s="35">
        <v>1556.61</v>
      </c>
      <c r="S937" s="35">
        <v>1587.2</v>
      </c>
      <c r="T937" s="35">
        <v>1567.4</v>
      </c>
      <c r="U937" s="35">
        <v>1590.77</v>
      </c>
      <c r="V937" s="35">
        <v>1564.74</v>
      </c>
      <c r="W937" s="35">
        <v>1550.67</v>
      </c>
      <c r="X937" s="35">
        <v>1480.84</v>
      </c>
      <c r="Y937" s="35">
        <v>1407.88</v>
      </c>
    </row>
    <row r="938" spans="1:25" x14ac:dyDescent="0.25">
      <c r="A938" s="63">
        <v>7</v>
      </c>
      <c r="B938" s="35">
        <v>1403.05</v>
      </c>
      <c r="C938" s="35">
        <v>1398.42</v>
      </c>
      <c r="D938" s="35">
        <v>1395.79</v>
      </c>
      <c r="E938" s="35">
        <v>1338.7</v>
      </c>
      <c r="F938" s="35">
        <v>1382.64</v>
      </c>
      <c r="G938" s="35">
        <v>1362.65</v>
      </c>
      <c r="H938" s="35">
        <v>1389.99</v>
      </c>
      <c r="I938" s="35">
        <v>1425.65</v>
      </c>
      <c r="J938" s="35">
        <v>1461.87</v>
      </c>
      <c r="K938" s="35">
        <v>1554.25</v>
      </c>
      <c r="L938" s="35">
        <v>1567.05</v>
      </c>
      <c r="M938" s="35">
        <v>1564.29</v>
      </c>
      <c r="N938" s="35">
        <v>1527.32</v>
      </c>
      <c r="O938" s="35">
        <v>1548.73</v>
      </c>
      <c r="P938" s="35">
        <v>1543.07</v>
      </c>
      <c r="Q938" s="35">
        <v>1544.33</v>
      </c>
      <c r="R938" s="35">
        <v>1526.88</v>
      </c>
      <c r="S938" s="35">
        <v>1573.04</v>
      </c>
      <c r="T938" s="35">
        <v>1558.88</v>
      </c>
      <c r="U938" s="35">
        <v>1597.38</v>
      </c>
      <c r="V938" s="35">
        <v>1558.78</v>
      </c>
      <c r="W938" s="35">
        <v>1536.3</v>
      </c>
      <c r="X938" s="35">
        <v>1490</v>
      </c>
      <c r="Y938" s="35">
        <v>1407.51</v>
      </c>
    </row>
    <row r="939" spans="1:25" x14ac:dyDescent="0.25">
      <c r="A939" s="63">
        <v>8</v>
      </c>
      <c r="B939" s="35">
        <v>1376.66</v>
      </c>
      <c r="C939" s="35">
        <v>1362.39</v>
      </c>
      <c r="D939" s="35">
        <v>1362.92</v>
      </c>
      <c r="E939" s="35">
        <v>1318.73</v>
      </c>
      <c r="F939" s="35">
        <v>1346.77</v>
      </c>
      <c r="G939" s="35">
        <v>1330.12</v>
      </c>
      <c r="H939" s="35">
        <v>1358.15</v>
      </c>
      <c r="I939" s="35">
        <v>1385.55</v>
      </c>
      <c r="J939" s="35">
        <v>1434.79</v>
      </c>
      <c r="K939" s="35">
        <v>1527.34</v>
      </c>
      <c r="L939" s="35">
        <v>1551.74</v>
      </c>
      <c r="M939" s="35">
        <v>1555.02</v>
      </c>
      <c r="N939" s="35">
        <v>1482.71</v>
      </c>
      <c r="O939" s="35">
        <v>1513.84</v>
      </c>
      <c r="P939" s="35">
        <v>1529.81</v>
      </c>
      <c r="Q939" s="35">
        <v>1499.9</v>
      </c>
      <c r="R939" s="35">
        <v>1488.24</v>
      </c>
      <c r="S939" s="35">
        <v>1529.41</v>
      </c>
      <c r="T939" s="35">
        <v>1489.42</v>
      </c>
      <c r="U939" s="35">
        <v>1531.09</v>
      </c>
      <c r="V939" s="35">
        <v>1504.8</v>
      </c>
      <c r="W939" s="35">
        <v>1455.57</v>
      </c>
      <c r="X939" s="35">
        <v>1421.9</v>
      </c>
      <c r="Y939" s="35">
        <v>1368.5</v>
      </c>
    </row>
    <row r="940" spans="1:25" x14ac:dyDescent="0.25">
      <c r="A940" s="63">
        <v>9</v>
      </c>
      <c r="B940" s="35">
        <v>1370.9</v>
      </c>
      <c r="C940" s="35">
        <v>1358.77</v>
      </c>
      <c r="D940" s="35">
        <v>1369.79</v>
      </c>
      <c r="E940" s="35">
        <v>1352.22</v>
      </c>
      <c r="F940" s="35">
        <v>1386.63</v>
      </c>
      <c r="G940" s="35">
        <v>1393.69</v>
      </c>
      <c r="H940" s="35">
        <v>1459.64</v>
      </c>
      <c r="I940" s="35">
        <v>1545.53</v>
      </c>
      <c r="J940" s="35">
        <v>1493.8</v>
      </c>
      <c r="K940" s="35">
        <v>1583.56</v>
      </c>
      <c r="L940" s="35">
        <v>1590.31</v>
      </c>
      <c r="M940" s="35">
        <v>1581.08</v>
      </c>
      <c r="N940" s="35">
        <v>1490.59</v>
      </c>
      <c r="O940" s="35">
        <v>1519.15</v>
      </c>
      <c r="P940" s="35">
        <v>1573.32</v>
      </c>
      <c r="Q940" s="35">
        <v>1489.31</v>
      </c>
      <c r="R940" s="35">
        <v>1479.11</v>
      </c>
      <c r="S940" s="35">
        <v>1539.73</v>
      </c>
      <c r="T940" s="35">
        <v>1488.1</v>
      </c>
      <c r="U940" s="35">
        <v>1511.55</v>
      </c>
      <c r="V940" s="35">
        <v>1486.43</v>
      </c>
      <c r="W940" s="35">
        <v>1461.11</v>
      </c>
      <c r="X940" s="35">
        <v>1411.96</v>
      </c>
      <c r="Y940" s="35">
        <v>1352.18</v>
      </c>
    </row>
    <row r="941" spans="1:25" x14ac:dyDescent="0.25">
      <c r="A941" s="63">
        <v>10</v>
      </c>
      <c r="B941" s="35">
        <v>1368.22</v>
      </c>
      <c r="C941" s="35">
        <v>1358.02</v>
      </c>
      <c r="D941" s="35">
        <v>1370.68</v>
      </c>
      <c r="E941" s="35">
        <v>1393.51</v>
      </c>
      <c r="F941" s="35">
        <v>1450.17</v>
      </c>
      <c r="G941" s="35">
        <v>1459.83</v>
      </c>
      <c r="H941" s="35">
        <v>1473.82</v>
      </c>
      <c r="I941" s="35">
        <v>1546.05</v>
      </c>
      <c r="J941" s="35">
        <v>1714.2</v>
      </c>
      <c r="K941" s="35">
        <v>1710.08</v>
      </c>
      <c r="L941" s="35">
        <v>1698.68</v>
      </c>
      <c r="M941" s="35">
        <v>1512.81</v>
      </c>
      <c r="N941" s="35">
        <v>1514.66</v>
      </c>
      <c r="O941" s="35">
        <v>1568.87</v>
      </c>
      <c r="P941" s="35">
        <v>1625.41</v>
      </c>
      <c r="Q941" s="35">
        <v>1562.76</v>
      </c>
      <c r="R941" s="35">
        <v>1511.14</v>
      </c>
      <c r="S941" s="35">
        <v>1596.76</v>
      </c>
      <c r="T941" s="35">
        <v>1535.05</v>
      </c>
      <c r="U941" s="35">
        <v>1573.04</v>
      </c>
      <c r="V941" s="35">
        <v>1529.3</v>
      </c>
      <c r="W941" s="35">
        <v>1499.12</v>
      </c>
      <c r="X941" s="35">
        <v>1443.28</v>
      </c>
      <c r="Y941" s="35">
        <v>1383.09</v>
      </c>
    </row>
    <row r="942" spans="1:25" x14ac:dyDescent="0.25">
      <c r="A942" s="63">
        <v>11</v>
      </c>
      <c r="B942" s="35">
        <v>1423.94</v>
      </c>
      <c r="C942" s="35">
        <v>1421.94</v>
      </c>
      <c r="D942" s="35">
        <v>1442.88</v>
      </c>
      <c r="E942" s="35">
        <v>1426.31</v>
      </c>
      <c r="F942" s="35">
        <v>1474.82</v>
      </c>
      <c r="G942" s="35">
        <v>1478.54</v>
      </c>
      <c r="H942" s="35">
        <v>1515.65</v>
      </c>
      <c r="I942" s="35">
        <v>1562.09</v>
      </c>
      <c r="J942" s="35">
        <v>1567.42</v>
      </c>
      <c r="K942" s="35">
        <v>1626.65</v>
      </c>
      <c r="L942" s="35">
        <v>1604.96</v>
      </c>
      <c r="M942" s="35">
        <v>1600.78</v>
      </c>
      <c r="N942" s="35">
        <v>1556.03</v>
      </c>
      <c r="O942" s="35">
        <v>1564.76</v>
      </c>
      <c r="P942" s="35">
        <v>1575.76</v>
      </c>
      <c r="Q942" s="35">
        <v>1551.96</v>
      </c>
      <c r="R942" s="35">
        <v>1555.18</v>
      </c>
      <c r="S942" s="35">
        <v>1582.03</v>
      </c>
      <c r="T942" s="35">
        <v>1573.49</v>
      </c>
      <c r="U942" s="35">
        <v>1593.4</v>
      </c>
      <c r="V942" s="35">
        <v>1544.72</v>
      </c>
      <c r="W942" s="35">
        <v>1523.99</v>
      </c>
      <c r="X942" s="35">
        <v>1511.59</v>
      </c>
      <c r="Y942" s="35">
        <v>1454</v>
      </c>
    </row>
    <row r="943" spans="1:25" x14ac:dyDescent="0.25">
      <c r="A943" s="63">
        <v>12</v>
      </c>
      <c r="B943" s="35">
        <v>1419.24</v>
      </c>
      <c r="C943" s="35">
        <v>1422.8</v>
      </c>
      <c r="D943" s="35">
        <v>1452.9</v>
      </c>
      <c r="E943" s="35">
        <v>1432.92</v>
      </c>
      <c r="F943" s="35">
        <v>1480.84</v>
      </c>
      <c r="G943" s="35">
        <v>1477</v>
      </c>
      <c r="H943" s="35">
        <v>1516.29</v>
      </c>
      <c r="I943" s="35">
        <v>1565.72</v>
      </c>
      <c r="J943" s="35">
        <v>1568.24</v>
      </c>
      <c r="K943" s="35">
        <v>1614.24</v>
      </c>
      <c r="L943" s="35">
        <v>1603.03</v>
      </c>
      <c r="M943" s="35">
        <v>1598.82</v>
      </c>
      <c r="N943" s="35">
        <v>1546.89</v>
      </c>
      <c r="O943" s="35">
        <v>1559.49</v>
      </c>
      <c r="P943" s="35">
        <v>1569.44</v>
      </c>
      <c r="Q943" s="35">
        <v>1555.75</v>
      </c>
      <c r="R943" s="35">
        <v>1545.2</v>
      </c>
      <c r="S943" s="35">
        <v>1586.55</v>
      </c>
      <c r="T943" s="35">
        <v>1566.84</v>
      </c>
      <c r="U943" s="35">
        <v>1588.88</v>
      </c>
      <c r="V943" s="35">
        <v>1534.43</v>
      </c>
      <c r="W943" s="35">
        <v>1512.36</v>
      </c>
      <c r="X943" s="35">
        <v>1478.07</v>
      </c>
      <c r="Y943" s="35">
        <v>1428.47</v>
      </c>
    </row>
    <row r="944" spans="1:25" x14ac:dyDescent="0.25">
      <c r="A944" s="63">
        <v>13</v>
      </c>
      <c r="B944" s="35">
        <v>1397.43</v>
      </c>
      <c r="C944" s="35">
        <v>1390.7</v>
      </c>
      <c r="D944" s="35">
        <v>1438.43</v>
      </c>
      <c r="E944" s="35">
        <v>1423.94</v>
      </c>
      <c r="F944" s="35">
        <v>1469.72</v>
      </c>
      <c r="G944" s="35">
        <v>1467.63</v>
      </c>
      <c r="H944" s="35">
        <v>1536.81</v>
      </c>
      <c r="I944" s="35">
        <v>1551.42</v>
      </c>
      <c r="J944" s="35">
        <v>1546.02</v>
      </c>
      <c r="K944" s="35">
        <v>1593.89</v>
      </c>
      <c r="L944" s="35">
        <v>1588.59</v>
      </c>
      <c r="M944" s="35">
        <v>1584.03</v>
      </c>
      <c r="N944" s="35">
        <v>1527.92</v>
      </c>
      <c r="O944" s="35">
        <v>1549.83</v>
      </c>
      <c r="P944" s="35">
        <v>1571.14</v>
      </c>
      <c r="Q944" s="35">
        <v>1540.98</v>
      </c>
      <c r="R944" s="35">
        <v>1533.05</v>
      </c>
      <c r="S944" s="35">
        <v>1558.71</v>
      </c>
      <c r="T944" s="35">
        <v>1549.09</v>
      </c>
      <c r="U944" s="35">
        <v>1564.46</v>
      </c>
      <c r="V944" s="35">
        <v>1514</v>
      </c>
      <c r="W944" s="35">
        <v>1512.82</v>
      </c>
      <c r="X944" s="35">
        <v>1494.47</v>
      </c>
      <c r="Y944" s="35">
        <v>1454.35</v>
      </c>
    </row>
    <row r="945" spans="1:25" x14ac:dyDescent="0.25">
      <c r="A945" s="63">
        <v>14</v>
      </c>
      <c r="B945" s="35">
        <v>1562.62</v>
      </c>
      <c r="C945" s="35">
        <v>1539.55</v>
      </c>
      <c r="D945" s="35">
        <v>1560.64</v>
      </c>
      <c r="E945" s="35">
        <v>1528.39</v>
      </c>
      <c r="F945" s="35">
        <v>1565.77</v>
      </c>
      <c r="G945" s="35">
        <v>1544.94</v>
      </c>
      <c r="H945" s="35">
        <v>1568.11</v>
      </c>
      <c r="I945" s="35">
        <v>1655.95</v>
      </c>
      <c r="J945" s="35">
        <v>1651.21</v>
      </c>
      <c r="K945" s="35">
        <v>1730.33</v>
      </c>
      <c r="L945" s="35">
        <v>1722.16</v>
      </c>
      <c r="M945" s="35">
        <v>1724.47</v>
      </c>
      <c r="N945" s="35">
        <v>1637.13</v>
      </c>
      <c r="O945" s="35">
        <v>1655.32</v>
      </c>
      <c r="P945" s="35">
        <v>1698.82</v>
      </c>
      <c r="Q945" s="35">
        <v>1658.61</v>
      </c>
      <c r="R945" s="35">
        <v>1663.84</v>
      </c>
      <c r="S945" s="35">
        <v>1719.92</v>
      </c>
      <c r="T945" s="35">
        <v>1690.42</v>
      </c>
      <c r="U945" s="35">
        <v>1721</v>
      </c>
      <c r="V945" s="35">
        <v>1687.02</v>
      </c>
      <c r="W945" s="35">
        <v>1637.1</v>
      </c>
      <c r="X945" s="35">
        <v>1609.93</v>
      </c>
      <c r="Y945" s="35">
        <v>1567.76</v>
      </c>
    </row>
    <row r="946" spans="1:25" x14ac:dyDescent="0.25">
      <c r="A946" s="63">
        <v>15</v>
      </c>
      <c r="B946" s="35">
        <v>1498.75</v>
      </c>
      <c r="C946" s="35">
        <v>1504.47</v>
      </c>
      <c r="D946" s="35">
        <v>1508.87</v>
      </c>
      <c r="E946" s="35">
        <v>1470.6</v>
      </c>
      <c r="F946" s="35">
        <v>1494.33</v>
      </c>
      <c r="G946" s="35">
        <v>1472.47</v>
      </c>
      <c r="H946" s="35">
        <v>1523.94</v>
      </c>
      <c r="I946" s="35">
        <v>1563.87</v>
      </c>
      <c r="J946" s="35">
        <v>1611.8</v>
      </c>
      <c r="K946" s="35">
        <v>1676.08</v>
      </c>
      <c r="L946" s="35">
        <v>1670.07</v>
      </c>
      <c r="M946" s="35">
        <v>1682.76</v>
      </c>
      <c r="N946" s="35">
        <v>1630.76</v>
      </c>
      <c r="O946" s="35">
        <v>1649.65</v>
      </c>
      <c r="P946" s="35">
        <v>1666.94</v>
      </c>
      <c r="Q946" s="35">
        <v>1662.24</v>
      </c>
      <c r="R946" s="35">
        <v>1633.4</v>
      </c>
      <c r="S946" s="35">
        <v>1687.93</v>
      </c>
      <c r="T946" s="35">
        <v>1656.1</v>
      </c>
      <c r="U946" s="35">
        <v>1687.38</v>
      </c>
      <c r="V946" s="35">
        <v>1583.35</v>
      </c>
      <c r="W946" s="35">
        <v>1595.05</v>
      </c>
      <c r="X946" s="35">
        <v>1584.57</v>
      </c>
      <c r="Y946" s="35">
        <v>1497.94</v>
      </c>
    </row>
    <row r="947" spans="1:25" x14ac:dyDescent="0.25">
      <c r="A947" s="63">
        <v>16</v>
      </c>
      <c r="B947" s="35">
        <v>1476.99</v>
      </c>
      <c r="C947" s="35">
        <v>1478.35</v>
      </c>
      <c r="D947" s="35">
        <v>1489.6</v>
      </c>
      <c r="E947" s="35">
        <v>1470.33</v>
      </c>
      <c r="F947" s="35">
        <v>1485.98</v>
      </c>
      <c r="G947" s="35">
        <v>1515.95</v>
      </c>
      <c r="H947" s="35">
        <v>1532.72</v>
      </c>
      <c r="I947" s="35">
        <v>1555.89</v>
      </c>
      <c r="J947" s="35">
        <v>1533.73</v>
      </c>
      <c r="K947" s="35">
        <v>1547.06</v>
      </c>
      <c r="L947" s="35">
        <v>1533.11</v>
      </c>
      <c r="M947" s="35">
        <v>1553.1</v>
      </c>
      <c r="N947" s="35">
        <v>1524.73</v>
      </c>
      <c r="O947" s="35">
        <v>1524.48</v>
      </c>
      <c r="P947" s="35">
        <v>1555</v>
      </c>
      <c r="Q947" s="35">
        <v>1541.51</v>
      </c>
      <c r="R947" s="35">
        <v>1520.37</v>
      </c>
      <c r="S947" s="35">
        <v>1569.12</v>
      </c>
      <c r="T947" s="35">
        <v>1583.55</v>
      </c>
      <c r="U947" s="35">
        <v>1603.03</v>
      </c>
      <c r="V947" s="35">
        <v>1563.76</v>
      </c>
      <c r="W947" s="35">
        <v>1544.25</v>
      </c>
      <c r="X947" s="35">
        <v>1514.69</v>
      </c>
      <c r="Y947" s="35">
        <v>1463.6</v>
      </c>
    </row>
    <row r="948" spans="1:25" x14ac:dyDescent="0.25">
      <c r="A948" s="63">
        <v>17</v>
      </c>
      <c r="B948" s="35">
        <v>1385.11</v>
      </c>
      <c r="C948" s="35">
        <v>1394.71</v>
      </c>
      <c r="D948" s="35">
        <v>1422.2</v>
      </c>
      <c r="E948" s="35">
        <v>1413.8</v>
      </c>
      <c r="F948" s="35">
        <v>1447.44</v>
      </c>
      <c r="G948" s="35">
        <v>1438.78</v>
      </c>
      <c r="H948" s="35">
        <v>1467.99</v>
      </c>
      <c r="I948" s="35">
        <v>1495.23</v>
      </c>
      <c r="J948" s="35">
        <v>1491.17</v>
      </c>
      <c r="K948" s="35">
        <v>1486.41</v>
      </c>
      <c r="L948" s="35">
        <v>1485.66</v>
      </c>
      <c r="M948" s="35">
        <v>1486.34</v>
      </c>
      <c r="N948" s="35">
        <v>1485.32</v>
      </c>
      <c r="O948" s="35">
        <v>1493.37</v>
      </c>
      <c r="P948" s="35">
        <v>1508.91</v>
      </c>
      <c r="Q948" s="35">
        <v>1494.07</v>
      </c>
      <c r="R948" s="35">
        <v>1486.74</v>
      </c>
      <c r="S948" s="35">
        <v>1524.34</v>
      </c>
      <c r="T948" s="35">
        <v>1526.54</v>
      </c>
      <c r="U948" s="35">
        <v>1548.13</v>
      </c>
      <c r="V948" s="35">
        <v>1507.35</v>
      </c>
      <c r="W948" s="35">
        <v>1489.9</v>
      </c>
      <c r="X948" s="35">
        <v>1446.3</v>
      </c>
      <c r="Y948" s="35">
        <v>1408</v>
      </c>
    </row>
    <row r="949" spans="1:25" x14ac:dyDescent="0.25">
      <c r="A949" s="63">
        <v>18</v>
      </c>
      <c r="B949" s="35">
        <v>1434.88</v>
      </c>
      <c r="C949" s="35">
        <v>1434.43</v>
      </c>
      <c r="D949" s="35">
        <v>1472.35</v>
      </c>
      <c r="E949" s="35">
        <v>1460.26</v>
      </c>
      <c r="F949" s="35">
        <v>1501.11</v>
      </c>
      <c r="G949" s="35">
        <v>1493.27</v>
      </c>
      <c r="H949" s="35">
        <v>1518.77</v>
      </c>
      <c r="I949" s="35">
        <v>1552.81</v>
      </c>
      <c r="J949" s="35">
        <v>1528.72</v>
      </c>
      <c r="K949" s="35">
        <v>1552.44</v>
      </c>
      <c r="L949" s="35">
        <v>1545.75</v>
      </c>
      <c r="M949" s="35">
        <v>1549.39</v>
      </c>
      <c r="N949" s="35">
        <v>1528.55</v>
      </c>
      <c r="O949" s="35">
        <v>1534.64</v>
      </c>
      <c r="P949" s="35">
        <v>1571.82</v>
      </c>
      <c r="Q949" s="35">
        <v>1533.27</v>
      </c>
      <c r="R949" s="35">
        <v>1525.21</v>
      </c>
      <c r="S949" s="35">
        <v>1563.89</v>
      </c>
      <c r="T949" s="35">
        <v>1587.2</v>
      </c>
      <c r="U949" s="35">
        <v>1612.75</v>
      </c>
      <c r="V949" s="35">
        <v>1626.83</v>
      </c>
      <c r="W949" s="35">
        <v>1603.66</v>
      </c>
      <c r="X949" s="35">
        <v>1541.85</v>
      </c>
      <c r="Y949" s="35">
        <v>1475.88</v>
      </c>
    </row>
    <row r="950" spans="1:25" x14ac:dyDescent="0.25">
      <c r="A950" s="63">
        <v>19</v>
      </c>
      <c r="B950" s="35">
        <v>1547.37</v>
      </c>
      <c r="C950" s="35">
        <v>1555.15</v>
      </c>
      <c r="D950" s="35">
        <v>1578.8</v>
      </c>
      <c r="E950" s="35">
        <v>1563.15</v>
      </c>
      <c r="F950" s="35">
        <v>1611.09</v>
      </c>
      <c r="G950" s="35">
        <v>1595.18</v>
      </c>
      <c r="H950" s="35">
        <v>1642.71</v>
      </c>
      <c r="I950" s="35">
        <v>1621.54</v>
      </c>
      <c r="J950" s="35">
        <v>1617.41</v>
      </c>
      <c r="K950" s="35">
        <v>1610.98</v>
      </c>
      <c r="L950" s="35">
        <v>1602.65</v>
      </c>
      <c r="M950" s="35">
        <v>1598.26</v>
      </c>
      <c r="N950" s="35">
        <v>1569.16</v>
      </c>
      <c r="O950" s="35">
        <v>1567.91</v>
      </c>
      <c r="P950" s="35">
        <v>1584.06</v>
      </c>
      <c r="Q950" s="35">
        <v>1580.2</v>
      </c>
      <c r="R950" s="35">
        <v>1610.51</v>
      </c>
      <c r="S950" s="35">
        <v>1643.59</v>
      </c>
      <c r="T950" s="35">
        <v>1669.97</v>
      </c>
      <c r="U950" s="35">
        <v>1695.71</v>
      </c>
      <c r="V950" s="35">
        <v>1635.7</v>
      </c>
      <c r="W950" s="35">
        <v>1623.63</v>
      </c>
      <c r="X950" s="35">
        <v>1585.32</v>
      </c>
      <c r="Y950" s="35">
        <v>1515.05</v>
      </c>
    </row>
    <row r="951" spans="1:25" x14ac:dyDescent="0.25">
      <c r="A951" s="63">
        <v>20</v>
      </c>
      <c r="B951" s="35">
        <v>1463.48</v>
      </c>
      <c r="C951" s="35">
        <v>1462.72</v>
      </c>
      <c r="D951" s="35">
        <v>1513.08</v>
      </c>
      <c r="E951" s="35">
        <v>1496.15</v>
      </c>
      <c r="F951" s="35">
        <v>1544.29</v>
      </c>
      <c r="G951" s="35">
        <v>1532.03</v>
      </c>
      <c r="H951" s="35">
        <v>1565</v>
      </c>
      <c r="I951" s="35">
        <v>1587.13</v>
      </c>
      <c r="J951" s="35">
        <v>1586.53</v>
      </c>
      <c r="K951" s="35">
        <v>1583.83</v>
      </c>
      <c r="L951" s="35">
        <v>1577.65</v>
      </c>
      <c r="M951" s="35">
        <v>1576.8</v>
      </c>
      <c r="N951" s="35">
        <v>1577.65</v>
      </c>
      <c r="O951" s="35">
        <v>1585.62</v>
      </c>
      <c r="P951" s="35">
        <v>1599.08</v>
      </c>
      <c r="Q951" s="35">
        <v>1576.33</v>
      </c>
      <c r="R951" s="35">
        <v>1585.77</v>
      </c>
      <c r="S951" s="35">
        <v>1631.27</v>
      </c>
      <c r="T951" s="35">
        <v>1614.85</v>
      </c>
      <c r="U951" s="35">
        <v>1644.92</v>
      </c>
      <c r="V951" s="35">
        <v>1620.34</v>
      </c>
      <c r="W951" s="35">
        <v>1599.28</v>
      </c>
      <c r="X951" s="35">
        <v>1557.76</v>
      </c>
      <c r="Y951" s="35">
        <v>1496.81</v>
      </c>
    </row>
    <row r="952" spans="1:25" x14ac:dyDescent="0.25">
      <c r="A952" s="63">
        <v>21</v>
      </c>
      <c r="B952" s="35">
        <v>1620.4</v>
      </c>
      <c r="C952" s="35">
        <v>1611.41</v>
      </c>
      <c r="D952" s="35">
        <v>1619.76</v>
      </c>
      <c r="E952" s="35">
        <v>1588.15</v>
      </c>
      <c r="F952" s="35">
        <v>1637.49</v>
      </c>
      <c r="G952" s="35">
        <v>1627.58</v>
      </c>
      <c r="H952" s="35">
        <v>1624.29</v>
      </c>
      <c r="I952" s="35">
        <v>1715.43</v>
      </c>
      <c r="J952" s="35">
        <v>1730.98</v>
      </c>
      <c r="K952" s="35">
        <v>1735.13</v>
      </c>
      <c r="L952" s="35">
        <v>1731.44</v>
      </c>
      <c r="M952" s="35">
        <v>1721.49</v>
      </c>
      <c r="N952" s="35">
        <v>1697.3</v>
      </c>
      <c r="O952" s="35">
        <v>1712.32</v>
      </c>
      <c r="P952" s="35">
        <v>1728.91</v>
      </c>
      <c r="Q952" s="35">
        <v>1725</v>
      </c>
      <c r="R952" s="35">
        <v>1735.54</v>
      </c>
      <c r="S952" s="35">
        <v>1758.5</v>
      </c>
      <c r="T952" s="35">
        <v>1796.09</v>
      </c>
      <c r="U952" s="35">
        <v>1794.63</v>
      </c>
      <c r="V952" s="35">
        <v>1760.23</v>
      </c>
      <c r="W952" s="35">
        <v>1726.91</v>
      </c>
      <c r="X952" s="35">
        <v>1689.19</v>
      </c>
      <c r="Y952" s="35">
        <v>1614.72</v>
      </c>
    </row>
    <row r="953" spans="1:25" x14ac:dyDescent="0.25">
      <c r="A953" s="63">
        <v>22</v>
      </c>
      <c r="B953" s="35">
        <v>1578.51</v>
      </c>
      <c r="C953" s="35">
        <v>1572.11</v>
      </c>
      <c r="D953" s="35">
        <v>1587.35</v>
      </c>
      <c r="E953" s="35">
        <v>1546.29</v>
      </c>
      <c r="F953" s="35">
        <v>1590.92</v>
      </c>
      <c r="G953" s="35">
        <v>1580.24</v>
      </c>
      <c r="H953" s="35">
        <v>1562.07</v>
      </c>
      <c r="I953" s="35">
        <v>1612.38</v>
      </c>
      <c r="J953" s="35">
        <v>1672.59</v>
      </c>
      <c r="K953" s="35">
        <v>1692.74</v>
      </c>
      <c r="L953" s="35">
        <v>1691.85</v>
      </c>
      <c r="M953" s="35">
        <v>1685.65</v>
      </c>
      <c r="N953" s="35">
        <v>1670.63</v>
      </c>
      <c r="O953" s="35">
        <v>1684.72</v>
      </c>
      <c r="P953" s="35">
        <v>1695.13</v>
      </c>
      <c r="Q953" s="35">
        <v>1696.23</v>
      </c>
      <c r="R953" s="35">
        <v>1711.11</v>
      </c>
      <c r="S953" s="35">
        <v>1744.53</v>
      </c>
      <c r="T953" s="35">
        <v>1759.87</v>
      </c>
      <c r="U953" s="35">
        <v>1768.67</v>
      </c>
      <c r="V953" s="35">
        <v>1740.23</v>
      </c>
      <c r="W953" s="35">
        <v>1706.06</v>
      </c>
      <c r="X953" s="35">
        <v>1647.62</v>
      </c>
      <c r="Y953" s="35">
        <v>1561.94</v>
      </c>
    </row>
    <row r="954" spans="1:25" x14ac:dyDescent="0.25">
      <c r="A954" s="63">
        <v>23</v>
      </c>
      <c r="B954" s="35">
        <v>1560.19</v>
      </c>
      <c r="C954" s="35">
        <v>1570.92</v>
      </c>
      <c r="D954" s="35">
        <v>1585.8</v>
      </c>
      <c r="E954" s="35">
        <v>1575.08</v>
      </c>
      <c r="F954" s="35">
        <v>1629.33</v>
      </c>
      <c r="G954" s="35">
        <v>1626.26</v>
      </c>
      <c r="H954" s="35">
        <v>1646.96</v>
      </c>
      <c r="I954" s="35">
        <v>1683.21</v>
      </c>
      <c r="J954" s="35">
        <v>1682.74</v>
      </c>
      <c r="K954" s="35">
        <v>1678.88</v>
      </c>
      <c r="L954" s="35">
        <v>1673.39</v>
      </c>
      <c r="M954" s="35">
        <v>1674.93</v>
      </c>
      <c r="N954" s="35">
        <v>1664.01</v>
      </c>
      <c r="O954" s="35">
        <v>1666.88</v>
      </c>
      <c r="P954" s="35">
        <v>1680.31</v>
      </c>
      <c r="Q954" s="35">
        <v>1674.89</v>
      </c>
      <c r="R954" s="35">
        <v>1663.49</v>
      </c>
      <c r="S954" s="35">
        <v>1702.89</v>
      </c>
      <c r="T954" s="35">
        <v>1715.41</v>
      </c>
      <c r="U954" s="35">
        <v>1726.42</v>
      </c>
      <c r="V954" s="35">
        <v>1660.63</v>
      </c>
      <c r="W954" s="35">
        <v>1642.06</v>
      </c>
      <c r="X954" s="35">
        <v>1562.31</v>
      </c>
      <c r="Y954" s="35">
        <v>1512.84</v>
      </c>
    </row>
    <row r="955" spans="1:25" x14ac:dyDescent="0.25">
      <c r="A955" s="63">
        <v>24</v>
      </c>
      <c r="B955" s="35">
        <v>1488.39</v>
      </c>
      <c r="C955" s="35">
        <v>1454.64</v>
      </c>
      <c r="D955" s="35">
        <v>1517.15</v>
      </c>
      <c r="E955" s="35">
        <v>1504.88</v>
      </c>
      <c r="F955" s="35">
        <v>1490.7</v>
      </c>
      <c r="G955" s="35">
        <v>1535.98</v>
      </c>
      <c r="H955" s="35">
        <v>1573.22</v>
      </c>
      <c r="I955" s="35">
        <v>1605.12</v>
      </c>
      <c r="J955" s="35">
        <v>1568.59</v>
      </c>
      <c r="K955" s="35">
        <v>1570.6</v>
      </c>
      <c r="L955" s="35">
        <v>1573.13</v>
      </c>
      <c r="M955" s="35">
        <v>1574.79</v>
      </c>
      <c r="N955" s="35">
        <v>1577.99</v>
      </c>
      <c r="O955" s="35">
        <v>1589.34</v>
      </c>
      <c r="P955" s="35">
        <v>1600.26</v>
      </c>
      <c r="Q955" s="35">
        <v>1574.55</v>
      </c>
      <c r="R955" s="35">
        <v>1579.47</v>
      </c>
      <c r="S955" s="35">
        <v>1599.94</v>
      </c>
      <c r="T955" s="35">
        <v>1621.8</v>
      </c>
      <c r="U955" s="35">
        <v>1644.14</v>
      </c>
      <c r="V955" s="35">
        <v>1625.18</v>
      </c>
      <c r="W955" s="35">
        <v>1600.91</v>
      </c>
      <c r="X955" s="35">
        <v>1543.93</v>
      </c>
      <c r="Y955" s="35">
        <v>1484.29</v>
      </c>
    </row>
    <row r="956" spans="1:25" x14ac:dyDescent="0.25">
      <c r="A956" s="63">
        <v>25</v>
      </c>
      <c r="B956" s="35">
        <v>1500.08</v>
      </c>
      <c r="C956" s="35">
        <v>1502.09</v>
      </c>
      <c r="D956" s="35">
        <v>1530.65</v>
      </c>
      <c r="E956" s="35">
        <v>1515.83</v>
      </c>
      <c r="F956" s="35">
        <v>1561.11</v>
      </c>
      <c r="G956" s="35">
        <v>1556.09</v>
      </c>
      <c r="H956" s="35">
        <v>1574.47</v>
      </c>
      <c r="I956" s="35">
        <v>1629.84</v>
      </c>
      <c r="J956" s="35">
        <v>1631.76</v>
      </c>
      <c r="K956" s="35">
        <v>1612.2</v>
      </c>
      <c r="L956" s="35">
        <v>1614.06</v>
      </c>
      <c r="M956" s="35">
        <v>1613.8</v>
      </c>
      <c r="N956" s="35">
        <v>1614.55</v>
      </c>
      <c r="O956" s="35">
        <v>1621.98</v>
      </c>
      <c r="P956" s="35">
        <v>1634.14</v>
      </c>
      <c r="Q956" s="35">
        <v>1627.46</v>
      </c>
      <c r="R956" s="35">
        <v>1615.8</v>
      </c>
      <c r="S956" s="35">
        <v>1645.25</v>
      </c>
      <c r="T956" s="35">
        <v>1676.88</v>
      </c>
      <c r="U956" s="35">
        <v>1695.36</v>
      </c>
      <c r="V956" s="35">
        <v>1652.71</v>
      </c>
      <c r="W956" s="35">
        <v>1612.16</v>
      </c>
      <c r="X956" s="35">
        <v>1548.84</v>
      </c>
      <c r="Y956" s="35">
        <v>1525.25</v>
      </c>
    </row>
    <row r="957" spans="1:25" x14ac:dyDescent="0.25">
      <c r="A957" s="63">
        <v>26</v>
      </c>
      <c r="B957" s="35">
        <v>1556.63</v>
      </c>
      <c r="C957" s="35">
        <v>1554.05</v>
      </c>
      <c r="D957" s="35">
        <v>1583.38</v>
      </c>
      <c r="E957" s="35">
        <v>1594.21</v>
      </c>
      <c r="F957" s="35">
        <v>1654.34</v>
      </c>
      <c r="G957" s="35">
        <v>1700.27</v>
      </c>
      <c r="H957" s="35">
        <v>1703.48</v>
      </c>
      <c r="I957" s="35">
        <v>1707.73</v>
      </c>
      <c r="J957" s="35">
        <v>1705.7</v>
      </c>
      <c r="K957" s="35">
        <v>1692.78</v>
      </c>
      <c r="L957" s="35">
        <v>1677.29</v>
      </c>
      <c r="M957" s="35">
        <v>1675.36</v>
      </c>
      <c r="N957" s="35">
        <v>1673.46</v>
      </c>
      <c r="O957" s="35">
        <v>1680.61</v>
      </c>
      <c r="P957" s="35">
        <v>1695.82</v>
      </c>
      <c r="Q957" s="35">
        <v>1688.87</v>
      </c>
      <c r="R957" s="35">
        <v>1679.46</v>
      </c>
      <c r="S957" s="35">
        <v>1715.34</v>
      </c>
      <c r="T957" s="35">
        <v>1704.67</v>
      </c>
      <c r="U957" s="35">
        <v>1727.17</v>
      </c>
      <c r="V957" s="35">
        <v>1731.37</v>
      </c>
      <c r="W957" s="35">
        <v>1681.87</v>
      </c>
      <c r="X957" s="35">
        <v>1651.06</v>
      </c>
      <c r="Y957" s="35">
        <v>1570.28</v>
      </c>
    </row>
    <row r="958" spans="1:25" x14ac:dyDescent="0.25">
      <c r="A958" s="63">
        <v>27</v>
      </c>
      <c r="B958" s="35">
        <v>1577.04</v>
      </c>
      <c r="C958" s="35">
        <v>1572.41</v>
      </c>
      <c r="D958" s="35">
        <v>1649.2</v>
      </c>
      <c r="E958" s="35">
        <v>1629.3</v>
      </c>
      <c r="F958" s="35">
        <v>1722.97</v>
      </c>
      <c r="G958" s="35">
        <v>1735.33</v>
      </c>
      <c r="H958" s="35">
        <v>1748.9</v>
      </c>
      <c r="I958" s="35">
        <v>1868.71</v>
      </c>
      <c r="J958" s="35">
        <v>1856.57</v>
      </c>
      <c r="K958" s="35">
        <v>1818.83</v>
      </c>
      <c r="L958" s="35">
        <v>1800.28</v>
      </c>
      <c r="M958" s="35">
        <v>1781.68</v>
      </c>
      <c r="N958" s="35">
        <v>1750.48</v>
      </c>
      <c r="O958" s="35">
        <v>1802.71</v>
      </c>
      <c r="P958" s="35">
        <v>1855.18</v>
      </c>
      <c r="Q958" s="35">
        <v>1758.99</v>
      </c>
      <c r="R958" s="35">
        <v>1744.37</v>
      </c>
      <c r="S958" s="35">
        <v>1708.27</v>
      </c>
      <c r="T958" s="35">
        <v>1749.13</v>
      </c>
      <c r="U958" s="35">
        <v>1778.11</v>
      </c>
      <c r="V958" s="35">
        <v>1746.97</v>
      </c>
      <c r="W958" s="35">
        <v>1751.4</v>
      </c>
      <c r="X958" s="35">
        <v>1681.92</v>
      </c>
      <c r="Y958" s="35">
        <v>1655.45</v>
      </c>
    </row>
    <row r="959" spans="1:25" x14ac:dyDescent="0.25">
      <c r="A959" s="63">
        <v>28</v>
      </c>
      <c r="B959" s="35">
        <v>1758.68</v>
      </c>
      <c r="C959" s="35">
        <v>1722.27</v>
      </c>
      <c r="D959" s="35">
        <v>1745.76</v>
      </c>
      <c r="E959" s="35">
        <v>1700.79</v>
      </c>
      <c r="F959" s="35">
        <v>1764.3</v>
      </c>
      <c r="G959" s="35">
        <v>1767.24</v>
      </c>
      <c r="H959" s="35">
        <v>1767.28</v>
      </c>
      <c r="I959" s="35">
        <v>1817.12</v>
      </c>
      <c r="J959" s="35">
        <v>1849.97</v>
      </c>
      <c r="K959" s="35">
        <v>1863.89</v>
      </c>
      <c r="L959" s="35">
        <v>1865.19</v>
      </c>
      <c r="M959" s="35">
        <v>1841.4</v>
      </c>
      <c r="N959" s="35">
        <v>1864.53</v>
      </c>
      <c r="O959" s="35">
        <v>1886.08</v>
      </c>
      <c r="P959" s="35">
        <v>2022.14</v>
      </c>
      <c r="Q959" s="35">
        <v>2019.91</v>
      </c>
      <c r="R959" s="35">
        <v>2021.34</v>
      </c>
      <c r="S959" s="35">
        <v>2026.5</v>
      </c>
      <c r="T959" s="35">
        <v>1929.22</v>
      </c>
      <c r="U959" s="35">
        <v>1959.66</v>
      </c>
      <c r="V959" s="35">
        <v>1754.49</v>
      </c>
      <c r="W959" s="35">
        <v>1769.62</v>
      </c>
      <c r="X959" s="35">
        <v>1781.77</v>
      </c>
      <c r="Y959" s="35">
        <v>1695.67</v>
      </c>
    </row>
    <row r="960" spans="1:25" x14ac:dyDescent="0.25">
      <c r="A960" s="63">
        <v>29</v>
      </c>
      <c r="B960" s="35">
        <v>1817.89</v>
      </c>
      <c r="C960" s="35">
        <v>1813.9</v>
      </c>
      <c r="D960" s="35">
        <v>1812.38</v>
      </c>
      <c r="E960" s="35">
        <v>1797.07</v>
      </c>
      <c r="F960" s="35">
        <v>1791.01</v>
      </c>
      <c r="G960" s="35">
        <v>1773.18</v>
      </c>
      <c r="H960" s="35">
        <v>1757.16</v>
      </c>
      <c r="I960" s="35">
        <v>1986.14</v>
      </c>
      <c r="J960" s="35">
        <v>2030.27</v>
      </c>
      <c r="K960" s="35">
        <v>2029.55</v>
      </c>
      <c r="L960" s="35">
        <v>2026.52</v>
      </c>
      <c r="M960" s="35">
        <v>2027.21</v>
      </c>
      <c r="N960" s="35">
        <v>2026.99</v>
      </c>
      <c r="O960" s="35">
        <v>2023.88</v>
      </c>
      <c r="P960" s="35">
        <v>2021.87</v>
      </c>
      <c r="Q960" s="35">
        <v>2020.63</v>
      </c>
      <c r="R960" s="35">
        <v>2021.08</v>
      </c>
      <c r="S960" s="35">
        <v>2029.72</v>
      </c>
      <c r="T960" s="35">
        <v>2038.43</v>
      </c>
      <c r="U960" s="35">
        <v>2045.91</v>
      </c>
      <c r="V960" s="35">
        <v>2051.89</v>
      </c>
      <c r="W960" s="35">
        <v>2057.44</v>
      </c>
      <c r="X960" s="35">
        <v>2042.68</v>
      </c>
      <c r="Y960" s="35">
        <v>1815.5</v>
      </c>
    </row>
    <row r="961" spans="1:25" x14ac:dyDescent="0.25">
      <c r="A961" s="63">
        <v>30</v>
      </c>
      <c r="B961" s="35">
        <v>1816.38</v>
      </c>
      <c r="C961" s="35">
        <v>1813.37</v>
      </c>
      <c r="D961" s="35">
        <v>1806.25</v>
      </c>
      <c r="E961" s="35">
        <v>1886.38</v>
      </c>
      <c r="F961" s="35">
        <v>1771.1</v>
      </c>
      <c r="G961" s="35">
        <v>1753.46</v>
      </c>
      <c r="H961" s="35">
        <v>1907.29</v>
      </c>
      <c r="I961" s="35">
        <v>1925.02</v>
      </c>
      <c r="J961" s="35">
        <v>1928.92</v>
      </c>
      <c r="K961" s="35">
        <v>1915.47</v>
      </c>
      <c r="L961" s="35">
        <v>1906.93</v>
      </c>
      <c r="M961" s="35">
        <v>1907.81</v>
      </c>
      <c r="N961" s="35">
        <v>1897.24</v>
      </c>
      <c r="O961" s="35">
        <v>1911.92</v>
      </c>
      <c r="P961" s="35">
        <v>1929.77</v>
      </c>
      <c r="Q961" s="35">
        <v>1929.24</v>
      </c>
      <c r="R961" s="35">
        <v>1911.75</v>
      </c>
      <c r="S961" s="35">
        <v>1965.54</v>
      </c>
      <c r="T961" s="35">
        <v>1990.18</v>
      </c>
      <c r="U961" s="35">
        <v>2044.18</v>
      </c>
      <c r="V961" s="35">
        <v>1786.64</v>
      </c>
      <c r="W961" s="35">
        <v>1799.5</v>
      </c>
      <c r="X961" s="35">
        <v>1805.46</v>
      </c>
      <c r="Y961" s="35">
        <v>1691.69</v>
      </c>
    </row>
    <row r="962" spans="1:25" x14ac:dyDescent="0.25">
      <c r="A962" s="63">
        <v>31</v>
      </c>
      <c r="B962" s="35">
        <v>1491.31</v>
      </c>
      <c r="C962" s="35">
        <v>1505.9</v>
      </c>
      <c r="D962" s="35">
        <v>1682.6</v>
      </c>
      <c r="E962" s="35">
        <v>1492.09</v>
      </c>
      <c r="F962" s="35">
        <v>1536.33</v>
      </c>
      <c r="G962" s="35">
        <v>1522.42</v>
      </c>
      <c r="H962" s="35">
        <v>1595.61</v>
      </c>
      <c r="I962" s="35">
        <v>1673.24</v>
      </c>
      <c r="J962" s="35">
        <v>1585.15</v>
      </c>
      <c r="K962" s="35">
        <v>1568.8</v>
      </c>
      <c r="L962" s="35">
        <v>1555.32</v>
      </c>
      <c r="M962" s="35">
        <v>1552.34</v>
      </c>
      <c r="N962" s="35">
        <v>1548.65</v>
      </c>
      <c r="O962" s="35">
        <v>1553.24</v>
      </c>
      <c r="P962" s="35">
        <v>1574.04</v>
      </c>
      <c r="Q962" s="35">
        <v>1570.09</v>
      </c>
      <c r="R962" s="35">
        <v>1541.41</v>
      </c>
      <c r="S962" s="35">
        <v>1585.26</v>
      </c>
      <c r="T962" s="35">
        <v>1606.92</v>
      </c>
      <c r="U962" s="35">
        <v>1628.66</v>
      </c>
      <c r="V962" s="35">
        <v>1559.19</v>
      </c>
      <c r="W962" s="35">
        <v>1540.74</v>
      </c>
      <c r="X962" s="35">
        <v>1513.84</v>
      </c>
      <c r="Y962" s="35">
        <v>1466.51</v>
      </c>
    </row>
    <row r="964" spans="1:25" ht="30" customHeight="1" x14ac:dyDescent="0.25">
      <c r="A964" s="138" t="s">
        <v>81</v>
      </c>
      <c r="B964" s="164" t="s">
        <v>179</v>
      </c>
      <c r="C964" s="164"/>
      <c r="D964" s="164"/>
      <c r="E964" s="164"/>
      <c r="F964" s="164"/>
      <c r="G964" s="164"/>
      <c r="H964" s="164"/>
      <c r="I964" s="164"/>
      <c r="J964" s="164"/>
      <c r="K964" s="164"/>
      <c r="L964" s="164"/>
      <c r="M964" s="164"/>
      <c r="N964" s="164"/>
      <c r="O964" s="164"/>
      <c r="P964" s="164"/>
      <c r="Q964" s="164"/>
      <c r="R964" s="164"/>
      <c r="S964" s="164"/>
      <c r="T964" s="164"/>
      <c r="U964" s="164"/>
      <c r="V964" s="164"/>
      <c r="W964" s="164"/>
      <c r="X964" s="164"/>
      <c r="Y964" s="164"/>
    </row>
    <row r="965" spans="1:25" ht="30" x14ac:dyDescent="0.25">
      <c r="A965" s="138"/>
      <c r="B965" s="33" t="s">
        <v>83</v>
      </c>
      <c r="C965" s="33" t="s">
        <v>84</v>
      </c>
      <c r="D965" s="33" t="s">
        <v>85</v>
      </c>
      <c r="E965" s="33" t="s">
        <v>86</v>
      </c>
      <c r="F965" s="33" t="s">
        <v>87</v>
      </c>
      <c r="G965" s="33" t="s">
        <v>88</v>
      </c>
      <c r="H965" s="33" t="s">
        <v>89</v>
      </c>
      <c r="I965" s="33" t="s">
        <v>90</v>
      </c>
      <c r="J965" s="33" t="s">
        <v>91</v>
      </c>
      <c r="K965" s="33" t="s">
        <v>92</v>
      </c>
      <c r="L965" s="33" t="s">
        <v>93</v>
      </c>
      <c r="M965" s="33" t="s">
        <v>94</v>
      </c>
      <c r="N965" s="33" t="s">
        <v>95</v>
      </c>
      <c r="O965" s="33" t="s">
        <v>96</v>
      </c>
      <c r="P965" s="33" t="s">
        <v>97</v>
      </c>
      <c r="Q965" s="33" t="s">
        <v>98</v>
      </c>
      <c r="R965" s="33" t="s">
        <v>99</v>
      </c>
      <c r="S965" s="33" t="s">
        <v>100</v>
      </c>
      <c r="T965" s="33" t="s">
        <v>101</v>
      </c>
      <c r="U965" s="33" t="s">
        <v>102</v>
      </c>
      <c r="V965" s="33" t="s">
        <v>103</v>
      </c>
      <c r="W965" s="33" t="s">
        <v>104</v>
      </c>
      <c r="X965" s="33" t="s">
        <v>105</v>
      </c>
      <c r="Y965" s="33" t="s">
        <v>106</v>
      </c>
    </row>
    <row r="966" spans="1:25" x14ac:dyDescent="0.25">
      <c r="A966" s="63">
        <v>1</v>
      </c>
      <c r="B966" s="35">
        <v>1604</v>
      </c>
      <c r="C966" s="35">
        <v>1590.86</v>
      </c>
      <c r="D966" s="35">
        <v>1598.84</v>
      </c>
      <c r="E966" s="35">
        <v>1590.18</v>
      </c>
      <c r="F966" s="35">
        <v>1547.98</v>
      </c>
      <c r="G966" s="35">
        <v>1552.31</v>
      </c>
      <c r="H966" s="35">
        <v>1561.24</v>
      </c>
      <c r="I966" s="35">
        <v>1572.78</v>
      </c>
      <c r="J966" s="35">
        <v>1570.04</v>
      </c>
      <c r="K966" s="35">
        <v>1534.69</v>
      </c>
      <c r="L966" s="35">
        <v>1555.24</v>
      </c>
      <c r="M966" s="35">
        <v>1568.2</v>
      </c>
      <c r="N966" s="35">
        <v>1587.82</v>
      </c>
      <c r="O966" s="35">
        <v>1628.49</v>
      </c>
      <c r="P966" s="35">
        <v>1641.93</v>
      </c>
      <c r="Q966" s="35">
        <v>1617.4</v>
      </c>
      <c r="R966" s="35">
        <v>1621.37</v>
      </c>
      <c r="S966" s="35">
        <v>1632.62</v>
      </c>
      <c r="T966" s="35">
        <v>1699.17</v>
      </c>
      <c r="U966" s="35">
        <v>1756.74</v>
      </c>
      <c r="V966" s="35">
        <v>1713.01</v>
      </c>
      <c r="W966" s="35">
        <v>1690.19</v>
      </c>
      <c r="X966" s="35">
        <v>1632.78</v>
      </c>
      <c r="Y966" s="35">
        <v>1582.93</v>
      </c>
    </row>
    <row r="967" spans="1:25" x14ac:dyDescent="0.25">
      <c r="A967" s="63">
        <v>2</v>
      </c>
      <c r="B967" s="35">
        <v>1549.96</v>
      </c>
      <c r="C967" s="35">
        <v>1524.84</v>
      </c>
      <c r="D967" s="35">
        <v>1524.24</v>
      </c>
      <c r="E967" s="35">
        <v>1531.52</v>
      </c>
      <c r="F967" s="35">
        <v>1502.93</v>
      </c>
      <c r="G967" s="35">
        <v>1534.07</v>
      </c>
      <c r="H967" s="35">
        <v>1515.03</v>
      </c>
      <c r="I967" s="35">
        <v>1539.23</v>
      </c>
      <c r="J967" s="35">
        <v>1582.01</v>
      </c>
      <c r="K967" s="35">
        <v>1661.21</v>
      </c>
      <c r="L967" s="35">
        <v>1719.6</v>
      </c>
      <c r="M967" s="35">
        <v>1770.3</v>
      </c>
      <c r="N967" s="35">
        <v>1690.74</v>
      </c>
      <c r="O967" s="35">
        <v>1707.15</v>
      </c>
      <c r="P967" s="35">
        <v>1693.27</v>
      </c>
      <c r="Q967" s="35">
        <v>1752.69</v>
      </c>
      <c r="R967" s="35">
        <v>1683.38</v>
      </c>
      <c r="S967" s="35">
        <v>1684.46</v>
      </c>
      <c r="T967" s="35">
        <v>1713.37</v>
      </c>
      <c r="U967" s="35">
        <v>1708.23</v>
      </c>
      <c r="V967" s="35">
        <v>1734.13</v>
      </c>
      <c r="W967" s="35">
        <v>1690.64</v>
      </c>
      <c r="X967" s="35">
        <v>1649.79</v>
      </c>
      <c r="Y967" s="35">
        <v>1570.15</v>
      </c>
    </row>
    <row r="968" spans="1:25" x14ac:dyDescent="0.25">
      <c r="A968" s="63">
        <v>3</v>
      </c>
      <c r="B968" s="35">
        <v>1544.7</v>
      </c>
      <c r="C968" s="35">
        <v>1520.88</v>
      </c>
      <c r="D968" s="35">
        <v>1512.72</v>
      </c>
      <c r="E968" s="35">
        <v>1446.61</v>
      </c>
      <c r="F968" s="35">
        <v>1497.14</v>
      </c>
      <c r="G968" s="35">
        <v>1472.83</v>
      </c>
      <c r="H968" s="35">
        <v>1510.37</v>
      </c>
      <c r="I968" s="35">
        <v>1538.99</v>
      </c>
      <c r="J968" s="35">
        <v>1596.13</v>
      </c>
      <c r="K968" s="35">
        <v>1762.38</v>
      </c>
      <c r="L968" s="35">
        <v>1702.89</v>
      </c>
      <c r="M968" s="35">
        <v>1759.88</v>
      </c>
      <c r="N968" s="35">
        <v>1667.4</v>
      </c>
      <c r="O968" s="35">
        <v>1747.73</v>
      </c>
      <c r="P968" s="35">
        <v>1741.36</v>
      </c>
      <c r="Q968" s="35">
        <v>1667.47</v>
      </c>
      <c r="R968" s="35">
        <v>1663.08</v>
      </c>
      <c r="S968" s="35">
        <v>1758.29</v>
      </c>
      <c r="T968" s="35">
        <v>1710.91</v>
      </c>
      <c r="U968" s="35">
        <v>1733.8</v>
      </c>
      <c r="V968" s="35">
        <v>1683.25</v>
      </c>
      <c r="W968" s="35">
        <v>1657.75</v>
      </c>
      <c r="X968" s="35">
        <v>1572.97</v>
      </c>
      <c r="Y968" s="35">
        <v>1506.07</v>
      </c>
    </row>
    <row r="969" spans="1:25" x14ac:dyDescent="0.25">
      <c r="A969" s="63">
        <v>4</v>
      </c>
      <c r="B969" s="35">
        <v>1504.05</v>
      </c>
      <c r="C969" s="35">
        <v>1481.62</v>
      </c>
      <c r="D969" s="35">
        <v>1480.61</v>
      </c>
      <c r="E969" s="35">
        <v>1431.72</v>
      </c>
      <c r="F969" s="35">
        <v>1479.61</v>
      </c>
      <c r="G969" s="35">
        <v>1456.6</v>
      </c>
      <c r="H969" s="35">
        <v>1498.94</v>
      </c>
      <c r="I969" s="35">
        <v>1537.49</v>
      </c>
      <c r="J969" s="35">
        <v>1581.02</v>
      </c>
      <c r="K969" s="35">
        <v>1647.88</v>
      </c>
      <c r="L969" s="35">
        <v>1631.47</v>
      </c>
      <c r="M969" s="35">
        <v>1614.85</v>
      </c>
      <c r="N969" s="35">
        <v>1586.61</v>
      </c>
      <c r="O969" s="35">
        <v>1585.12</v>
      </c>
      <c r="P969" s="35">
        <v>1581.54</v>
      </c>
      <c r="Q969" s="35">
        <v>1583.84</v>
      </c>
      <c r="R969" s="35">
        <v>1586.65</v>
      </c>
      <c r="S969" s="35">
        <v>1629.28</v>
      </c>
      <c r="T969" s="35">
        <v>1621.52</v>
      </c>
      <c r="U969" s="35">
        <v>1642.81</v>
      </c>
      <c r="V969" s="35">
        <v>1614.24</v>
      </c>
      <c r="W969" s="35">
        <v>1593.97</v>
      </c>
      <c r="X969" s="35">
        <v>1543.8</v>
      </c>
      <c r="Y969" s="35">
        <v>1487.53</v>
      </c>
    </row>
    <row r="970" spans="1:25" x14ac:dyDescent="0.25">
      <c r="A970" s="63">
        <v>5</v>
      </c>
      <c r="B970" s="35">
        <v>1400.61</v>
      </c>
      <c r="C970" s="35">
        <v>1388.82</v>
      </c>
      <c r="D970" s="35">
        <v>1393.25</v>
      </c>
      <c r="E970" s="35">
        <v>1315.42</v>
      </c>
      <c r="F970" s="35">
        <v>1390.02</v>
      </c>
      <c r="G970" s="35">
        <v>1377.64</v>
      </c>
      <c r="H970" s="35">
        <v>1423.29</v>
      </c>
      <c r="I970" s="35">
        <v>1447.44</v>
      </c>
      <c r="J970" s="35">
        <v>1504.06</v>
      </c>
      <c r="K970" s="35">
        <v>1579.94</v>
      </c>
      <c r="L970" s="35">
        <v>1569.23</v>
      </c>
      <c r="M970" s="35">
        <v>1577.22</v>
      </c>
      <c r="N970" s="35">
        <v>1535.62</v>
      </c>
      <c r="O970" s="35">
        <v>1538.22</v>
      </c>
      <c r="P970" s="35">
        <v>1547.72</v>
      </c>
      <c r="Q970" s="35">
        <v>1553.1</v>
      </c>
      <c r="R970" s="35">
        <v>1535.09</v>
      </c>
      <c r="S970" s="35">
        <v>1576.19</v>
      </c>
      <c r="T970" s="35">
        <v>1566.8</v>
      </c>
      <c r="U970" s="35">
        <v>1590.2</v>
      </c>
      <c r="V970" s="35">
        <v>1563.88</v>
      </c>
      <c r="W970" s="35">
        <v>1547.08</v>
      </c>
      <c r="X970" s="35">
        <v>1475.12</v>
      </c>
      <c r="Y970" s="35">
        <v>1409.2</v>
      </c>
    </row>
    <row r="971" spans="1:25" x14ac:dyDescent="0.25">
      <c r="A971" s="63">
        <v>6</v>
      </c>
      <c r="B971" s="35">
        <v>1418.51</v>
      </c>
      <c r="C971" s="35">
        <v>1394.85</v>
      </c>
      <c r="D971" s="35">
        <v>1387.37</v>
      </c>
      <c r="E971" s="35">
        <v>1315.56</v>
      </c>
      <c r="F971" s="35">
        <v>1389.24</v>
      </c>
      <c r="G971" s="35">
        <v>1379.81</v>
      </c>
      <c r="H971" s="35">
        <v>1418.36</v>
      </c>
      <c r="I971" s="35">
        <v>1462.91</v>
      </c>
      <c r="J971" s="35">
        <v>1520.12</v>
      </c>
      <c r="K971" s="35">
        <v>1603.23</v>
      </c>
      <c r="L971" s="35">
        <v>1604.98</v>
      </c>
      <c r="M971" s="35">
        <v>1606.09</v>
      </c>
      <c r="N971" s="35">
        <v>1560.63</v>
      </c>
      <c r="O971" s="35">
        <v>1592.09</v>
      </c>
      <c r="P971" s="35">
        <v>1593.21</v>
      </c>
      <c r="Q971" s="35">
        <v>1581.64</v>
      </c>
      <c r="R971" s="35">
        <v>1560.38</v>
      </c>
      <c r="S971" s="35">
        <v>1590.97</v>
      </c>
      <c r="T971" s="35">
        <v>1571.17</v>
      </c>
      <c r="U971" s="35">
        <v>1594.54</v>
      </c>
      <c r="V971" s="35">
        <v>1568.51</v>
      </c>
      <c r="W971" s="35">
        <v>1554.44</v>
      </c>
      <c r="X971" s="35">
        <v>1484.61</v>
      </c>
      <c r="Y971" s="35">
        <v>1411.65</v>
      </c>
    </row>
    <row r="972" spans="1:25" x14ac:dyDescent="0.25">
      <c r="A972" s="63">
        <v>7</v>
      </c>
      <c r="B972" s="35">
        <v>1406.82</v>
      </c>
      <c r="C972" s="35">
        <v>1402.19</v>
      </c>
      <c r="D972" s="35">
        <v>1399.56</v>
      </c>
      <c r="E972" s="35">
        <v>1342.47</v>
      </c>
      <c r="F972" s="35">
        <v>1386.41</v>
      </c>
      <c r="G972" s="35">
        <v>1366.42</v>
      </c>
      <c r="H972" s="35">
        <v>1393.76</v>
      </c>
      <c r="I972" s="35">
        <v>1429.42</v>
      </c>
      <c r="J972" s="35">
        <v>1465.64</v>
      </c>
      <c r="K972" s="35">
        <v>1558.02</v>
      </c>
      <c r="L972" s="35">
        <v>1570.82</v>
      </c>
      <c r="M972" s="35">
        <v>1568.06</v>
      </c>
      <c r="N972" s="35">
        <v>1531.09</v>
      </c>
      <c r="O972" s="35">
        <v>1552.5</v>
      </c>
      <c r="P972" s="35">
        <v>1546.84</v>
      </c>
      <c r="Q972" s="35">
        <v>1548.1</v>
      </c>
      <c r="R972" s="35">
        <v>1530.65</v>
      </c>
      <c r="S972" s="35">
        <v>1576.81</v>
      </c>
      <c r="T972" s="35">
        <v>1562.65</v>
      </c>
      <c r="U972" s="35">
        <v>1601.15</v>
      </c>
      <c r="V972" s="35">
        <v>1562.55</v>
      </c>
      <c r="W972" s="35">
        <v>1540.07</v>
      </c>
      <c r="X972" s="35">
        <v>1493.77</v>
      </c>
      <c r="Y972" s="35">
        <v>1411.28</v>
      </c>
    </row>
    <row r="973" spans="1:25" x14ac:dyDescent="0.25">
      <c r="A973" s="63">
        <v>8</v>
      </c>
      <c r="B973" s="35">
        <v>1380.43</v>
      </c>
      <c r="C973" s="35">
        <v>1366.16</v>
      </c>
      <c r="D973" s="35">
        <v>1366.69</v>
      </c>
      <c r="E973" s="35">
        <v>1322.5</v>
      </c>
      <c r="F973" s="35">
        <v>1350.54</v>
      </c>
      <c r="G973" s="35">
        <v>1333.89</v>
      </c>
      <c r="H973" s="35">
        <v>1361.92</v>
      </c>
      <c r="I973" s="35">
        <v>1389.32</v>
      </c>
      <c r="J973" s="35">
        <v>1438.56</v>
      </c>
      <c r="K973" s="35">
        <v>1531.11</v>
      </c>
      <c r="L973" s="35">
        <v>1555.51</v>
      </c>
      <c r="M973" s="35">
        <v>1558.79</v>
      </c>
      <c r="N973" s="35">
        <v>1486.48</v>
      </c>
      <c r="O973" s="35">
        <v>1517.61</v>
      </c>
      <c r="P973" s="35">
        <v>1533.58</v>
      </c>
      <c r="Q973" s="35">
        <v>1503.67</v>
      </c>
      <c r="R973" s="35">
        <v>1492.01</v>
      </c>
      <c r="S973" s="35">
        <v>1533.18</v>
      </c>
      <c r="T973" s="35">
        <v>1493.19</v>
      </c>
      <c r="U973" s="35">
        <v>1534.86</v>
      </c>
      <c r="V973" s="35">
        <v>1508.57</v>
      </c>
      <c r="W973" s="35">
        <v>1459.34</v>
      </c>
      <c r="X973" s="35">
        <v>1425.67</v>
      </c>
      <c r="Y973" s="35">
        <v>1372.27</v>
      </c>
    </row>
    <row r="974" spans="1:25" x14ac:dyDescent="0.25">
      <c r="A974" s="63">
        <v>9</v>
      </c>
      <c r="B974" s="35">
        <v>1374.67</v>
      </c>
      <c r="C974" s="35">
        <v>1362.54</v>
      </c>
      <c r="D974" s="35">
        <v>1373.56</v>
      </c>
      <c r="E974" s="35">
        <v>1355.99</v>
      </c>
      <c r="F974" s="35">
        <v>1390.4</v>
      </c>
      <c r="G974" s="35">
        <v>1397.46</v>
      </c>
      <c r="H974" s="35">
        <v>1463.41</v>
      </c>
      <c r="I974" s="35">
        <v>1549.3</v>
      </c>
      <c r="J974" s="35">
        <v>1497.57</v>
      </c>
      <c r="K974" s="35">
        <v>1587.33</v>
      </c>
      <c r="L974" s="35">
        <v>1594.08</v>
      </c>
      <c r="M974" s="35">
        <v>1584.85</v>
      </c>
      <c r="N974" s="35">
        <v>1494.36</v>
      </c>
      <c r="O974" s="35">
        <v>1522.92</v>
      </c>
      <c r="P974" s="35">
        <v>1577.09</v>
      </c>
      <c r="Q974" s="35">
        <v>1493.08</v>
      </c>
      <c r="R974" s="35">
        <v>1482.88</v>
      </c>
      <c r="S974" s="35">
        <v>1543.5</v>
      </c>
      <c r="T974" s="35">
        <v>1491.87</v>
      </c>
      <c r="U974" s="35">
        <v>1515.32</v>
      </c>
      <c r="V974" s="35">
        <v>1490.2</v>
      </c>
      <c r="W974" s="35">
        <v>1464.88</v>
      </c>
      <c r="X974" s="35">
        <v>1415.73</v>
      </c>
      <c r="Y974" s="35">
        <v>1355.95</v>
      </c>
    </row>
    <row r="975" spans="1:25" x14ac:dyDescent="0.25">
      <c r="A975" s="63">
        <v>10</v>
      </c>
      <c r="B975" s="35">
        <v>1371.99</v>
      </c>
      <c r="C975" s="35">
        <v>1361.79</v>
      </c>
      <c r="D975" s="35">
        <v>1374.45</v>
      </c>
      <c r="E975" s="35">
        <v>1397.28</v>
      </c>
      <c r="F975" s="35">
        <v>1453.94</v>
      </c>
      <c r="G975" s="35">
        <v>1463.6</v>
      </c>
      <c r="H975" s="35">
        <v>1477.59</v>
      </c>
      <c r="I975" s="35">
        <v>1549.82</v>
      </c>
      <c r="J975" s="35">
        <v>1717.97</v>
      </c>
      <c r="K975" s="35">
        <v>1713.85</v>
      </c>
      <c r="L975" s="35">
        <v>1702.45</v>
      </c>
      <c r="M975" s="35">
        <v>1516.58</v>
      </c>
      <c r="N975" s="35">
        <v>1518.43</v>
      </c>
      <c r="O975" s="35">
        <v>1572.64</v>
      </c>
      <c r="P975" s="35">
        <v>1629.18</v>
      </c>
      <c r="Q975" s="35">
        <v>1566.53</v>
      </c>
      <c r="R975" s="35">
        <v>1514.91</v>
      </c>
      <c r="S975" s="35">
        <v>1600.53</v>
      </c>
      <c r="T975" s="35">
        <v>1538.82</v>
      </c>
      <c r="U975" s="35">
        <v>1576.81</v>
      </c>
      <c r="V975" s="35">
        <v>1533.07</v>
      </c>
      <c r="W975" s="35">
        <v>1502.89</v>
      </c>
      <c r="X975" s="35">
        <v>1447.05</v>
      </c>
      <c r="Y975" s="35">
        <v>1386.86</v>
      </c>
    </row>
    <row r="976" spans="1:25" x14ac:dyDescent="0.25">
      <c r="A976" s="63">
        <v>11</v>
      </c>
      <c r="B976" s="35">
        <v>1427.71</v>
      </c>
      <c r="C976" s="35">
        <v>1425.71</v>
      </c>
      <c r="D976" s="35">
        <v>1446.65</v>
      </c>
      <c r="E976" s="35">
        <v>1430.08</v>
      </c>
      <c r="F976" s="35">
        <v>1478.59</v>
      </c>
      <c r="G976" s="35">
        <v>1482.31</v>
      </c>
      <c r="H976" s="35">
        <v>1519.42</v>
      </c>
      <c r="I976" s="35">
        <v>1565.86</v>
      </c>
      <c r="J976" s="35">
        <v>1571.19</v>
      </c>
      <c r="K976" s="35">
        <v>1630.42</v>
      </c>
      <c r="L976" s="35">
        <v>1608.73</v>
      </c>
      <c r="M976" s="35">
        <v>1604.55</v>
      </c>
      <c r="N976" s="35">
        <v>1559.8</v>
      </c>
      <c r="O976" s="35">
        <v>1568.53</v>
      </c>
      <c r="P976" s="35">
        <v>1579.53</v>
      </c>
      <c r="Q976" s="35">
        <v>1555.73</v>
      </c>
      <c r="R976" s="35">
        <v>1558.95</v>
      </c>
      <c r="S976" s="35">
        <v>1585.8</v>
      </c>
      <c r="T976" s="35">
        <v>1577.26</v>
      </c>
      <c r="U976" s="35">
        <v>1597.17</v>
      </c>
      <c r="V976" s="35">
        <v>1548.49</v>
      </c>
      <c r="W976" s="35">
        <v>1527.76</v>
      </c>
      <c r="X976" s="35">
        <v>1515.36</v>
      </c>
      <c r="Y976" s="35">
        <v>1457.77</v>
      </c>
    </row>
    <row r="977" spans="1:25" x14ac:dyDescent="0.25">
      <c r="A977" s="63">
        <v>12</v>
      </c>
      <c r="B977" s="35">
        <v>1423.01</v>
      </c>
      <c r="C977" s="35">
        <v>1426.57</v>
      </c>
      <c r="D977" s="35">
        <v>1456.67</v>
      </c>
      <c r="E977" s="35">
        <v>1436.69</v>
      </c>
      <c r="F977" s="35">
        <v>1484.61</v>
      </c>
      <c r="G977" s="35">
        <v>1480.77</v>
      </c>
      <c r="H977" s="35">
        <v>1520.06</v>
      </c>
      <c r="I977" s="35">
        <v>1569.49</v>
      </c>
      <c r="J977" s="35">
        <v>1572.01</v>
      </c>
      <c r="K977" s="35">
        <v>1618.01</v>
      </c>
      <c r="L977" s="35">
        <v>1606.8</v>
      </c>
      <c r="M977" s="35">
        <v>1602.59</v>
      </c>
      <c r="N977" s="35">
        <v>1550.66</v>
      </c>
      <c r="O977" s="35">
        <v>1563.26</v>
      </c>
      <c r="P977" s="35">
        <v>1573.21</v>
      </c>
      <c r="Q977" s="35">
        <v>1559.52</v>
      </c>
      <c r="R977" s="35">
        <v>1548.97</v>
      </c>
      <c r="S977" s="35">
        <v>1590.32</v>
      </c>
      <c r="T977" s="35">
        <v>1570.61</v>
      </c>
      <c r="U977" s="35">
        <v>1592.65</v>
      </c>
      <c r="V977" s="35">
        <v>1538.2</v>
      </c>
      <c r="W977" s="35">
        <v>1516.13</v>
      </c>
      <c r="X977" s="35">
        <v>1481.84</v>
      </c>
      <c r="Y977" s="35">
        <v>1432.24</v>
      </c>
    </row>
    <row r="978" spans="1:25" x14ac:dyDescent="0.25">
      <c r="A978" s="63">
        <v>13</v>
      </c>
      <c r="B978" s="35">
        <v>1401.2</v>
      </c>
      <c r="C978" s="35">
        <v>1394.47</v>
      </c>
      <c r="D978" s="35">
        <v>1442.2</v>
      </c>
      <c r="E978" s="35">
        <v>1427.71</v>
      </c>
      <c r="F978" s="35">
        <v>1473.49</v>
      </c>
      <c r="G978" s="35">
        <v>1471.4</v>
      </c>
      <c r="H978" s="35">
        <v>1540.58</v>
      </c>
      <c r="I978" s="35">
        <v>1555.19</v>
      </c>
      <c r="J978" s="35">
        <v>1549.79</v>
      </c>
      <c r="K978" s="35">
        <v>1597.66</v>
      </c>
      <c r="L978" s="35">
        <v>1592.36</v>
      </c>
      <c r="M978" s="35">
        <v>1587.8</v>
      </c>
      <c r="N978" s="35">
        <v>1531.69</v>
      </c>
      <c r="O978" s="35">
        <v>1553.6</v>
      </c>
      <c r="P978" s="35">
        <v>1574.91</v>
      </c>
      <c r="Q978" s="35">
        <v>1544.75</v>
      </c>
      <c r="R978" s="35">
        <v>1536.82</v>
      </c>
      <c r="S978" s="35">
        <v>1562.48</v>
      </c>
      <c r="T978" s="35">
        <v>1552.86</v>
      </c>
      <c r="U978" s="35">
        <v>1568.23</v>
      </c>
      <c r="V978" s="35">
        <v>1517.77</v>
      </c>
      <c r="W978" s="35">
        <v>1516.59</v>
      </c>
      <c r="X978" s="35">
        <v>1498.24</v>
      </c>
      <c r="Y978" s="35">
        <v>1458.12</v>
      </c>
    </row>
    <row r="979" spans="1:25" x14ac:dyDescent="0.25">
      <c r="A979" s="63">
        <v>14</v>
      </c>
      <c r="B979" s="35">
        <v>1566.39</v>
      </c>
      <c r="C979" s="35">
        <v>1543.32</v>
      </c>
      <c r="D979" s="35">
        <v>1564.41</v>
      </c>
      <c r="E979" s="35">
        <v>1532.16</v>
      </c>
      <c r="F979" s="35">
        <v>1569.54</v>
      </c>
      <c r="G979" s="35">
        <v>1548.71</v>
      </c>
      <c r="H979" s="35">
        <v>1571.88</v>
      </c>
      <c r="I979" s="35">
        <v>1659.72</v>
      </c>
      <c r="J979" s="35">
        <v>1654.98</v>
      </c>
      <c r="K979" s="35">
        <v>1734.1</v>
      </c>
      <c r="L979" s="35">
        <v>1725.93</v>
      </c>
      <c r="M979" s="35">
        <v>1728.24</v>
      </c>
      <c r="N979" s="35">
        <v>1640.9</v>
      </c>
      <c r="O979" s="35">
        <v>1659.09</v>
      </c>
      <c r="P979" s="35">
        <v>1702.59</v>
      </c>
      <c r="Q979" s="35">
        <v>1662.38</v>
      </c>
      <c r="R979" s="35">
        <v>1667.61</v>
      </c>
      <c r="S979" s="35">
        <v>1723.69</v>
      </c>
      <c r="T979" s="35">
        <v>1694.19</v>
      </c>
      <c r="U979" s="35">
        <v>1724.77</v>
      </c>
      <c r="V979" s="35">
        <v>1690.79</v>
      </c>
      <c r="W979" s="35">
        <v>1640.87</v>
      </c>
      <c r="X979" s="35">
        <v>1613.7</v>
      </c>
      <c r="Y979" s="35">
        <v>1571.53</v>
      </c>
    </row>
    <row r="980" spans="1:25" x14ac:dyDescent="0.25">
      <c r="A980" s="63">
        <v>15</v>
      </c>
      <c r="B980" s="35">
        <v>1502.52</v>
      </c>
      <c r="C980" s="35">
        <v>1508.24</v>
      </c>
      <c r="D980" s="35">
        <v>1512.64</v>
      </c>
      <c r="E980" s="35">
        <v>1474.37</v>
      </c>
      <c r="F980" s="35">
        <v>1498.1</v>
      </c>
      <c r="G980" s="35">
        <v>1476.24</v>
      </c>
      <c r="H980" s="35">
        <v>1527.71</v>
      </c>
      <c r="I980" s="35">
        <v>1567.64</v>
      </c>
      <c r="J980" s="35">
        <v>1615.57</v>
      </c>
      <c r="K980" s="35">
        <v>1679.85</v>
      </c>
      <c r="L980" s="35">
        <v>1673.84</v>
      </c>
      <c r="M980" s="35">
        <v>1686.53</v>
      </c>
      <c r="N980" s="35">
        <v>1634.53</v>
      </c>
      <c r="O980" s="35">
        <v>1653.42</v>
      </c>
      <c r="P980" s="35">
        <v>1670.71</v>
      </c>
      <c r="Q980" s="35">
        <v>1666.01</v>
      </c>
      <c r="R980" s="35">
        <v>1637.17</v>
      </c>
      <c r="S980" s="35">
        <v>1691.7</v>
      </c>
      <c r="T980" s="35">
        <v>1659.87</v>
      </c>
      <c r="U980" s="35">
        <v>1691.15</v>
      </c>
      <c r="V980" s="35">
        <v>1587.12</v>
      </c>
      <c r="W980" s="35">
        <v>1598.82</v>
      </c>
      <c r="X980" s="35">
        <v>1588.34</v>
      </c>
      <c r="Y980" s="35">
        <v>1501.71</v>
      </c>
    </row>
    <row r="981" spans="1:25" x14ac:dyDescent="0.25">
      <c r="A981" s="63">
        <v>16</v>
      </c>
      <c r="B981" s="35">
        <v>1480.76</v>
      </c>
      <c r="C981" s="35">
        <v>1482.12</v>
      </c>
      <c r="D981" s="35">
        <v>1493.37</v>
      </c>
      <c r="E981" s="35">
        <v>1474.1</v>
      </c>
      <c r="F981" s="35">
        <v>1489.75</v>
      </c>
      <c r="G981" s="35">
        <v>1519.72</v>
      </c>
      <c r="H981" s="35">
        <v>1536.49</v>
      </c>
      <c r="I981" s="35">
        <v>1559.66</v>
      </c>
      <c r="J981" s="35">
        <v>1537.5</v>
      </c>
      <c r="K981" s="35">
        <v>1550.83</v>
      </c>
      <c r="L981" s="35">
        <v>1536.88</v>
      </c>
      <c r="M981" s="35">
        <v>1556.87</v>
      </c>
      <c r="N981" s="35">
        <v>1528.5</v>
      </c>
      <c r="O981" s="35">
        <v>1528.25</v>
      </c>
      <c r="P981" s="35">
        <v>1558.77</v>
      </c>
      <c r="Q981" s="35">
        <v>1545.28</v>
      </c>
      <c r="R981" s="35">
        <v>1524.14</v>
      </c>
      <c r="S981" s="35">
        <v>1572.89</v>
      </c>
      <c r="T981" s="35">
        <v>1587.32</v>
      </c>
      <c r="U981" s="35">
        <v>1606.8</v>
      </c>
      <c r="V981" s="35">
        <v>1567.53</v>
      </c>
      <c r="W981" s="35">
        <v>1548.02</v>
      </c>
      <c r="X981" s="35">
        <v>1518.46</v>
      </c>
      <c r="Y981" s="35">
        <v>1467.37</v>
      </c>
    </row>
    <row r="982" spans="1:25" x14ac:dyDescent="0.25">
      <c r="A982" s="63">
        <v>17</v>
      </c>
      <c r="B982" s="35">
        <v>1388.88</v>
      </c>
      <c r="C982" s="35">
        <v>1398.48</v>
      </c>
      <c r="D982" s="35">
        <v>1425.97</v>
      </c>
      <c r="E982" s="35">
        <v>1417.57</v>
      </c>
      <c r="F982" s="35">
        <v>1451.21</v>
      </c>
      <c r="G982" s="35">
        <v>1442.55</v>
      </c>
      <c r="H982" s="35">
        <v>1471.76</v>
      </c>
      <c r="I982" s="35">
        <v>1499</v>
      </c>
      <c r="J982" s="35">
        <v>1494.94</v>
      </c>
      <c r="K982" s="35">
        <v>1490.18</v>
      </c>
      <c r="L982" s="35">
        <v>1489.43</v>
      </c>
      <c r="M982" s="35">
        <v>1490.11</v>
      </c>
      <c r="N982" s="35">
        <v>1489.09</v>
      </c>
      <c r="O982" s="35">
        <v>1497.14</v>
      </c>
      <c r="P982" s="35">
        <v>1512.68</v>
      </c>
      <c r="Q982" s="35">
        <v>1497.84</v>
      </c>
      <c r="R982" s="35">
        <v>1490.51</v>
      </c>
      <c r="S982" s="35">
        <v>1528.11</v>
      </c>
      <c r="T982" s="35">
        <v>1530.31</v>
      </c>
      <c r="U982" s="35">
        <v>1551.9</v>
      </c>
      <c r="V982" s="35">
        <v>1511.12</v>
      </c>
      <c r="W982" s="35">
        <v>1493.67</v>
      </c>
      <c r="X982" s="35">
        <v>1450.07</v>
      </c>
      <c r="Y982" s="35">
        <v>1411.77</v>
      </c>
    </row>
    <row r="983" spans="1:25" x14ac:dyDescent="0.25">
      <c r="A983" s="63">
        <v>18</v>
      </c>
      <c r="B983" s="35">
        <v>1438.65</v>
      </c>
      <c r="C983" s="35">
        <v>1438.2</v>
      </c>
      <c r="D983" s="35">
        <v>1476.12</v>
      </c>
      <c r="E983" s="35">
        <v>1464.03</v>
      </c>
      <c r="F983" s="35">
        <v>1504.88</v>
      </c>
      <c r="G983" s="35">
        <v>1497.04</v>
      </c>
      <c r="H983" s="35">
        <v>1522.54</v>
      </c>
      <c r="I983" s="35">
        <v>1556.58</v>
      </c>
      <c r="J983" s="35">
        <v>1532.49</v>
      </c>
      <c r="K983" s="35">
        <v>1556.21</v>
      </c>
      <c r="L983" s="35">
        <v>1549.52</v>
      </c>
      <c r="M983" s="35">
        <v>1553.16</v>
      </c>
      <c r="N983" s="35">
        <v>1532.32</v>
      </c>
      <c r="O983" s="35">
        <v>1538.41</v>
      </c>
      <c r="P983" s="35">
        <v>1575.59</v>
      </c>
      <c r="Q983" s="35">
        <v>1537.04</v>
      </c>
      <c r="R983" s="35">
        <v>1528.98</v>
      </c>
      <c r="S983" s="35">
        <v>1567.66</v>
      </c>
      <c r="T983" s="35">
        <v>1590.97</v>
      </c>
      <c r="U983" s="35">
        <v>1616.52</v>
      </c>
      <c r="V983" s="35">
        <v>1630.6</v>
      </c>
      <c r="W983" s="35">
        <v>1607.43</v>
      </c>
      <c r="X983" s="35">
        <v>1545.62</v>
      </c>
      <c r="Y983" s="35">
        <v>1479.65</v>
      </c>
    </row>
    <row r="984" spans="1:25" x14ac:dyDescent="0.25">
      <c r="A984" s="63">
        <v>19</v>
      </c>
      <c r="B984" s="35">
        <v>1551.14</v>
      </c>
      <c r="C984" s="35">
        <v>1558.92</v>
      </c>
      <c r="D984" s="35">
        <v>1582.57</v>
      </c>
      <c r="E984" s="35">
        <v>1566.92</v>
      </c>
      <c r="F984" s="35">
        <v>1614.86</v>
      </c>
      <c r="G984" s="35">
        <v>1598.95</v>
      </c>
      <c r="H984" s="35">
        <v>1646.48</v>
      </c>
      <c r="I984" s="35">
        <v>1625.31</v>
      </c>
      <c r="J984" s="35">
        <v>1621.18</v>
      </c>
      <c r="K984" s="35">
        <v>1614.75</v>
      </c>
      <c r="L984" s="35">
        <v>1606.42</v>
      </c>
      <c r="M984" s="35">
        <v>1602.03</v>
      </c>
      <c r="N984" s="35">
        <v>1572.93</v>
      </c>
      <c r="O984" s="35">
        <v>1571.68</v>
      </c>
      <c r="P984" s="35">
        <v>1587.83</v>
      </c>
      <c r="Q984" s="35">
        <v>1583.97</v>
      </c>
      <c r="R984" s="35">
        <v>1614.28</v>
      </c>
      <c r="S984" s="35">
        <v>1647.36</v>
      </c>
      <c r="T984" s="35">
        <v>1673.74</v>
      </c>
      <c r="U984" s="35">
        <v>1699.48</v>
      </c>
      <c r="V984" s="35">
        <v>1639.47</v>
      </c>
      <c r="W984" s="35">
        <v>1627.4</v>
      </c>
      <c r="X984" s="35">
        <v>1589.09</v>
      </c>
      <c r="Y984" s="35">
        <v>1518.82</v>
      </c>
    </row>
    <row r="985" spans="1:25" x14ac:dyDescent="0.25">
      <c r="A985" s="63">
        <v>20</v>
      </c>
      <c r="B985" s="35">
        <v>1467.25</v>
      </c>
      <c r="C985" s="35">
        <v>1466.49</v>
      </c>
      <c r="D985" s="35">
        <v>1516.85</v>
      </c>
      <c r="E985" s="35">
        <v>1499.92</v>
      </c>
      <c r="F985" s="35">
        <v>1548.06</v>
      </c>
      <c r="G985" s="35">
        <v>1535.8</v>
      </c>
      <c r="H985" s="35">
        <v>1568.77</v>
      </c>
      <c r="I985" s="35">
        <v>1590.9</v>
      </c>
      <c r="J985" s="35">
        <v>1590.3</v>
      </c>
      <c r="K985" s="35">
        <v>1587.6</v>
      </c>
      <c r="L985" s="35">
        <v>1581.42</v>
      </c>
      <c r="M985" s="35">
        <v>1580.57</v>
      </c>
      <c r="N985" s="35">
        <v>1581.42</v>
      </c>
      <c r="O985" s="35">
        <v>1589.39</v>
      </c>
      <c r="P985" s="35">
        <v>1602.85</v>
      </c>
      <c r="Q985" s="35">
        <v>1580.1</v>
      </c>
      <c r="R985" s="35">
        <v>1589.54</v>
      </c>
      <c r="S985" s="35">
        <v>1635.04</v>
      </c>
      <c r="T985" s="35">
        <v>1618.62</v>
      </c>
      <c r="U985" s="35">
        <v>1648.69</v>
      </c>
      <c r="V985" s="35">
        <v>1624.11</v>
      </c>
      <c r="W985" s="35">
        <v>1603.05</v>
      </c>
      <c r="X985" s="35">
        <v>1561.53</v>
      </c>
      <c r="Y985" s="35">
        <v>1500.58</v>
      </c>
    </row>
    <row r="986" spans="1:25" x14ac:dyDescent="0.25">
      <c r="A986" s="63">
        <v>21</v>
      </c>
      <c r="B986" s="35">
        <v>1624.17</v>
      </c>
      <c r="C986" s="35">
        <v>1615.18</v>
      </c>
      <c r="D986" s="35">
        <v>1623.53</v>
      </c>
      <c r="E986" s="35">
        <v>1591.92</v>
      </c>
      <c r="F986" s="35">
        <v>1641.26</v>
      </c>
      <c r="G986" s="35">
        <v>1631.35</v>
      </c>
      <c r="H986" s="35">
        <v>1628.06</v>
      </c>
      <c r="I986" s="35">
        <v>1719.2</v>
      </c>
      <c r="J986" s="35">
        <v>1734.75</v>
      </c>
      <c r="K986" s="35">
        <v>1738.9</v>
      </c>
      <c r="L986" s="35">
        <v>1735.21</v>
      </c>
      <c r="M986" s="35">
        <v>1725.26</v>
      </c>
      <c r="N986" s="35">
        <v>1701.07</v>
      </c>
      <c r="O986" s="35">
        <v>1716.09</v>
      </c>
      <c r="P986" s="35">
        <v>1732.68</v>
      </c>
      <c r="Q986" s="35">
        <v>1728.77</v>
      </c>
      <c r="R986" s="35">
        <v>1739.31</v>
      </c>
      <c r="S986" s="35">
        <v>1762.27</v>
      </c>
      <c r="T986" s="35">
        <v>1799.86</v>
      </c>
      <c r="U986" s="35">
        <v>1798.4</v>
      </c>
      <c r="V986" s="35">
        <v>1764</v>
      </c>
      <c r="W986" s="35">
        <v>1730.68</v>
      </c>
      <c r="X986" s="35">
        <v>1692.96</v>
      </c>
      <c r="Y986" s="35">
        <v>1618.49</v>
      </c>
    </row>
    <row r="987" spans="1:25" x14ac:dyDescent="0.25">
      <c r="A987" s="63">
        <v>22</v>
      </c>
      <c r="B987" s="35">
        <v>1582.28</v>
      </c>
      <c r="C987" s="35">
        <v>1575.88</v>
      </c>
      <c r="D987" s="35">
        <v>1591.12</v>
      </c>
      <c r="E987" s="35">
        <v>1550.06</v>
      </c>
      <c r="F987" s="35">
        <v>1594.69</v>
      </c>
      <c r="G987" s="35">
        <v>1584.01</v>
      </c>
      <c r="H987" s="35">
        <v>1565.84</v>
      </c>
      <c r="I987" s="35">
        <v>1616.15</v>
      </c>
      <c r="J987" s="35">
        <v>1676.36</v>
      </c>
      <c r="K987" s="35">
        <v>1696.51</v>
      </c>
      <c r="L987" s="35">
        <v>1695.62</v>
      </c>
      <c r="M987" s="35">
        <v>1689.42</v>
      </c>
      <c r="N987" s="35">
        <v>1674.4</v>
      </c>
      <c r="O987" s="35">
        <v>1688.49</v>
      </c>
      <c r="P987" s="35">
        <v>1698.9</v>
      </c>
      <c r="Q987" s="35">
        <v>1700</v>
      </c>
      <c r="R987" s="35">
        <v>1714.88</v>
      </c>
      <c r="S987" s="35">
        <v>1748.3</v>
      </c>
      <c r="T987" s="35">
        <v>1763.64</v>
      </c>
      <c r="U987" s="35">
        <v>1772.44</v>
      </c>
      <c r="V987" s="35">
        <v>1744</v>
      </c>
      <c r="W987" s="35">
        <v>1709.83</v>
      </c>
      <c r="X987" s="35">
        <v>1651.39</v>
      </c>
      <c r="Y987" s="35">
        <v>1565.71</v>
      </c>
    </row>
    <row r="988" spans="1:25" x14ac:dyDescent="0.25">
      <c r="A988" s="63">
        <v>23</v>
      </c>
      <c r="B988" s="35">
        <v>1563.96</v>
      </c>
      <c r="C988" s="35">
        <v>1574.69</v>
      </c>
      <c r="D988" s="35">
        <v>1589.57</v>
      </c>
      <c r="E988" s="35">
        <v>1578.85</v>
      </c>
      <c r="F988" s="35">
        <v>1633.1</v>
      </c>
      <c r="G988" s="35">
        <v>1630.03</v>
      </c>
      <c r="H988" s="35">
        <v>1650.73</v>
      </c>
      <c r="I988" s="35">
        <v>1686.98</v>
      </c>
      <c r="J988" s="35">
        <v>1686.51</v>
      </c>
      <c r="K988" s="35">
        <v>1682.65</v>
      </c>
      <c r="L988" s="35">
        <v>1677.16</v>
      </c>
      <c r="M988" s="35">
        <v>1678.7</v>
      </c>
      <c r="N988" s="35">
        <v>1667.78</v>
      </c>
      <c r="O988" s="35">
        <v>1670.65</v>
      </c>
      <c r="P988" s="35">
        <v>1684.08</v>
      </c>
      <c r="Q988" s="35">
        <v>1678.66</v>
      </c>
      <c r="R988" s="35">
        <v>1667.26</v>
      </c>
      <c r="S988" s="35">
        <v>1706.66</v>
      </c>
      <c r="T988" s="35">
        <v>1719.18</v>
      </c>
      <c r="U988" s="35">
        <v>1730.19</v>
      </c>
      <c r="V988" s="35">
        <v>1664.4</v>
      </c>
      <c r="W988" s="35">
        <v>1645.83</v>
      </c>
      <c r="X988" s="35">
        <v>1566.08</v>
      </c>
      <c r="Y988" s="35">
        <v>1516.61</v>
      </c>
    </row>
    <row r="989" spans="1:25" x14ac:dyDescent="0.25">
      <c r="A989" s="63">
        <v>24</v>
      </c>
      <c r="B989" s="35">
        <v>1492.16</v>
      </c>
      <c r="C989" s="35">
        <v>1458.41</v>
      </c>
      <c r="D989" s="35">
        <v>1520.92</v>
      </c>
      <c r="E989" s="35">
        <v>1508.65</v>
      </c>
      <c r="F989" s="35">
        <v>1494.47</v>
      </c>
      <c r="G989" s="35">
        <v>1539.75</v>
      </c>
      <c r="H989" s="35">
        <v>1576.99</v>
      </c>
      <c r="I989" s="35">
        <v>1608.89</v>
      </c>
      <c r="J989" s="35">
        <v>1572.36</v>
      </c>
      <c r="K989" s="35">
        <v>1574.37</v>
      </c>
      <c r="L989" s="35">
        <v>1576.9</v>
      </c>
      <c r="M989" s="35">
        <v>1578.56</v>
      </c>
      <c r="N989" s="35">
        <v>1581.76</v>
      </c>
      <c r="O989" s="35">
        <v>1593.11</v>
      </c>
      <c r="P989" s="35">
        <v>1604.03</v>
      </c>
      <c r="Q989" s="35">
        <v>1578.32</v>
      </c>
      <c r="R989" s="35">
        <v>1583.24</v>
      </c>
      <c r="S989" s="35">
        <v>1603.71</v>
      </c>
      <c r="T989" s="35">
        <v>1625.57</v>
      </c>
      <c r="U989" s="35">
        <v>1647.91</v>
      </c>
      <c r="V989" s="35">
        <v>1628.95</v>
      </c>
      <c r="W989" s="35">
        <v>1604.68</v>
      </c>
      <c r="X989" s="35">
        <v>1547.7</v>
      </c>
      <c r="Y989" s="35">
        <v>1488.06</v>
      </c>
    </row>
    <row r="990" spans="1:25" x14ac:dyDescent="0.25">
      <c r="A990" s="63">
        <v>25</v>
      </c>
      <c r="B990" s="35">
        <v>1503.85</v>
      </c>
      <c r="C990" s="35">
        <v>1505.86</v>
      </c>
      <c r="D990" s="35">
        <v>1534.42</v>
      </c>
      <c r="E990" s="35">
        <v>1519.6</v>
      </c>
      <c r="F990" s="35">
        <v>1564.88</v>
      </c>
      <c r="G990" s="35">
        <v>1559.86</v>
      </c>
      <c r="H990" s="35">
        <v>1578.24</v>
      </c>
      <c r="I990" s="35">
        <v>1633.61</v>
      </c>
      <c r="J990" s="35">
        <v>1635.53</v>
      </c>
      <c r="K990" s="35">
        <v>1615.97</v>
      </c>
      <c r="L990" s="35">
        <v>1617.83</v>
      </c>
      <c r="M990" s="35">
        <v>1617.57</v>
      </c>
      <c r="N990" s="35">
        <v>1618.32</v>
      </c>
      <c r="O990" s="35">
        <v>1625.75</v>
      </c>
      <c r="P990" s="35">
        <v>1637.91</v>
      </c>
      <c r="Q990" s="35">
        <v>1631.23</v>
      </c>
      <c r="R990" s="35">
        <v>1619.57</v>
      </c>
      <c r="S990" s="35">
        <v>1649.02</v>
      </c>
      <c r="T990" s="35">
        <v>1680.65</v>
      </c>
      <c r="U990" s="35">
        <v>1699.13</v>
      </c>
      <c r="V990" s="35">
        <v>1656.48</v>
      </c>
      <c r="W990" s="35">
        <v>1615.93</v>
      </c>
      <c r="X990" s="35">
        <v>1552.61</v>
      </c>
      <c r="Y990" s="35">
        <v>1529.02</v>
      </c>
    </row>
    <row r="991" spans="1:25" x14ac:dyDescent="0.25">
      <c r="A991" s="63">
        <v>26</v>
      </c>
      <c r="B991" s="35">
        <v>1560.4</v>
      </c>
      <c r="C991" s="35">
        <v>1557.82</v>
      </c>
      <c r="D991" s="35">
        <v>1587.15</v>
      </c>
      <c r="E991" s="35">
        <v>1597.98</v>
      </c>
      <c r="F991" s="35">
        <v>1658.11</v>
      </c>
      <c r="G991" s="35">
        <v>1704.04</v>
      </c>
      <c r="H991" s="35">
        <v>1707.25</v>
      </c>
      <c r="I991" s="35">
        <v>1711.5</v>
      </c>
      <c r="J991" s="35">
        <v>1709.47</v>
      </c>
      <c r="K991" s="35">
        <v>1696.55</v>
      </c>
      <c r="L991" s="35">
        <v>1681.06</v>
      </c>
      <c r="M991" s="35">
        <v>1679.13</v>
      </c>
      <c r="N991" s="35">
        <v>1677.23</v>
      </c>
      <c r="O991" s="35">
        <v>1684.38</v>
      </c>
      <c r="P991" s="35">
        <v>1699.59</v>
      </c>
      <c r="Q991" s="35">
        <v>1692.64</v>
      </c>
      <c r="R991" s="35">
        <v>1683.23</v>
      </c>
      <c r="S991" s="35">
        <v>1719.11</v>
      </c>
      <c r="T991" s="35">
        <v>1708.44</v>
      </c>
      <c r="U991" s="35">
        <v>1730.94</v>
      </c>
      <c r="V991" s="35">
        <v>1735.14</v>
      </c>
      <c r="W991" s="35">
        <v>1685.64</v>
      </c>
      <c r="X991" s="35">
        <v>1654.83</v>
      </c>
      <c r="Y991" s="35">
        <v>1574.05</v>
      </c>
    </row>
    <row r="992" spans="1:25" x14ac:dyDescent="0.25">
      <c r="A992" s="63">
        <v>27</v>
      </c>
      <c r="B992" s="35">
        <v>1580.81</v>
      </c>
      <c r="C992" s="35">
        <v>1576.18</v>
      </c>
      <c r="D992" s="35">
        <v>1652.97</v>
      </c>
      <c r="E992" s="35">
        <v>1633.07</v>
      </c>
      <c r="F992" s="35">
        <v>1726.74</v>
      </c>
      <c r="G992" s="35">
        <v>1739.1</v>
      </c>
      <c r="H992" s="35">
        <v>1752.67</v>
      </c>
      <c r="I992" s="35">
        <v>1872.48</v>
      </c>
      <c r="J992" s="35">
        <v>1860.34</v>
      </c>
      <c r="K992" s="35">
        <v>1822.6</v>
      </c>
      <c r="L992" s="35">
        <v>1804.05</v>
      </c>
      <c r="M992" s="35">
        <v>1785.45</v>
      </c>
      <c r="N992" s="35">
        <v>1754.25</v>
      </c>
      <c r="O992" s="35">
        <v>1806.48</v>
      </c>
      <c r="P992" s="35">
        <v>1858.95</v>
      </c>
      <c r="Q992" s="35">
        <v>1762.76</v>
      </c>
      <c r="R992" s="35">
        <v>1748.14</v>
      </c>
      <c r="S992" s="35">
        <v>1712.04</v>
      </c>
      <c r="T992" s="35">
        <v>1752.9</v>
      </c>
      <c r="U992" s="35">
        <v>1781.88</v>
      </c>
      <c r="V992" s="35">
        <v>1750.74</v>
      </c>
      <c r="W992" s="35">
        <v>1755.17</v>
      </c>
      <c r="X992" s="35">
        <v>1685.69</v>
      </c>
      <c r="Y992" s="35">
        <v>1659.22</v>
      </c>
    </row>
    <row r="993" spans="1:25" x14ac:dyDescent="0.25">
      <c r="A993" s="63">
        <v>28</v>
      </c>
      <c r="B993" s="35">
        <v>1762.45</v>
      </c>
      <c r="C993" s="35">
        <v>1726.04</v>
      </c>
      <c r="D993" s="35">
        <v>1749.53</v>
      </c>
      <c r="E993" s="35">
        <v>1704.56</v>
      </c>
      <c r="F993" s="35">
        <v>1768.07</v>
      </c>
      <c r="G993" s="35">
        <v>1771.01</v>
      </c>
      <c r="H993" s="35">
        <v>1771.05</v>
      </c>
      <c r="I993" s="35">
        <v>1820.89</v>
      </c>
      <c r="J993" s="35">
        <v>1853.74</v>
      </c>
      <c r="K993" s="35">
        <v>1867.66</v>
      </c>
      <c r="L993" s="35">
        <v>1868.96</v>
      </c>
      <c r="M993" s="35">
        <v>1845.17</v>
      </c>
      <c r="N993" s="35">
        <v>1868.3</v>
      </c>
      <c r="O993" s="35">
        <v>1889.85</v>
      </c>
      <c r="P993" s="35">
        <v>2025.91</v>
      </c>
      <c r="Q993" s="35">
        <v>2023.68</v>
      </c>
      <c r="R993" s="35">
        <v>2025.11</v>
      </c>
      <c r="S993" s="35">
        <v>2030.27</v>
      </c>
      <c r="T993" s="35">
        <v>1932.99</v>
      </c>
      <c r="U993" s="35">
        <v>1963.43</v>
      </c>
      <c r="V993" s="35">
        <v>1758.26</v>
      </c>
      <c r="W993" s="35">
        <v>1773.39</v>
      </c>
      <c r="X993" s="35">
        <v>1785.54</v>
      </c>
      <c r="Y993" s="35">
        <v>1699.44</v>
      </c>
    </row>
    <row r="994" spans="1:25" x14ac:dyDescent="0.25">
      <c r="A994" s="63">
        <v>29</v>
      </c>
      <c r="B994" s="35">
        <v>1821.66</v>
      </c>
      <c r="C994" s="35">
        <v>1817.67</v>
      </c>
      <c r="D994" s="35">
        <v>1816.15</v>
      </c>
      <c r="E994" s="35">
        <v>1800.84</v>
      </c>
      <c r="F994" s="35">
        <v>1794.78</v>
      </c>
      <c r="G994" s="35">
        <v>1776.95</v>
      </c>
      <c r="H994" s="35">
        <v>1760.93</v>
      </c>
      <c r="I994" s="35">
        <v>1989.91</v>
      </c>
      <c r="J994" s="35">
        <v>2034.04</v>
      </c>
      <c r="K994" s="35">
        <v>2033.32</v>
      </c>
      <c r="L994" s="35">
        <v>2030.29</v>
      </c>
      <c r="M994" s="35">
        <v>2030.98</v>
      </c>
      <c r="N994" s="35">
        <v>2030.76</v>
      </c>
      <c r="O994" s="35">
        <v>2027.65</v>
      </c>
      <c r="P994" s="35">
        <v>2025.64</v>
      </c>
      <c r="Q994" s="35">
        <v>2024.4</v>
      </c>
      <c r="R994" s="35">
        <v>2024.85</v>
      </c>
      <c r="S994" s="35">
        <v>2033.49</v>
      </c>
      <c r="T994" s="35">
        <v>2042.2</v>
      </c>
      <c r="U994" s="35">
        <v>2049.6799999999998</v>
      </c>
      <c r="V994" s="35">
        <v>2055.66</v>
      </c>
      <c r="W994" s="35">
        <v>2061.21</v>
      </c>
      <c r="X994" s="35">
        <v>2046.45</v>
      </c>
      <c r="Y994" s="35">
        <v>1819.27</v>
      </c>
    </row>
    <row r="995" spans="1:25" x14ac:dyDescent="0.25">
      <c r="A995" s="63">
        <v>30</v>
      </c>
      <c r="B995" s="35">
        <v>1820.15</v>
      </c>
      <c r="C995" s="35">
        <v>1817.14</v>
      </c>
      <c r="D995" s="35">
        <v>1810.02</v>
      </c>
      <c r="E995" s="35">
        <v>1890.15</v>
      </c>
      <c r="F995" s="35">
        <v>1774.87</v>
      </c>
      <c r="G995" s="35">
        <v>1757.23</v>
      </c>
      <c r="H995" s="35">
        <v>1911.06</v>
      </c>
      <c r="I995" s="35">
        <v>1928.79</v>
      </c>
      <c r="J995" s="35">
        <v>1932.69</v>
      </c>
      <c r="K995" s="35">
        <v>1919.24</v>
      </c>
      <c r="L995" s="35">
        <v>1910.7</v>
      </c>
      <c r="M995" s="35">
        <v>1911.58</v>
      </c>
      <c r="N995" s="35">
        <v>1901.01</v>
      </c>
      <c r="O995" s="35">
        <v>1915.69</v>
      </c>
      <c r="P995" s="35">
        <v>1933.54</v>
      </c>
      <c r="Q995" s="35">
        <v>1933.01</v>
      </c>
      <c r="R995" s="35">
        <v>1915.52</v>
      </c>
      <c r="S995" s="35">
        <v>1969.31</v>
      </c>
      <c r="T995" s="35">
        <v>1993.95</v>
      </c>
      <c r="U995" s="35">
        <v>2047.95</v>
      </c>
      <c r="V995" s="35">
        <v>1790.41</v>
      </c>
      <c r="W995" s="35">
        <v>1803.27</v>
      </c>
      <c r="X995" s="35">
        <v>1809.23</v>
      </c>
      <c r="Y995" s="35">
        <v>1695.46</v>
      </c>
    </row>
    <row r="996" spans="1:25" x14ac:dyDescent="0.25">
      <c r="A996" s="63">
        <v>31</v>
      </c>
      <c r="B996" s="35">
        <v>1495.08</v>
      </c>
      <c r="C996" s="35">
        <v>1509.67</v>
      </c>
      <c r="D996" s="35">
        <v>1686.37</v>
      </c>
      <c r="E996" s="35">
        <v>1495.86</v>
      </c>
      <c r="F996" s="35">
        <v>1540.1</v>
      </c>
      <c r="G996" s="35">
        <v>1526.19</v>
      </c>
      <c r="H996" s="35">
        <v>1599.38</v>
      </c>
      <c r="I996" s="35">
        <v>1677.01</v>
      </c>
      <c r="J996" s="35">
        <v>1588.92</v>
      </c>
      <c r="K996" s="35">
        <v>1572.57</v>
      </c>
      <c r="L996" s="35">
        <v>1559.09</v>
      </c>
      <c r="M996" s="35">
        <v>1556.11</v>
      </c>
      <c r="N996" s="35">
        <v>1552.42</v>
      </c>
      <c r="O996" s="35">
        <v>1557.01</v>
      </c>
      <c r="P996" s="35">
        <v>1577.81</v>
      </c>
      <c r="Q996" s="35">
        <v>1573.86</v>
      </c>
      <c r="R996" s="35">
        <v>1545.18</v>
      </c>
      <c r="S996" s="35">
        <v>1589.03</v>
      </c>
      <c r="T996" s="35">
        <v>1610.69</v>
      </c>
      <c r="U996" s="35">
        <v>1632.43</v>
      </c>
      <c r="V996" s="35">
        <v>1562.96</v>
      </c>
      <c r="W996" s="35">
        <v>1544.51</v>
      </c>
      <c r="X996" s="35">
        <v>1517.61</v>
      </c>
      <c r="Y996" s="35">
        <v>1470.28</v>
      </c>
    </row>
    <row r="998" spans="1:25" x14ac:dyDescent="0.25">
      <c r="A998" s="138" t="s">
        <v>81</v>
      </c>
      <c r="B998" s="160" t="s">
        <v>121</v>
      </c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</row>
    <row r="999" spans="1:25" ht="30" x14ac:dyDescent="0.25">
      <c r="A999" s="138"/>
      <c r="B999" s="33" t="s">
        <v>83</v>
      </c>
      <c r="C999" s="33" t="s">
        <v>84</v>
      </c>
      <c r="D999" s="33" t="s">
        <v>85</v>
      </c>
      <c r="E999" s="33" t="s">
        <v>86</v>
      </c>
      <c r="F999" s="33" t="s">
        <v>87</v>
      </c>
      <c r="G999" s="33" t="s">
        <v>88</v>
      </c>
      <c r="H999" s="33" t="s">
        <v>89</v>
      </c>
      <c r="I999" s="33" t="s">
        <v>90</v>
      </c>
      <c r="J999" s="33" t="s">
        <v>91</v>
      </c>
      <c r="K999" s="33" t="s">
        <v>92</v>
      </c>
      <c r="L999" s="33" t="s">
        <v>93</v>
      </c>
      <c r="M999" s="33" t="s">
        <v>94</v>
      </c>
      <c r="N999" s="33" t="s">
        <v>95</v>
      </c>
      <c r="O999" s="33" t="s">
        <v>96</v>
      </c>
      <c r="P999" s="33" t="s">
        <v>97</v>
      </c>
      <c r="Q999" s="33" t="s">
        <v>98</v>
      </c>
      <c r="R999" s="33" t="s">
        <v>99</v>
      </c>
      <c r="S999" s="33" t="s">
        <v>100</v>
      </c>
      <c r="T999" s="33" t="s">
        <v>101</v>
      </c>
      <c r="U999" s="33" t="s">
        <v>102</v>
      </c>
      <c r="V999" s="33" t="s">
        <v>103</v>
      </c>
      <c r="W999" s="33" t="s">
        <v>104</v>
      </c>
      <c r="X999" s="33" t="s">
        <v>105</v>
      </c>
      <c r="Y999" s="33" t="s">
        <v>106</v>
      </c>
    </row>
    <row r="1000" spans="1:25" x14ac:dyDescent="0.25">
      <c r="A1000" s="63">
        <v>1</v>
      </c>
      <c r="B1000" s="35">
        <v>50.53</v>
      </c>
      <c r="C1000" s="35">
        <v>45.49</v>
      </c>
      <c r="D1000" s="35">
        <v>61.42</v>
      </c>
      <c r="E1000" s="35">
        <v>76.569999999999993</v>
      </c>
      <c r="F1000" s="35">
        <v>94.36</v>
      </c>
      <c r="G1000" s="35">
        <v>117.47</v>
      </c>
      <c r="H1000" s="35">
        <v>127.53</v>
      </c>
      <c r="I1000" s="35">
        <v>121.24</v>
      </c>
      <c r="J1000" s="35">
        <v>115.86</v>
      </c>
      <c r="K1000" s="35">
        <v>105.82</v>
      </c>
      <c r="L1000" s="35">
        <v>86.77</v>
      </c>
      <c r="M1000" s="35">
        <v>95.75</v>
      </c>
      <c r="N1000" s="35">
        <v>109.57</v>
      </c>
      <c r="O1000" s="35">
        <v>100.33</v>
      </c>
      <c r="P1000" s="35">
        <v>21.38</v>
      </c>
      <c r="Q1000" s="35">
        <v>51.5</v>
      </c>
      <c r="R1000" s="35">
        <v>23.23</v>
      </c>
      <c r="S1000" s="35">
        <v>0.04</v>
      </c>
      <c r="T1000" s="35">
        <v>0</v>
      </c>
      <c r="U1000" s="35">
        <v>0</v>
      </c>
      <c r="V1000" s="35">
        <v>0</v>
      </c>
      <c r="W1000" s="35">
        <v>0</v>
      </c>
      <c r="X1000" s="35">
        <v>0</v>
      </c>
      <c r="Y1000" s="35">
        <v>5.98</v>
      </c>
    </row>
    <row r="1001" spans="1:25" x14ac:dyDescent="0.25">
      <c r="A1001" s="63">
        <v>2</v>
      </c>
      <c r="B1001" s="35">
        <v>178.81</v>
      </c>
      <c r="C1001" s="35">
        <v>223.69</v>
      </c>
      <c r="D1001" s="35">
        <v>232.4</v>
      </c>
      <c r="E1001" s="35">
        <v>246.81</v>
      </c>
      <c r="F1001" s="35">
        <v>222.22</v>
      </c>
      <c r="G1001" s="35">
        <v>254.34</v>
      </c>
      <c r="H1001" s="35">
        <v>198.6</v>
      </c>
      <c r="I1001" s="35">
        <v>277.17</v>
      </c>
      <c r="J1001" s="35">
        <v>283.14999999999998</v>
      </c>
      <c r="K1001" s="35">
        <v>381.94</v>
      </c>
      <c r="L1001" s="35">
        <v>278.97000000000003</v>
      </c>
      <c r="M1001" s="35">
        <v>65.180000000000007</v>
      </c>
      <c r="N1001" s="35">
        <v>124.98</v>
      </c>
      <c r="O1001" s="35">
        <v>100.28</v>
      </c>
      <c r="P1001" s="35">
        <v>120.85</v>
      </c>
      <c r="Q1001" s="35">
        <v>85.37</v>
      </c>
      <c r="R1001" s="35">
        <v>152.55000000000001</v>
      </c>
      <c r="S1001" s="35">
        <v>76.2</v>
      </c>
      <c r="T1001" s="35">
        <v>63.06</v>
      </c>
      <c r="U1001" s="35">
        <v>41.58</v>
      </c>
      <c r="V1001" s="35">
        <v>69.98</v>
      </c>
      <c r="W1001" s="35">
        <v>110.64</v>
      </c>
      <c r="X1001" s="35">
        <v>92.86</v>
      </c>
      <c r="Y1001" s="35">
        <v>776.9</v>
      </c>
    </row>
    <row r="1002" spans="1:25" x14ac:dyDescent="0.25">
      <c r="A1002" s="63">
        <v>3</v>
      </c>
      <c r="B1002" s="35">
        <v>114.75</v>
      </c>
      <c r="C1002" s="35">
        <v>127.06</v>
      </c>
      <c r="D1002" s="35">
        <v>150.12</v>
      </c>
      <c r="E1002" s="35">
        <v>147.63</v>
      </c>
      <c r="F1002" s="35">
        <v>140.21</v>
      </c>
      <c r="G1002" s="35">
        <v>146.41</v>
      </c>
      <c r="H1002" s="35">
        <v>142.66</v>
      </c>
      <c r="I1002" s="35">
        <v>124.38</v>
      </c>
      <c r="J1002" s="35">
        <v>160.72</v>
      </c>
      <c r="K1002" s="35">
        <v>134.47</v>
      </c>
      <c r="L1002" s="35">
        <v>98.07</v>
      </c>
      <c r="M1002" s="35">
        <v>33.33</v>
      </c>
      <c r="N1002" s="35">
        <v>167.83</v>
      </c>
      <c r="O1002" s="35">
        <v>102.58</v>
      </c>
      <c r="P1002" s="35">
        <v>121.49</v>
      </c>
      <c r="Q1002" s="35">
        <v>181.51</v>
      </c>
      <c r="R1002" s="35">
        <v>123.46</v>
      </c>
      <c r="S1002" s="35">
        <v>53.5</v>
      </c>
      <c r="T1002" s="35">
        <v>112.41</v>
      </c>
      <c r="U1002" s="35">
        <v>110.93</v>
      </c>
      <c r="V1002" s="35">
        <v>110.22</v>
      </c>
      <c r="W1002" s="35">
        <v>124.6</v>
      </c>
      <c r="X1002" s="35">
        <v>163.43</v>
      </c>
      <c r="Y1002" s="35">
        <v>2201.5</v>
      </c>
    </row>
    <row r="1003" spans="1:25" x14ac:dyDescent="0.25">
      <c r="A1003" s="63">
        <v>4</v>
      </c>
      <c r="B1003" s="35">
        <v>67.290000000000006</v>
      </c>
      <c r="C1003" s="35">
        <v>90.76</v>
      </c>
      <c r="D1003" s="35">
        <v>98.47</v>
      </c>
      <c r="E1003" s="35">
        <v>90.4</v>
      </c>
      <c r="F1003" s="35">
        <v>98.46</v>
      </c>
      <c r="G1003" s="35">
        <v>95.85</v>
      </c>
      <c r="H1003" s="35">
        <v>89.26</v>
      </c>
      <c r="I1003" s="35">
        <v>120.28</v>
      </c>
      <c r="J1003" s="35">
        <v>125.7</v>
      </c>
      <c r="K1003" s="35">
        <v>115.26</v>
      </c>
      <c r="L1003" s="35">
        <v>102.47</v>
      </c>
      <c r="M1003" s="35">
        <v>114.3</v>
      </c>
      <c r="N1003" s="35">
        <v>102.44</v>
      </c>
      <c r="O1003" s="35">
        <v>131.72</v>
      </c>
      <c r="P1003" s="35">
        <v>129.77000000000001</v>
      </c>
      <c r="Q1003" s="35">
        <v>98.73</v>
      </c>
      <c r="R1003" s="35">
        <v>84.75</v>
      </c>
      <c r="S1003" s="35">
        <v>6.8</v>
      </c>
      <c r="T1003" s="35">
        <v>0</v>
      </c>
      <c r="U1003" s="35">
        <v>0</v>
      </c>
      <c r="V1003" s="35">
        <v>0</v>
      </c>
      <c r="W1003" s="35">
        <v>0</v>
      </c>
      <c r="X1003" s="35">
        <v>0</v>
      </c>
      <c r="Y1003" s="35">
        <v>0</v>
      </c>
    </row>
    <row r="1004" spans="1:25" x14ac:dyDescent="0.25">
      <c r="A1004" s="63">
        <v>5</v>
      </c>
      <c r="B1004" s="35">
        <v>62.4</v>
      </c>
      <c r="C1004" s="35">
        <v>97.38</v>
      </c>
      <c r="D1004" s="35">
        <v>96.12</v>
      </c>
      <c r="E1004" s="35">
        <v>119.64</v>
      </c>
      <c r="F1004" s="35">
        <v>127.43</v>
      </c>
      <c r="G1004" s="35">
        <v>140.02000000000001</v>
      </c>
      <c r="H1004" s="35">
        <v>114.34</v>
      </c>
      <c r="I1004" s="35">
        <v>144.13999999999999</v>
      </c>
      <c r="J1004" s="35">
        <v>123.48</v>
      </c>
      <c r="K1004" s="35">
        <v>87.69</v>
      </c>
      <c r="L1004" s="35">
        <v>67.73</v>
      </c>
      <c r="M1004" s="35">
        <v>102.86</v>
      </c>
      <c r="N1004" s="35">
        <v>98.06</v>
      </c>
      <c r="O1004" s="35">
        <v>125.69</v>
      </c>
      <c r="P1004" s="35">
        <v>104.42</v>
      </c>
      <c r="Q1004" s="35">
        <v>0</v>
      </c>
      <c r="R1004" s="35">
        <v>45.22</v>
      </c>
      <c r="S1004" s="35">
        <v>49.9</v>
      </c>
      <c r="T1004" s="35">
        <v>36.17</v>
      </c>
      <c r="U1004" s="35">
        <v>64.040000000000006</v>
      </c>
      <c r="V1004" s="35">
        <v>54.3</v>
      </c>
      <c r="W1004" s="35">
        <v>19.38</v>
      </c>
      <c r="X1004" s="35">
        <v>94.79</v>
      </c>
      <c r="Y1004" s="35">
        <v>156.33000000000001</v>
      </c>
    </row>
    <row r="1005" spans="1:25" x14ac:dyDescent="0.25">
      <c r="A1005" s="63">
        <v>6</v>
      </c>
      <c r="B1005" s="35">
        <v>50.67</v>
      </c>
      <c r="C1005" s="35">
        <v>51.1</v>
      </c>
      <c r="D1005" s="35">
        <v>60.52</v>
      </c>
      <c r="E1005" s="35">
        <v>105.07</v>
      </c>
      <c r="F1005" s="35">
        <v>78.959999999999994</v>
      </c>
      <c r="G1005" s="35">
        <v>101.26</v>
      </c>
      <c r="H1005" s="35">
        <v>93.9</v>
      </c>
      <c r="I1005" s="35">
        <v>88.56</v>
      </c>
      <c r="J1005" s="35">
        <v>98.51</v>
      </c>
      <c r="K1005" s="35">
        <v>80.680000000000007</v>
      </c>
      <c r="L1005" s="35">
        <v>66.989999999999995</v>
      </c>
      <c r="M1005" s="35">
        <v>58.86</v>
      </c>
      <c r="N1005" s="35">
        <v>60.9</v>
      </c>
      <c r="O1005" s="35">
        <v>50.88</v>
      </c>
      <c r="P1005" s="35">
        <v>58.42</v>
      </c>
      <c r="Q1005" s="35">
        <v>59.31</v>
      </c>
      <c r="R1005" s="35">
        <v>77.66</v>
      </c>
      <c r="S1005" s="35">
        <v>91.45</v>
      </c>
      <c r="T1005" s="35">
        <v>89.39</v>
      </c>
      <c r="U1005" s="35">
        <v>99.78</v>
      </c>
      <c r="V1005" s="35">
        <v>110.41</v>
      </c>
      <c r="W1005" s="35">
        <v>93.13</v>
      </c>
      <c r="X1005" s="35">
        <v>134.72999999999999</v>
      </c>
      <c r="Y1005" s="35">
        <v>167.64</v>
      </c>
    </row>
    <row r="1006" spans="1:25" x14ac:dyDescent="0.25">
      <c r="A1006" s="63">
        <v>7</v>
      </c>
      <c r="B1006" s="35">
        <v>139.66</v>
      </c>
      <c r="C1006" s="35">
        <v>96.08</v>
      </c>
      <c r="D1006" s="35">
        <v>113.32</v>
      </c>
      <c r="E1006" s="35">
        <v>84.39</v>
      </c>
      <c r="F1006" s="35">
        <v>136.49</v>
      </c>
      <c r="G1006" s="35">
        <v>150.26</v>
      </c>
      <c r="H1006" s="35">
        <v>167.47</v>
      </c>
      <c r="I1006" s="35">
        <v>202.32</v>
      </c>
      <c r="J1006" s="35">
        <v>169.62</v>
      </c>
      <c r="K1006" s="35">
        <v>144.58000000000001</v>
      </c>
      <c r="L1006" s="35">
        <v>0.09</v>
      </c>
      <c r="M1006" s="35">
        <v>39.06</v>
      </c>
      <c r="N1006" s="35">
        <v>68.989999999999995</v>
      </c>
      <c r="O1006" s="35">
        <v>66.349999999999994</v>
      </c>
      <c r="P1006" s="35">
        <v>64.989999999999995</v>
      </c>
      <c r="Q1006" s="35">
        <v>44.14</v>
      </c>
      <c r="R1006" s="35">
        <v>6.73</v>
      </c>
      <c r="S1006" s="35">
        <v>0</v>
      </c>
      <c r="T1006" s="35">
        <v>0</v>
      </c>
      <c r="U1006" s="35">
        <v>0</v>
      </c>
      <c r="V1006" s="35">
        <v>0</v>
      </c>
      <c r="W1006" s="35">
        <v>0</v>
      </c>
      <c r="X1006" s="35">
        <v>0</v>
      </c>
      <c r="Y1006" s="35">
        <v>0</v>
      </c>
    </row>
    <row r="1007" spans="1:25" x14ac:dyDescent="0.25">
      <c r="A1007" s="63">
        <v>8</v>
      </c>
      <c r="B1007" s="35">
        <v>45.07</v>
      </c>
      <c r="C1007" s="35">
        <v>35.11</v>
      </c>
      <c r="D1007" s="35">
        <v>31.43</v>
      </c>
      <c r="E1007" s="35">
        <v>34.369999999999997</v>
      </c>
      <c r="F1007" s="35">
        <v>52.81</v>
      </c>
      <c r="G1007" s="35">
        <v>75.8</v>
      </c>
      <c r="H1007" s="35">
        <v>79.86</v>
      </c>
      <c r="I1007" s="35">
        <v>106.94</v>
      </c>
      <c r="J1007" s="35">
        <v>57.84</v>
      </c>
      <c r="K1007" s="35">
        <v>56.8</v>
      </c>
      <c r="L1007" s="35">
        <v>37.270000000000003</v>
      </c>
      <c r="M1007" s="35">
        <v>0.47</v>
      </c>
      <c r="N1007" s="35">
        <v>9.44</v>
      </c>
      <c r="O1007" s="35">
        <v>34.86</v>
      </c>
      <c r="P1007" s="35">
        <v>0</v>
      </c>
      <c r="Q1007" s="35">
        <v>7.24</v>
      </c>
      <c r="R1007" s="35">
        <v>15.11</v>
      </c>
      <c r="S1007" s="35">
        <v>46.58</v>
      </c>
      <c r="T1007" s="35">
        <v>31.06</v>
      </c>
      <c r="U1007" s="35">
        <v>0</v>
      </c>
      <c r="V1007" s="35">
        <v>0</v>
      </c>
      <c r="W1007" s="35">
        <v>0</v>
      </c>
      <c r="X1007" s="35">
        <v>0</v>
      </c>
      <c r="Y1007" s="35">
        <v>4.17</v>
      </c>
    </row>
    <row r="1008" spans="1:25" x14ac:dyDescent="0.25">
      <c r="A1008" s="63">
        <v>9</v>
      </c>
      <c r="B1008" s="35">
        <v>41.35</v>
      </c>
      <c r="C1008" s="35">
        <v>53.14</v>
      </c>
      <c r="D1008" s="35">
        <v>63.84</v>
      </c>
      <c r="E1008" s="35">
        <v>56.98</v>
      </c>
      <c r="F1008" s="35">
        <v>109.75</v>
      </c>
      <c r="G1008" s="35">
        <v>116.16</v>
      </c>
      <c r="H1008" s="35">
        <v>66.94</v>
      </c>
      <c r="I1008" s="35">
        <v>41.9</v>
      </c>
      <c r="J1008" s="35">
        <v>32.75</v>
      </c>
      <c r="K1008" s="35">
        <v>69.25</v>
      </c>
      <c r="L1008" s="35">
        <v>101.85</v>
      </c>
      <c r="M1008" s="35">
        <v>168.53</v>
      </c>
      <c r="N1008" s="35">
        <v>241.14</v>
      </c>
      <c r="O1008" s="35">
        <v>366.28</v>
      </c>
      <c r="P1008" s="35">
        <v>426.4</v>
      </c>
      <c r="Q1008" s="35">
        <v>490.45</v>
      </c>
      <c r="R1008" s="35">
        <v>319.77999999999997</v>
      </c>
      <c r="S1008" s="35">
        <v>213.63</v>
      </c>
      <c r="T1008" s="35">
        <v>61.56</v>
      </c>
      <c r="U1008" s="35">
        <v>68.489999999999995</v>
      </c>
      <c r="V1008" s="35">
        <v>0</v>
      </c>
      <c r="W1008" s="35">
        <v>0</v>
      </c>
      <c r="X1008" s="35">
        <v>0</v>
      </c>
      <c r="Y1008" s="35">
        <v>0</v>
      </c>
    </row>
    <row r="1009" spans="1:25" x14ac:dyDescent="0.25">
      <c r="A1009" s="63">
        <v>10</v>
      </c>
      <c r="B1009" s="35">
        <v>72.42</v>
      </c>
      <c r="C1009" s="35">
        <v>96.1</v>
      </c>
      <c r="D1009" s="35">
        <v>128.88999999999999</v>
      </c>
      <c r="E1009" s="35">
        <v>161.97</v>
      </c>
      <c r="F1009" s="35">
        <v>227.75</v>
      </c>
      <c r="G1009" s="35">
        <v>289.35000000000002</v>
      </c>
      <c r="H1009" s="35">
        <v>271.93</v>
      </c>
      <c r="I1009" s="35">
        <v>265.05</v>
      </c>
      <c r="J1009" s="35">
        <v>287.57</v>
      </c>
      <c r="K1009" s="35">
        <v>234.27</v>
      </c>
      <c r="L1009" s="35">
        <v>202.16</v>
      </c>
      <c r="M1009" s="35">
        <v>287.64999999999998</v>
      </c>
      <c r="N1009" s="35">
        <v>361.38</v>
      </c>
      <c r="O1009" s="35">
        <v>446.25</v>
      </c>
      <c r="P1009" s="35">
        <v>373.81</v>
      </c>
      <c r="Q1009" s="35">
        <v>444.69</v>
      </c>
      <c r="R1009" s="35">
        <v>350.35</v>
      </c>
      <c r="S1009" s="35">
        <v>328.33</v>
      </c>
      <c r="T1009" s="35">
        <v>115.48</v>
      </c>
      <c r="U1009" s="35">
        <v>115.93</v>
      </c>
      <c r="V1009" s="35">
        <v>50.29</v>
      </c>
      <c r="W1009" s="35">
        <v>38.89</v>
      </c>
      <c r="X1009" s="35">
        <v>49.03</v>
      </c>
      <c r="Y1009" s="35">
        <v>33.06</v>
      </c>
    </row>
    <row r="1010" spans="1:25" x14ac:dyDescent="0.25">
      <c r="A1010" s="63">
        <v>11</v>
      </c>
      <c r="B1010" s="35">
        <v>91.3</v>
      </c>
      <c r="C1010" s="35">
        <v>97.05</v>
      </c>
      <c r="D1010" s="35">
        <v>139.87</v>
      </c>
      <c r="E1010" s="35">
        <v>135.76</v>
      </c>
      <c r="F1010" s="35">
        <v>206.37</v>
      </c>
      <c r="G1010" s="35">
        <v>195.01</v>
      </c>
      <c r="H1010" s="35">
        <v>215.86</v>
      </c>
      <c r="I1010" s="35">
        <v>191.58</v>
      </c>
      <c r="J1010" s="35">
        <v>174.15</v>
      </c>
      <c r="K1010" s="35">
        <v>176.57</v>
      </c>
      <c r="L1010" s="35">
        <v>189.78</v>
      </c>
      <c r="M1010" s="35">
        <v>254.91</v>
      </c>
      <c r="N1010" s="35">
        <v>219.36</v>
      </c>
      <c r="O1010" s="35">
        <v>247.13</v>
      </c>
      <c r="P1010" s="35">
        <v>222.94</v>
      </c>
      <c r="Q1010" s="35">
        <v>207.98</v>
      </c>
      <c r="R1010" s="35">
        <v>161.82</v>
      </c>
      <c r="S1010" s="35">
        <v>199.07</v>
      </c>
      <c r="T1010" s="35">
        <v>170.95</v>
      </c>
      <c r="U1010" s="35">
        <v>167.6</v>
      </c>
      <c r="V1010" s="35">
        <v>154.97999999999999</v>
      </c>
      <c r="W1010" s="35">
        <v>62.56</v>
      </c>
      <c r="X1010" s="35">
        <v>82.1</v>
      </c>
      <c r="Y1010" s="35">
        <v>52.21</v>
      </c>
    </row>
    <row r="1011" spans="1:25" x14ac:dyDescent="0.25">
      <c r="A1011" s="63">
        <v>12</v>
      </c>
      <c r="B1011" s="35">
        <v>124.77</v>
      </c>
      <c r="C1011" s="35">
        <v>142.30000000000001</v>
      </c>
      <c r="D1011" s="35">
        <v>172.57</v>
      </c>
      <c r="E1011" s="35">
        <v>176.73</v>
      </c>
      <c r="F1011" s="35">
        <v>180.21</v>
      </c>
      <c r="G1011" s="35">
        <v>221.85</v>
      </c>
      <c r="H1011" s="35">
        <v>242.33</v>
      </c>
      <c r="I1011" s="35">
        <v>189.32</v>
      </c>
      <c r="J1011" s="35">
        <v>364.66</v>
      </c>
      <c r="K1011" s="35">
        <v>411.84</v>
      </c>
      <c r="L1011" s="35">
        <v>422.86</v>
      </c>
      <c r="M1011" s="35">
        <v>497.15</v>
      </c>
      <c r="N1011" s="35">
        <v>471.85</v>
      </c>
      <c r="O1011" s="35">
        <v>498.03</v>
      </c>
      <c r="P1011" s="35">
        <v>465.35</v>
      </c>
      <c r="Q1011" s="35">
        <v>428.52</v>
      </c>
      <c r="R1011" s="35">
        <v>387.25</v>
      </c>
      <c r="S1011" s="35">
        <v>398.97</v>
      </c>
      <c r="T1011" s="35">
        <v>247.18</v>
      </c>
      <c r="U1011" s="35">
        <v>243.93</v>
      </c>
      <c r="V1011" s="35">
        <v>345.72</v>
      </c>
      <c r="W1011" s="35">
        <v>317.98</v>
      </c>
      <c r="X1011" s="35">
        <v>360.3</v>
      </c>
      <c r="Y1011" s="35">
        <v>1378.47</v>
      </c>
    </row>
    <row r="1012" spans="1:25" x14ac:dyDescent="0.25">
      <c r="A1012" s="63">
        <v>13</v>
      </c>
      <c r="B1012" s="35">
        <v>116.91</v>
      </c>
      <c r="C1012" s="35">
        <v>131.37</v>
      </c>
      <c r="D1012" s="35">
        <v>134.21</v>
      </c>
      <c r="E1012" s="35">
        <v>143.06</v>
      </c>
      <c r="F1012" s="35">
        <v>200.91</v>
      </c>
      <c r="G1012" s="35">
        <v>229.65</v>
      </c>
      <c r="H1012" s="35">
        <v>191.5</v>
      </c>
      <c r="I1012" s="35">
        <v>189.76</v>
      </c>
      <c r="J1012" s="35">
        <v>180.38</v>
      </c>
      <c r="K1012" s="35">
        <v>144.15</v>
      </c>
      <c r="L1012" s="35">
        <v>79.48</v>
      </c>
      <c r="M1012" s="35">
        <v>97.63</v>
      </c>
      <c r="N1012" s="35">
        <v>125.82</v>
      </c>
      <c r="O1012" s="35">
        <v>134.75</v>
      </c>
      <c r="P1012" s="35">
        <v>108.69</v>
      </c>
      <c r="Q1012" s="35">
        <v>112.13</v>
      </c>
      <c r="R1012" s="35">
        <v>98.22</v>
      </c>
      <c r="S1012" s="35">
        <v>104.76</v>
      </c>
      <c r="T1012" s="35">
        <v>86.15</v>
      </c>
      <c r="U1012" s="35">
        <v>71.03</v>
      </c>
      <c r="V1012" s="35">
        <v>79.48</v>
      </c>
      <c r="W1012" s="35">
        <v>91.04</v>
      </c>
      <c r="X1012" s="35">
        <v>111.39</v>
      </c>
      <c r="Y1012" s="35">
        <v>646.22</v>
      </c>
    </row>
    <row r="1013" spans="1:25" x14ac:dyDescent="0.25">
      <c r="A1013" s="63">
        <v>14</v>
      </c>
      <c r="B1013" s="35">
        <v>18.66</v>
      </c>
      <c r="C1013" s="35">
        <v>45.72</v>
      </c>
      <c r="D1013" s="35">
        <v>44.95</v>
      </c>
      <c r="E1013" s="35">
        <v>44.77</v>
      </c>
      <c r="F1013" s="35">
        <v>78.989999999999995</v>
      </c>
      <c r="G1013" s="35">
        <v>96.63</v>
      </c>
      <c r="H1013" s="35">
        <v>123.83</v>
      </c>
      <c r="I1013" s="35">
        <v>29.05</v>
      </c>
      <c r="J1013" s="35">
        <v>68.88</v>
      </c>
      <c r="K1013" s="35">
        <v>289.67</v>
      </c>
      <c r="L1013" s="35">
        <v>301.45999999999998</v>
      </c>
      <c r="M1013" s="35">
        <v>319.72000000000003</v>
      </c>
      <c r="N1013" s="35">
        <v>53.54</v>
      </c>
      <c r="O1013" s="35">
        <v>90.14</v>
      </c>
      <c r="P1013" s="35">
        <v>45.18</v>
      </c>
      <c r="Q1013" s="35">
        <v>37.229999999999997</v>
      </c>
      <c r="R1013" s="35">
        <v>1.64</v>
      </c>
      <c r="S1013" s="35">
        <v>0</v>
      </c>
      <c r="T1013" s="35">
        <v>0</v>
      </c>
      <c r="U1013" s="35">
        <v>0</v>
      </c>
      <c r="V1013" s="35">
        <v>0</v>
      </c>
      <c r="W1013" s="35">
        <v>0</v>
      </c>
      <c r="X1013" s="35">
        <v>0</v>
      </c>
      <c r="Y1013" s="35">
        <v>0</v>
      </c>
    </row>
    <row r="1014" spans="1:25" x14ac:dyDescent="0.25">
      <c r="A1014" s="63">
        <v>15</v>
      </c>
      <c r="B1014" s="35">
        <v>38.770000000000003</v>
      </c>
      <c r="C1014" s="35">
        <v>17.32</v>
      </c>
      <c r="D1014" s="35">
        <v>25.44</v>
      </c>
      <c r="E1014" s="35">
        <v>13.36</v>
      </c>
      <c r="F1014" s="35">
        <v>58.29</v>
      </c>
      <c r="G1014" s="35">
        <v>74.56</v>
      </c>
      <c r="H1014" s="35">
        <v>59.16</v>
      </c>
      <c r="I1014" s="35">
        <v>68.87</v>
      </c>
      <c r="J1014" s="35">
        <v>25.26</v>
      </c>
      <c r="K1014" s="35">
        <v>0.51</v>
      </c>
      <c r="L1014" s="35">
        <v>292.26</v>
      </c>
      <c r="M1014" s="35">
        <v>279.52</v>
      </c>
      <c r="N1014" s="35">
        <v>137.69999999999999</v>
      </c>
      <c r="O1014" s="35">
        <v>64.47</v>
      </c>
      <c r="P1014" s="35">
        <v>28.56</v>
      </c>
      <c r="Q1014" s="35">
        <v>0.08</v>
      </c>
      <c r="R1014" s="35">
        <v>20.38</v>
      </c>
      <c r="S1014" s="35">
        <v>2.97</v>
      </c>
      <c r="T1014" s="35">
        <v>0</v>
      </c>
      <c r="U1014" s="35">
        <v>0</v>
      </c>
      <c r="V1014" s="35">
        <v>0</v>
      </c>
      <c r="W1014" s="35">
        <v>0</v>
      </c>
      <c r="X1014" s="35">
        <v>0</v>
      </c>
      <c r="Y1014" s="35">
        <v>0</v>
      </c>
    </row>
    <row r="1015" spans="1:25" x14ac:dyDescent="0.25">
      <c r="A1015" s="63">
        <v>16</v>
      </c>
      <c r="B1015" s="35">
        <v>0</v>
      </c>
      <c r="C1015" s="35">
        <v>0</v>
      </c>
      <c r="D1015" s="35">
        <v>0</v>
      </c>
      <c r="E1015" s="35">
        <v>0.03</v>
      </c>
      <c r="F1015" s="35">
        <v>57.97</v>
      </c>
      <c r="G1015" s="35">
        <v>57.05</v>
      </c>
      <c r="H1015" s="35">
        <v>24.19</v>
      </c>
      <c r="I1015" s="35">
        <v>8.2200000000000006</v>
      </c>
      <c r="J1015" s="35">
        <v>8.42</v>
      </c>
      <c r="K1015" s="35">
        <v>0</v>
      </c>
      <c r="L1015" s="35">
        <v>0</v>
      </c>
      <c r="M1015" s="35">
        <v>0</v>
      </c>
      <c r="N1015" s="35">
        <v>0</v>
      </c>
      <c r="O1015" s="35">
        <v>0</v>
      </c>
      <c r="P1015" s="35">
        <v>0</v>
      </c>
      <c r="Q1015" s="35">
        <v>0</v>
      </c>
      <c r="R1015" s="35">
        <v>0</v>
      </c>
      <c r="S1015" s="35">
        <v>0</v>
      </c>
      <c r="T1015" s="35">
        <v>0</v>
      </c>
      <c r="U1015" s="35">
        <v>0</v>
      </c>
      <c r="V1015" s="35">
        <v>0</v>
      </c>
      <c r="W1015" s="35">
        <v>0</v>
      </c>
      <c r="X1015" s="35">
        <v>0</v>
      </c>
      <c r="Y1015" s="35">
        <v>0</v>
      </c>
    </row>
    <row r="1016" spans="1:25" x14ac:dyDescent="0.25">
      <c r="A1016" s="63">
        <v>17</v>
      </c>
      <c r="B1016" s="35">
        <v>0</v>
      </c>
      <c r="C1016" s="35">
        <v>0</v>
      </c>
      <c r="D1016" s="35">
        <v>0.14000000000000001</v>
      </c>
      <c r="E1016" s="35">
        <v>0</v>
      </c>
      <c r="F1016" s="35">
        <v>45.14</v>
      </c>
      <c r="G1016" s="35">
        <v>43.04</v>
      </c>
      <c r="H1016" s="35">
        <v>43.06</v>
      </c>
      <c r="I1016" s="35">
        <v>6.3</v>
      </c>
      <c r="J1016" s="35">
        <v>6.14</v>
      </c>
      <c r="K1016" s="35">
        <v>0</v>
      </c>
      <c r="L1016" s="35">
        <v>0</v>
      </c>
      <c r="M1016" s="35">
        <v>0</v>
      </c>
      <c r="N1016" s="35">
        <v>0</v>
      </c>
      <c r="O1016" s="35">
        <v>0</v>
      </c>
      <c r="P1016" s="35">
        <v>0</v>
      </c>
      <c r="Q1016" s="35">
        <v>0</v>
      </c>
      <c r="R1016" s="35">
        <v>0</v>
      </c>
      <c r="S1016" s="35">
        <v>0</v>
      </c>
      <c r="T1016" s="35">
        <v>0</v>
      </c>
      <c r="U1016" s="35">
        <v>0</v>
      </c>
      <c r="V1016" s="35">
        <v>0</v>
      </c>
      <c r="W1016" s="35">
        <v>0</v>
      </c>
      <c r="X1016" s="35">
        <v>0</v>
      </c>
      <c r="Y1016" s="35">
        <v>0</v>
      </c>
    </row>
    <row r="1017" spans="1:25" x14ac:dyDescent="0.25">
      <c r="A1017" s="63">
        <v>18</v>
      </c>
      <c r="B1017" s="35">
        <v>15.96</v>
      </c>
      <c r="C1017" s="35">
        <v>44.01</v>
      </c>
      <c r="D1017" s="35">
        <v>36.619999999999997</v>
      </c>
      <c r="E1017" s="35">
        <v>35.39</v>
      </c>
      <c r="F1017" s="35">
        <v>59.56</v>
      </c>
      <c r="G1017" s="35">
        <v>74.86</v>
      </c>
      <c r="H1017" s="35">
        <v>30.44</v>
      </c>
      <c r="I1017" s="35">
        <v>7.02</v>
      </c>
      <c r="J1017" s="35">
        <v>25.76</v>
      </c>
      <c r="K1017" s="35">
        <v>0.09</v>
      </c>
      <c r="L1017" s="35">
        <v>0</v>
      </c>
      <c r="M1017" s="35">
        <v>0</v>
      </c>
      <c r="N1017" s="35">
        <v>0</v>
      </c>
      <c r="O1017" s="35">
        <v>0</v>
      </c>
      <c r="P1017" s="35">
        <v>0</v>
      </c>
      <c r="Q1017" s="35">
        <v>0</v>
      </c>
      <c r="R1017" s="35">
        <v>0</v>
      </c>
      <c r="S1017" s="35">
        <v>0</v>
      </c>
      <c r="T1017" s="35">
        <v>0</v>
      </c>
      <c r="U1017" s="35">
        <v>0</v>
      </c>
      <c r="V1017" s="35">
        <v>0</v>
      </c>
      <c r="W1017" s="35">
        <v>0</v>
      </c>
      <c r="X1017" s="35">
        <v>0</v>
      </c>
      <c r="Y1017" s="35">
        <v>0</v>
      </c>
    </row>
    <row r="1018" spans="1:25" x14ac:dyDescent="0.25">
      <c r="A1018" s="63">
        <v>19</v>
      </c>
      <c r="B1018" s="35">
        <v>0</v>
      </c>
      <c r="C1018" s="35">
        <v>0</v>
      </c>
      <c r="D1018" s="35">
        <v>0</v>
      </c>
      <c r="E1018" s="35">
        <v>0</v>
      </c>
      <c r="F1018" s="35">
        <v>6.01</v>
      </c>
      <c r="G1018" s="35">
        <v>71.19</v>
      </c>
      <c r="H1018" s="35">
        <v>0</v>
      </c>
      <c r="I1018" s="35">
        <v>14.89</v>
      </c>
      <c r="J1018" s="35">
        <v>0</v>
      </c>
      <c r="K1018" s="35">
        <v>0</v>
      </c>
      <c r="L1018" s="35">
        <v>0</v>
      </c>
      <c r="M1018" s="35">
        <v>0</v>
      </c>
      <c r="N1018" s="35">
        <v>0</v>
      </c>
      <c r="O1018" s="35">
        <v>11.6</v>
      </c>
      <c r="P1018" s="35">
        <v>0</v>
      </c>
      <c r="Q1018" s="35">
        <v>0</v>
      </c>
      <c r="R1018" s="35">
        <v>0</v>
      </c>
      <c r="S1018" s="35">
        <v>0</v>
      </c>
      <c r="T1018" s="35">
        <v>0</v>
      </c>
      <c r="U1018" s="35">
        <v>0</v>
      </c>
      <c r="V1018" s="35">
        <v>0</v>
      </c>
      <c r="W1018" s="35">
        <v>0</v>
      </c>
      <c r="X1018" s="35">
        <v>0</v>
      </c>
      <c r="Y1018" s="35">
        <v>0</v>
      </c>
    </row>
    <row r="1019" spans="1:25" x14ac:dyDescent="0.25">
      <c r="A1019" s="63">
        <v>20</v>
      </c>
      <c r="B1019" s="35">
        <v>0</v>
      </c>
      <c r="C1019" s="35">
        <v>42.56</v>
      </c>
      <c r="D1019" s="35">
        <v>33.020000000000003</v>
      </c>
      <c r="E1019" s="35">
        <v>39.53</v>
      </c>
      <c r="F1019" s="35">
        <v>59.99</v>
      </c>
      <c r="G1019" s="35">
        <v>82.43</v>
      </c>
      <c r="H1019" s="35">
        <v>129.44999999999999</v>
      </c>
      <c r="I1019" s="35">
        <v>125.72</v>
      </c>
      <c r="J1019" s="35">
        <v>130.93</v>
      </c>
      <c r="K1019" s="35">
        <v>136.33000000000001</v>
      </c>
      <c r="L1019" s="35">
        <v>139.46</v>
      </c>
      <c r="M1019" s="35">
        <v>147.83000000000001</v>
      </c>
      <c r="N1019" s="35">
        <v>138.44999999999999</v>
      </c>
      <c r="O1019" s="35">
        <v>160.43</v>
      </c>
      <c r="P1019" s="35">
        <v>145.09</v>
      </c>
      <c r="Q1019" s="35">
        <v>139.51</v>
      </c>
      <c r="R1019" s="35">
        <v>0</v>
      </c>
      <c r="S1019" s="35">
        <v>0</v>
      </c>
      <c r="T1019" s="35">
        <v>0</v>
      </c>
      <c r="U1019" s="35">
        <v>0</v>
      </c>
      <c r="V1019" s="35">
        <v>0</v>
      </c>
      <c r="W1019" s="35">
        <v>0</v>
      </c>
      <c r="X1019" s="35">
        <v>0</v>
      </c>
      <c r="Y1019" s="35">
        <v>0</v>
      </c>
    </row>
    <row r="1020" spans="1:25" x14ac:dyDescent="0.25">
      <c r="A1020" s="63">
        <v>21</v>
      </c>
      <c r="B1020" s="35">
        <v>0</v>
      </c>
      <c r="C1020" s="35">
        <v>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  <c r="M1020" s="35">
        <v>0</v>
      </c>
      <c r="N1020" s="35">
        <v>0</v>
      </c>
      <c r="O1020" s="35">
        <v>0</v>
      </c>
      <c r="P1020" s="35">
        <v>0</v>
      </c>
      <c r="Q1020" s="35">
        <v>0</v>
      </c>
      <c r="R1020" s="35">
        <v>0</v>
      </c>
      <c r="S1020" s="35">
        <v>0</v>
      </c>
      <c r="T1020" s="35">
        <v>0</v>
      </c>
      <c r="U1020" s="35">
        <v>0</v>
      </c>
      <c r="V1020" s="35">
        <v>0</v>
      </c>
      <c r="W1020" s="35">
        <v>0</v>
      </c>
      <c r="X1020" s="35">
        <v>0</v>
      </c>
      <c r="Y1020" s="35">
        <v>0</v>
      </c>
    </row>
    <row r="1021" spans="1:25" x14ac:dyDescent="0.25">
      <c r="A1021" s="63">
        <v>22</v>
      </c>
      <c r="B1021" s="35">
        <v>8.32</v>
      </c>
      <c r="C1021" s="35">
        <v>0</v>
      </c>
      <c r="D1021" s="35">
        <v>4.21</v>
      </c>
      <c r="E1021" s="35">
        <v>12.18</v>
      </c>
      <c r="F1021" s="35">
        <v>17.350000000000001</v>
      </c>
      <c r="G1021" s="35">
        <v>14.86</v>
      </c>
      <c r="H1021" s="35">
        <v>12.08</v>
      </c>
      <c r="I1021" s="35">
        <v>17.28</v>
      </c>
      <c r="J1021" s="35">
        <v>0</v>
      </c>
      <c r="K1021" s="35">
        <v>0</v>
      </c>
      <c r="L1021" s="35">
        <v>0</v>
      </c>
      <c r="M1021" s="35">
        <v>0</v>
      </c>
      <c r="N1021" s="35">
        <v>0</v>
      </c>
      <c r="O1021" s="35">
        <v>17.97</v>
      </c>
      <c r="P1021" s="35">
        <v>1.66</v>
      </c>
      <c r="Q1021" s="35">
        <v>0</v>
      </c>
      <c r="R1021" s="35">
        <v>0</v>
      </c>
      <c r="S1021" s="35">
        <v>0</v>
      </c>
      <c r="T1021" s="35">
        <v>0</v>
      </c>
      <c r="U1021" s="35">
        <v>0</v>
      </c>
      <c r="V1021" s="35">
        <v>0</v>
      </c>
      <c r="W1021" s="35">
        <v>0</v>
      </c>
      <c r="X1021" s="35">
        <v>0</v>
      </c>
      <c r="Y1021" s="35">
        <v>0</v>
      </c>
    </row>
    <row r="1022" spans="1:25" x14ac:dyDescent="0.25">
      <c r="A1022" s="63">
        <v>23</v>
      </c>
      <c r="B1022" s="35">
        <v>0</v>
      </c>
      <c r="C1022" s="35">
        <v>0</v>
      </c>
      <c r="D1022" s="35">
        <v>0.6</v>
      </c>
      <c r="E1022" s="35">
        <v>0</v>
      </c>
      <c r="F1022" s="35">
        <v>26.86</v>
      </c>
      <c r="G1022" s="35">
        <v>47.32</v>
      </c>
      <c r="H1022" s="35">
        <v>11.85</v>
      </c>
      <c r="I1022" s="35">
        <v>0</v>
      </c>
      <c r="J1022" s="35">
        <v>0</v>
      </c>
      <c r="K1022" s="35">
        <v>0</v>
      </c>
      <c r="L1022" s="35">
        <v>0</v>
      </c>
      <c r="M1022" s="35">
        <v>0</v>
      </c>
      <c r="N1022" s="35">
        <v>0</v>
      </c>
      <c r="O1022" s="35">
        <v>13.03</v>
      </c>
      <c r="P1022" s="35">
        <v>0.54</v>
      </c>
      <c r="Q1022" s="35">
        <v>0</v>
      </c>
      <c r="R1022" s="35">
        <v>0</v>
      </c>
      <c r="S1022" s="35">
        <v>0</v>
      </c>
      <c r="T1022" s="35">
        <v>0</v>
      </c>
      <c r="U1022" s="35">
        <v>0</v>
      </c>
      <c r="V1022" s="35">
        <v>0</v>
      </c>
      <c r="W1022" s="35">
        <v>0</v>
      </c>
      <c r="X1022" s="35">
        <v>0</v>
      </c>
      <c r="Y1022" s="35">
        <v>0</v>
      </c>
    </row>
    <row r="1023" spans="1:25" x14ac:dyDescent="0.25">
      <c r="A1023" s="63">
        <v>24</v>
      </c>
      <c r="B1023" s="35">
        <v>0</v>
      </c>
      <c r="C1023" s="35">
        <v>43.82</v>
      </c>
      <c r="D1023" s="35">
        <v>21.04</v>
      </c>
      <c r="E1023" s="35">
        <v>24.8</v>
      </c>
      <c r="F1023" s="35">
        <v>126.22</v>
      </c>
      <c r="G1023" s="35">
        <v>192.13</v>
      </c>
      <c r="H1023" s="35">
        <v>79.94</v>
      </c>
      <c r="I1023" s="35">
        <v>58.13</v>
      </c>
      <c r="J1023" s="35">
        <v>121.31</v>
      </c>
      <c r="K1023" s="35">
        <v>117.61</v>
      </c>
      <c r="L1023" s="35">
        <v>102.64</v>
      </c>
      <c r="M1023" s="35">
        <v>88.3</v>
      </c>
      <c r="N1023" s="35">
        <v>87.97</v>
      </c>
      <c r="O1023" s="35">
        <v>107.17</v>
      </c>
      <c r="P1023" s="35">
        <v>93.91</v>
      </c>
      <c r="Q1023" s="35">
        <v>104.46</v>
      </c>
      <c r="R1023" s="35">
        <v>87.63</v>
      </c>
      <c r="S1023" s="35">
        <v>102.91</v>
      </c>
      <c r="T1023" s="35">
        <v>86.08</v>
      </c>
      <c r="U1023" s="35">
        <v>64.53</v>
      </c>
      <c r="V1023" s="35">
        <v>42.23</v>
      </c>
      <c r="W1023" s="35">
        <v>50.27</v>
      </c>
      <c r="X1023" s="35">
        <v>63.41</v>
      </c>
      <c r="Y1023" s="35">
        <v>52.59</v>
      </c>
    </row>
    <row r="1024" spans="1:25" x14ac:dyDescent="0.25">
      <c r="A1024" s="63">
        <v>25</v>
      </c>
      <c r="B1024" s="35">
        <v>20.46</v>
      </c>
      <c r="C1024" s="35">
        <v>27.86</v>
      </c>
      <c r="D1024" s="35">
        <v>40.35</v>
      </c>
      <c r="E1024" s="35">
        <v>68.760000000000005</v>
      </c>
      <c r="F1024" s="35">
        <v>104.89</v>
      </c>
      <c r="G1024" s="35">
        <v>117.47</v>
      </c>
      <c r="H1024" s="35">
        <v>88.07</v>
      </c>
      <c r="I1024" s="35">
        <v>665.92</v>
      </c>
      <c r="J1024" s="35">
        <v>417.21</v>
      </c>
      <c r="K1024" s="35">
        <v>105.54</v>
      </c>
      <c r="L1024" s="35">
        <v>96.2</v>
      </c>
      <c r="M1024" s="35">
        <v>99.83</v>
      </c>
      <c r="N1024" s="35">
        <v>93.55</v>
      </c>
      <c r="O1024" s="35">
        <v>116.28</v>
      </c>
      <c r="P1024" s="35">
        <v>97.67</v>
      </c>
      <c r="Q1024" s="35">
        <v>66.31</v>
      </c>
      <c r="R1024" s="35">
        <v>52.03</v>
      </c>
      <c r="S1024" s="35">
        <v>31.6</v>
      </c>
      <c r="T1024" s="35">
        <v>0.34</v>
      </c>
      <c r="U1024" s="35">
        <v>0</v>
      </c>
      <c r="V1024" s="35">
        <v>3.09</v>
      </c>
      <c r="W1024" s="35">
        <v>48.78</v>
      </c>
      <c r="X1024" s="35">
        <v>115.53</v>
      </c>
      <c r="Y1024" s="35">
        <v>123.77</v>
      </c>
    </row>
    <row r="1025" spans="1:25" x14ac:dyDescent="0.25">
      <c r="A1025" s="63">
        <v>26</v>
      </c>
      <c r="B1025" s="35">
        <v>34.61</v>
      </c>
      <c r="C1025" s="35">
        <v>99.64</v>
      </c>
      <c r="D1025" s="35">
        <v>112.33</v>
      </c>
      <c r="E1025" s="35">
        <v>96.61</v>
      </c>
      <c r="F1025" s="35">
        <v>70.5</v>
      </c>
      <c r="G1025" s="35">
        <v>98.58</v>
      </c>
      <c r="H1025" s="35">
        <v>122.01</v>
      </c>
      <c r="I1025" s="35">
        <v>100.14</v>
      </c>
      <c r="J1025" s="35">
        <v>100.25</v>
      </c>
      <c r="K1025" s="35">
        <v>107.49</v>
      </c>
      <c r="L1025" s="35">
        <v>99.93</v>
      </c>
      <c r="M1025" s="35">
        <v>86.12</v>
      </c>
      <c r="N1025" s="35">
        <v>62.94</v>
      </c>
      <c r="O1025" s="35">
        <v>114.65</v>
      </c>
      <c r="P1025" s="35">
        <v>102.39</v>
      </c>
      <c r="Q1025" s="35">
        <v>108.15</v>
      </c>
      <c r="R1025" s="35">
        <v>108.29</v>
      </c>
      <c r="S1025" s="35">
        <v>111.37</v>
      </c>
      <c r="T1025" s="35">
        <v>151.19999999999999</v>
      </c>
      <c r="U1025" s="35">
        <v>137.63999999999999</v>
      </c>
      <c r="V1025" s="35">
        <v>83.32</v>
      </c>
      <c r="W1025" s="35">
        <v>97.54</v>
      </c>
      <c r="X1025" s="35">
        <v>105.04</v>
      </c>
      <c r="Y1025" s="35">
        <v>134.35</v>
      </c>
    </row>
    <row r="1026" spans="1:25" x14ac:dyDescent="0.25">
      <c r="A1026" s="63">
        <v>27</v>
      </c>
      <c r="B1026" s="35">
        <v>20.239999999999998</v>
      </c>
      <c r="C1026" s="35">
        <v>71.34</v>
      </c>
      <c r="D1026" s="35">
        <v>49.44</v>
      </c>
      <c r="E1026" s="35">
        <v>41.35</v>
      </c>
      <c r="F1026" s="35">
        <v>71.38</v>
      </c>
      <c r="G1026" s="35">
        <v>195.26</v>
      </c>
      <c r="H1026" s="35">
        <v>261.16000000000003</v>
      </c>
      <c r="I1026" s="35">
        <v>99</v>
      </c>
      <c r="J1026" s="35">
        <v>0</v>
      </c>
      <c r="K1026" s="35">
        <v>45.8</v>
      </c>
      <c r="L1026" s="35">
        <v>60.12</v>
      </c>
      <c r="M1026" s="35">
        <v>60.26</v>
      </c>
      <c r="N1026" s="35">
        <v>96.38</v>
      </c>
      <c r="O1026" s="35">
        <v>107.16</v>
      </c>
      <c r="P1026" s="35">
        <v>55.89</v>
      </c>
      <c r="Q1026" s="35">
        <v>0.22</v>
      </c>
      <c r="R1026" s="35">
        <v>164.43</v>
      </c>
      <c r="S1026" s="35">
        <v>246.62</v>
      </c>
      <c r="T1026" s="35">
        <v>164.99</v>
      </c>
      <c r="U1026" s="35">
        <v>0</v>
      </c>
      <c r="V1026" s="35">
        <v>13.31</v>
      </c>
      <c r="W1026" s="35">
        <v>0</v>
      </c>
      <c r="X1026" s="35">
        <v>0</v>
      </c>
      <c r="Y1026" s="35">
        <v>0</v>
      </c>
    </row>
    <row r="1027" spans="1:25" x14ac:dyDescent="0.25">
      <c r="A1027" s="63">
        <v>28</v>
      </c>
      <c r="B1027" s="35">
        <v>0</v>
      </c>
      <c r="C1027" s="35">
        <v>0</v>
      </c>
      <c r="D1027" s="35">
        <v>0</v>
      </c>
      <c r="E1027" s="35">
        <v>15.58</v>
      </c>
      <c r="F1027" s="35">
        <v>0</v>
      </c>
      <c r="G1027" s="35">
        <v>61.5</v>
      </c>
      <c r="H1027" s="35">
        <v>43.97</v>
      </c>
      <c r="I1027" s="35">
        <v>94.58</v>
      </c>
      <c r="J1027" s="35">
        <v>45.27</v>
      </c>
      <c r="K1027" s="35">
        <v>28.31</v>
      </c>
      <c r="L1027" s="35">
        <v>4.53</v>
      </c>
      <c r="M1027" s="35">
        <v>84.25</v>
      </c>
      <c r="N1027" s="35">
        <v>65.040000000000006</v>
      </c>
      <c r="O1027" s="35">
        <v>99.89</v>
      </c>
      <c r="P1027" s="35">
        <v>0.76</v>
      </c>
      <c r="Q1027" s="35">
        <v>0</v>
      </c>
      <c r="R1027" s="35">
        <v>0</v>
      </c>
      <c r="S1027" s="35">
        <v>0</v>
      </c>
      <c r="T1027" s="35">
        <v>0</v>
      </c>
      <c r="U1027" s="35">
        <v>0</v>
      </c>
      <c r="V1027" s="35">
        <v>0</v>
      </c>
      <c r="W1027" s="35">
        <v>0</v>
      </c>
      <c r="X1027" s="35">
        <v>0</v>
      </c>
      <c r="Y1027" s="35">
        <v>0</v>
      </c>
    </row>
    <row r="1028" spans="1:25" x14ac:dyDescent="0.25">
      <c r="A1028" s="63">
        <v>29</v>
      </c>
      <c r="B1028" s="35">
        <v>0</v>
      </c>
      <c r="C1028" s="35">
        <v>0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  <c r="M1028" s="35">
        <v>0</v>
      </c>
      <c r="N1028" s="35">
        <v>0</v>
      </c>
      <c r="O1028" s="35">
        <v>0</v>
      </c>
      <c r="P1028" s="35">
        <v>0</v>
      </c>
      <c r="Q1028" s="35">
        <v>0</v>
      </c>
      <c r="R1028" s="35">
        <v>0</v>
      </c>
      <c r="S1028" s="35">
        <v>0</v>
      </c>
      <c r="T1028" s="35">
        <v>0</v>
      </c>
      <c r="U1028" s="35">
        <v>0</v>
      </c>
      <c r="V1028" s="35">
        <v>0</v>
      </c>
      <c r="W1028" s="35">
        <v>0</v>
      </c>
      <c r="X1028" s="35">
        <v>0</v>
      </c>
      <c r="Y1028" s="35">
        <v>0</v>
      </c>
    </row>
    <row r="1029" spans="1:25" x14ac:dyDescent="0.25">
      <c r="A1029" s="63">
        <v>30</v>
      </c>
      <c r="B1029" s="35">
        <v>0</v>
      </c>
      <c r="C1029" s="35">
        <v>0</v>
      </c>
      <c r="D1029" s="35">
        <v>0</v>
      </c>
      <c r="E1029" s="35">
        <v>0</v>
      </c>
      <c r="F1029" s="35">
        <v>0</v>
      </c>
      <c r="G1029" s="35">
        <v>9.58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  <c r="M1029" s="35">
        <v>0</v>
      </c>
      <c r="N1029" s="35">
        <v>0</v>
      </c>
      <c r="O1029" s="35">
        <v>0</v>
      </c>
      <c r="P1029" s="35">
        <v>0</v>
      </c>
      <c r="Q1029" s="35">
        <v>0</v>
      </c>
      <c r="R1029" s="35">
        <v>0</v>
      </c>
      <c r="S1029" s="35">
        <v>0</v>
      </c>
      <c r="T1029" s="35">
        <v>0</v>
      </c>
      <c r="U1029" s="35">
        <v>0</v>
      </c>
      <c r="V1029" s="35">
        <v>0</v>
      </c>
      <c r="W1029" s="35">
        <v>0</v>
      </c>
      <c r="X1029" s="35">
        <v>0</v>
      </c>
      <c r="Y1029" s="35">
        <v>0</v>
      </c>
    </row>
    <row r="1030" spans="1:25" x14ac:dyDescent="0.25">
      <c r="A1030" s="63">
        <v>31</v>
      </c>
      <c r="B1030" s="35">
        <v>11.07</v>
      </c>
      <c r="C1030" s="35">
        <v>0.22</v>
      </c>
      <c r="D1030" s="35">
        <v>0.78</v>
      </c>
      <c r="E1030" s="35">
        <v>33.729999999999997</v>
      </c>
      <c r="F1030" s="35">
        <v>167.44</v>
      </c>
      <c r="G1030" s="35">
        <v>257.89999999999998</v>
      </c>
      <c r="H1030" s="35">
        <v>150.30000000000001</v>
      </c>
      <c r="I1030" s="35">
        <v>54.89</v>
      </c>
      <c r="J1030" s="35">
        <v>15.26</v>
      </c>
      <c r="K1030" s="35">
        <v>7.58</v>
      </c>
      <c r="L1030" s="35">
        <v>0</v>
      </c>
      <c r="M1030" s="35">
        <v>0</v>
      </c>
      <c r="N1030" s="35">
        <v>0</v>
      </c>
      <c r="O1030" s="35">
        <v>0</v>
      </c>
      <c r="P1030" s="35">
        <v>0</v>
      </c>
      <c r="Q1030" s="35">
        <v>0</v>
      </c>
      <c r="R1030" s="35">
        <v>0</v>
      </c>
      <c r="S1030" s="35">
        <v>0</v>
      </c>
      <c r="T1030" s="35">
        <v>0</v>
      </c>
      <c r="U1030" s="35">
        <v>0</v>
      </c>
      <c r="V1030" s="35">
        <v>0</v>
      </c>
      <c r="W1030" s="35">
        <v>0</v>
      </c>
      <c r="X1030" s="35">
        <v>0</v>
      </c>
      <c r="Y1030" s="35">
        <v>0</v>
      </c>
    </row>
    <row r="1032" spans="1:25" x14ac:dyDescent="0.25">
      <c r="A1032" s="138" t="s">
        <v>81</v>
      </c>
      <c r="B1032" s="160" t="s">
        <v>122</v>
      </c>
      <c r="C1032" s="160"/>
      <c r="D1032" s="160"/>
      <c r="E1032" s="160"/>
      <c r="F1032" s="160"/>
      <c r="G1032" s="160"/>
      <c r="H1032" s="160"/>
      <c r="I1032" s="160"/>
      <c r="J1032" s="160"/>
      <c r="K1032" s="160"/>
      <c r="L1032" s="160"/>
      <c r="M1032" s="160"/>
      <c r="N1032" s="160"/>
      <c r="O1032" s="160"/>
      <c r="P1032" s="160"/>
      <c r="Q1032" s="160"/>
      <c r="R1032" s="160"/>
      <c r="S1032" s="160"/>
      <c r="T1032" s="160"/>
      <c r="U1032" s="160"/>
      <c r="V1032" s="160"/>
      <c r="W1032" s="160"/>
      <c r="X1032" s="160"/>
      <c r="Y1032" s="160"/>
    </row>
    <row r="1033" spans="1:25" ht="30" x14ac:dyDescent="0.25">
      <c r="A1033" s="138"/>
      <c r="B1033" s="33" t="s">
        <v>83</v>
      </c>
      <c r="C1033" s="33" t="s">
        <v>84</v>
      </c>
      <c r="D1033" s="33" t="s">
        <v>85</v>
      </c>
      <c r="E1033" s="33" t="s">
        <v>86</v>
      </c>
      <c r="F1033" s="33" t="s">
        <v>87</v>
      </c>
      <c r="G1033" s="33" t="s">
        <v>88</v>
      </c>
      <c r="H1033" s="33" t="s">
        <v>89</v>
      </c>
      <c r="I1033" s="33" t="s">
        <v>90</v>
      </c>
      <c r="J1033" s="33" t="s">
        <v>91</v>
      </c>
      <c r="K1033" s="33" t="s">
        <v>92</v>
      </c>
      <c r="L1033" s="33" t="s">
        <v>93</v>
      </c>
      <c r="M1033" s="33" t="s">
        <v>94</v>
      </c>
      <c r="N1033" s="33" t="s">
        <v>95</v>
      </c>
      <c r="O1033" s="33" t="s">
        <v>96</v>
      </c>
      <c r="P1033" s="33" t="s">
        <v>97</v>
      </c>
      <c r="Q1033" s="33" t="s">
        <v>98</v>
      </c>
      <c r="R1033" s="33" t="s">
        <v>99</v>
      </c>
      <c r="S1033" s="33" t="s">
        <v>100</v>
      </c>
      <c r="T1033" s="33" t="s">
        <v>101</v>
      </c>
      <c r="U1033" s="33" t="s">
        <v>102</v>
      </c>
      <c r="V1033" s="33" t="s">
        <v>103</v>
      </c>
      <c r="W1033" s="33" t="s">
        <v>104</v>
      </c>
      <c r="X1033" s="33" t="s">
        <v>105</v>
      </c>
      <c r="Y1033" s="33" t="s">
        <v>106</v>
      </c>
    </row>
    <row r="1034" spans="1:25" x14ac:dyDescent="0.25">
      <c r="A1034" s="63">
        <v>1</v>
      </c>
      <c r="B1034" s="35">
        <v>0</v>
      </c>
      <c r="C1034" s="35">
        <v>0</v>
      </c>
      <c r="D1034" s="35">
        <v>0</v>
      </c>
      <c r="E1034" s="35">
        <v>0</v>
      </c>
      <c r="F1034" s="35">
        <v>0</v>
      </c>
      <c r="G1034" s="35">
        <v>0</v>
      </c>
      <c r="H1034" s="35">
        <v>0</v>
      </c>
      <c r="I1034" s="35">
        <v>0</v>
      </c>
      <c r="J1034" s="35">
        <v>0</v>
      </c>
      <c r="K1034" s="35">
        <v>0</v>
      </c>
      <c r="L1034" s="35">
        <v>0</v>
      </c>
      <c r="M1034" s="35">
        <v>0</v>
      </c>
      <c r="N1034" s="35">
        <v>0</v>
      </c>
      <c r="O1034" s="35">
        <v>0</v>
      </c>
      <c r="P1034" s="35">
        <v>0</v>
      </c>
      <c r="Q1034" s="35">
        <v>0</v>
      </c>
      <c r="R1034" s="35">
        <v>0</v>
      </c>
      <c r="S1034" s="35">
        <v>3.77</v>
      </c>
      <c r="T1034" s="35">
        <v>45.13</v>
      </c>
      <c r="U1034" s="35">
        <v>72.72</v>
      </c>
      <c r="V1034" s="35">
        <v>70.77</v>
      </c>
      <c r="W1034" s="35">
        <v>71.11</v>
      </c>
      <c r="X1034" s="35">
        <v>42.02</v>
      </c>
      <c r="Y1034" s="35">
        <v>0</v>
      </c>
    </row>
    <row r="1035" spans="1:25" x14ac:dyDescent="0.25">
      <c r="A1035" s="63">
        <v>2</v>
      </c>
      <c r="B1035" s="35">
        <v>0</v>
      </c>
      <c r="C1035" s="35">
        <v>0</v>
      </c>
      <c r="D1035" s="35">
        <v>0</v>
      </c>
      <c r="E1035" s="35">
        <v>0</v>
      </c>
      <c r="F1035" s="35">
        <v>0</v>
      </c>
      <c r="G1035" s="35">
        <v>0</v>
      </c>
      <c r="H1035" s="35">
        <v>0</v>
      </c>
      <c r="I1035" s="35">
        <v>0</v>
      </c>
      <c r="J1035" s="35">
        <v>0</v>
      </c>
      <c r="K1035" s="35">
        <v>0</v>
      </c>
      <c r="L1035" s="35">
        <v>0</v>
      </c>
      <c r="M1035" s="35">
        <v>0</v>
      </c>
      <c r="N1035" s="35">
        <v>0</v>
      </c>
      <c r="O1035" s="35">
        <v>0</v>
      </c>
      <c r="P1035" s="35">
        <v>0</v>
      </c>
      <c r="Q1035" s="35">
        <v>0</v>
      </c>
      <c r="R1035" s="35">
        <v>0</v>
      </c>
      <c r="S1035" s="35">
        <v>0</v>
      </c>
      <c r="T1035" s="35">
        <v>0</v>
      </c>
      <c r="U1035" s="35">
        <v>0</v>
      </c>
      <c r="V1035" s="35">
        <v>0</v>
      </c>
      <c r="W1035" s="35">
        <v>0</v>
      </c>
      <c r="X1035" s="35">
        <v>0</v>
      </c>
      <c r="Y1035" s="35">
        <v>0</v>
      </c>
    </row>
    <row r="1036" spans="1:25" x14ac:dyDescent="0.25">
      <c r="A1036" s="63">
        <v>3</v>
      </c>
      <c r="B1036" s="35">
        <v>0</v>
      </c>
      <c r="C1036" s="35">
        <v>0</v>
      </c>
      <c r="D1036" s="35">
        <v>0</v>
      </c>
      <c r="E1036" s="35">
        <v>0</v>
      </c>
      <c r="F1036" s="35">
        <v>0</v>
      </c>
      <c r="G1036" s="35">
        <v>0</v>
      </c>
      <c r="H1036" s="35">
        <v>0</v>
      </c>
      <c r="I1036" s="35">
        <v>0</v>
      </c>
      <c r="J1036" s="35">
        <v>0</v>
      </c>
      <c r="K1036" s="35">
        <v>0</v>
      </c>
      <c r="L1036" s="35">
        <v>0</v>
      </c>
      <c r="M1036" s="35">
        <v>0</v>
      </c>
      <c r="N1036" s="35">
        <v>0</v>
      </c>
      <c r="O1036" s="35">
        <v>0</v>
      </c>
      <c r="P1036" s="35">
        <v>0</v>
      </c>
      <c r="Q1036" s="35">
        <v>0</v>
      </c>
      <c r="R1036" s="35">
        <v>0</v>
      </c>
      <c r="S1036" s="35">
        <v>0</v>
      </c>
      <c r="T1036" s="35">
        <v>0</v>
      </c>
      <c r="U1036" s="35">
        <v>0</v>
      </c>
      <c r="V1036" s="35">
        <v>0</v>
      </c>
      <c r="W1036" s="35">
        <v>0</v>
      </c>
      <c r="X1036" s="35">
        <v>0</v>
      </c>
      <c r="Y1036" s="35">
        <v>0</v>
      </c>
    </row>
    <row r="1037" spans="1:25" x14ac:dyDescent="0.25">
      <c r="A1037" s="63">
        <v>4</v>
      </c>
      <c r="B1037" s="35">
        <v>0</v>
      </c>
      <c r="C1037" s="35">
        <v>0</v>
      </c>
      <c r="D1037" s="35">
        <v>0</v>
      </c>
      <c r="E1037" s="35">
        <v>0</v>
      </c>
      <c r="F1037" s="35">
        <v>0</v>
      </c>
      <c r="G1037" s="35">
        <v>0</v>
      </c>
      <c r="H1037" s="35">
        <v>0</v>
      </c>
      <c r="I1037" s="35">
        <v>0</v>
      </c>
      <c r="J1037" s="35">
        <v>0</v>
      </c>
      <c r="K1037" s="35">
        <v>0</v>
      </c>
      <c r="L1037" s="35">
        <v>0</v>
      </c>
      <c r="M1037" s="35">
        <v>0</v>
      </c>
      <c r="N1037" s="35">
        <v>0</v>
      </c>
      <c r="O1037" s="35">
        <v>0</v>
      </c>
      <c r="P1037" s="35">
        <v>0</v>
      </c>
      <c r="Q1037" s="35">
        <v>0</v>
      </c>
      <c r="R1037" s="35">
        <v>0</v>
      </c>
      <c r="S1037" s="35">
        <v>0</v>
      </c>
      <c r="T1037" s="35">
        <v>20.95</v>
      </c>
      <c r="U1037" s="35">
        <v>31.11</v>
      </c>
      <c r="V1037" s="35">
        <v>25.11</v>
      </c>
      <c r="W1037" s="35">
        <v>99.28</v>
      </c>
      <c r="X1037" s="35">
        <v>135.59</v>
      </c>
      <c r="Y1037" s="35">
        <v>129.97999999999999</v>
      </c>
    </row>
    <row r="1038" spans="1:25" x14ac:dyDescent="0.25">
      <c r="A1038" s="63">
        <v>5</v>
      </c>
      <c r="B1038" s="35">
        <v>0</v>
      </c>
      <c r="C1038" s="35">
        <v>0</v>
      </c>
      <c r="D1038" s="35">
        <v>0</v>
      </c>
      <c r="E1038" s="35">
        <v>0</v>
      </c>
      <c r="F1038" s="35">
        <v>0</v>
      </c>
      <c r="G1038" s="35">
        <v>0</v>
      </c>
      <c r="H1038" s="35">
        <v>0</v>
      </c>
      <c r="I1038" s="35">
        <v>0</v>
      </c>
      <c r="J1038" s="35">
        <v>0</v>
      </c>
      <c r="K1038" s="35">
        <v>0</v>
      </c>
      <c r="L1038" s="35">
        <v>0</v>
      </c>
      <c r="M1038" s="35">
        <v>0</v>
      </c>
      <c r="N1038" s="35">
        <v>0</v>
      </c>
      <c r="O1038" s="35">
        <v>0</v>
      </c>
      <c r="P1038" s="35">
        <v>0</v>
      </c>
      <c r="Q1038" s="35">
        <v>4.7</v>
      </c>
      <c r="R1038" s="35">
        <v>0</v>
      </c>
      <c r="S1038" s="35">
        <v>0</v>
      </c>
      <c r="T1038" s="35">
        <v>0</v>
      </c>
      <c r="U1038" s="35">
        <v>0</v>
      </c>
      <c r="V1038" s="35">
        <v>0</v>
      </c>
      <c r="W1038" s="35">
        <v>0</v>
      </c>
      <c r="X1038" s="35">
        <v>0</v>
      </c>
      <c r="Y1038" s="35">
        <v>0</v>
      </c>
    </row>
    <row r="1039" spans="1:25" x14ac:dyDescent="0.25">
      <c r="A1039" s="63">
        <v>6</v>
      </c>
      <c r="B1039" s="35">
        <v>0</v>
      </c>
      <c r="C1039" s="35">
        <v>0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  <c r="M1039" s="35">
        <v>0</v>
      </c>
      <c r="N1039" s="35">
        <v>0</v>
      </c>
      <c r="O1039" s="35">
        <v>0</v>
      </c>
      <c r="P1039" s="35">
        <v>0</v>
      </c>
      <c r="Q1039" s="35">
        <v>0</v>
      </c>
      <c r="R1039" s="35">
        <v>0</v>
      </c>
      <c r="S1039" s="35">
        <v>0</v>
      </c>
      <c r="T1039" s="35">
        <v>0</v>
      </c>
      <c r="U1039" s="35">
        <v>0</v>
      </c>
      <c r="V1039" s="35">
        <v>0</v>
      </c>
      <c r="W1039" s="35">
        <v>0</v>
      </c>
      <c r="X1039" s="35">
        <v>0</v>
      </c>
      <c r="Y1039" s="35">
        <v>0</v>
      </c>
    </row>
    <row r="1040" spans="1:25" x14ac:dyDescent="0.25">
      <c r="A1040" s="63">
        <v>7</v>
      </c>
      <c r="B1040" s="35">
        <v>0</v>
      </c>
      <c r="C1040" s="35">
        <v>0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5.8</v>
      </c>
      <c r="M1040" s="35">
        <v>0</v>
      </c>
      <c r="N1040" s="35">
        <v>0</v>
      </c>
      <c r="O1040" s="35">
        <v>0</v>
      </c>
      <c r="P1040" s="35">
        <v>0</v>
      </c>
      <c r="Q1040" s="35">
        <v>0</v>
      </c>
      <c r="R1040" s="35">
        <v>0</v>
      </c>
      <c r="S1040" s="35">
        <v>65.87</v>
      </c>
      <c r="T1040" s="35">
        <v>67.760000000000005</v>
      </c>
      <c r="U1040" s="35">
        <v>85.97</v>
      </c>
      <c r="V1040" s="35">
        <v>95.63</v>
      </c>
      <c r="W1040" s="35">
        <v>165.16</v>
      </c>
      <c r="X1040" s="35">
        <v>164.06</v>
      </c>
      <c r="Y1040" s="35">
        <v>52.51</v>
      </c>
    </row>
    <row r="1041" spans="1:25" x14ac:dyDescent="0.25">
      <c r="A1041" s="63">
        <v>8</v>
      </c>
      <c r="B1041" s="35">
        <v>0</v>
      </c>
      <c r="C1041" s="35">
        <v>0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  <c r="M1041" s="35">
        <v>2.27</v>
      </c>
      <c r="N1041" s="35">
        <v>0</v>
      </c>
      <c r="O1041" s="35">
        <v>0</v>
      </c>
      <c r="P1041" s="35">
        <v>3.7</v>
      </c>
      <c r="Q1041" s="35">
        <v>0</v>
      </c>
      <c r="R1041" s="35">
        <v>0</v>
      </c>
      <c r="S1041" s="35">
        <v>0</v>
      </c>
      <c r="T1041" s="35">
        <v>0</v>
      </c>
      <c r="U1041" s="35">
        <v>26.8</v>
      </c>
      <c r="V1041" s="35">
        <v>85.84</v>
      </c>
      <c r="W1041" s="35">
        <v>51.6</v>
      </c>
      <c r="X1041" s="35">
        <v>8.14</v>
      </c>
      <c r="Y1041" s="35">
        <v>0.13</v>
      </c>
    </row>
    <row r="1042" spans="1:25" x14ac:dyDescent="0.25">
      <c r="A1042" s="63">
        <v>9</v>
      </c>
      <c r="B1042" s="35">
        <v>0</v>
      </c>
      <c r="C1042" s="35">
        <v>0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  <c r="M1042" s="35">
        <v>0</v>
      </c>
      <c r="N1042" s="35">
        <v>0</v>
      </c>
      <c r="O1042" s="35">
        <v>0</v>
      </c>
      <c r="P1042" s="35">
        <v>0</v>
      </c>
      <c r="Q1042" s="35">
        <v>0</v>
      </c>
      <c r="R1042" s="35">
        <v>0</v>
      </c>
      <c r="S1042" s="35">
        <v>0</v>
      </c>
      <c r="T1042" s="35">
        <v>0</v>
      </c>
      <c r="U1042" s="35">
        <v>0</v>
      </c>
      <c r="V1042" s="35">
        <v>25</v>
      </c>
      <c r="W1042" s="35">
        <v>69.58</v>
      </c>
      <c r="X1042" s="35">
        <v>69.83</v>
      </c>
      <c r="Y1042" s="35">
        <v>37.74</v>
      </c>
    </row>
    <row r="1043" spans="1:25" x14ac:dyDescent="0.25">
      <c r="A1043" s="63">
        <v>10</v>
      </c>
      <c r="B1043" s="35">
        <v>0</v>
      </c>
      <c r="C1043" s="35">
        <v>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  <c r="M1043" s="35">
        <v>0</v>
      </c>
      <c r="N1043" s="35">
        <v>0</v>
      </c>
      <c r="O1043" s="35">
        <v>0</v>
      </c>
      <c r="P1043" s="35">
        <v>0</v>
      </c>
      <c r="Q1043" s="35">
        <v>0</v>
      </c>
      <c r="R1043" s="35">
        <v>0</v>
      </c>
      <c r="S1043" s="35">
        <v>0</v>
      </c>
      <c r="T1043" s="35">
        <v>0</v>
      </c>
      <c r="U1043" s="35">
        <v>0</v>
      </c>
      <c r="V1043" s="35">
        <v>0</v>
      </c>
      <c r="W1043" s="35">
        <v>0</v>
      </c>
      <c r="X1043" s="35">
        <v>0</v>
      </c>
      <c r="Y1043" s="35">
        <v>0</v>
      </c>
    </row>
    <row r="1044" spans="1:25" x14ac:dyDescent="0.25">
      <c r="A1044" s="63">
        <v>11</v>
      </c>
      <c r="B1044" s="35">
        <v>0</v>
      </c>
      <c r="C1044" s="35">
        <v>0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  <c r="M1044" s="35">
        <v>0</v>
      </c>
      <c r="N1044" s="35">
        <v>0</v>
      </c>
      <c r="O1044" s="35">
        <v>0</v>
      </c>
      <c r="P1044" s="35">
        <v>0</v>
      </c>
      <c r="Q1044" s="35">
        <v>0</v>
      </c>
      <c r="R1044" s="35">
        <v>0</v>
      </c>
      <c r="S1044" s="35">
        <v>0</v>
      </c>
      <c r="T1044" s="35">
        <v>0</v>
      </c>
      <c r="U1044" s="35">
        <v>0</v>
      </c>
      <c r="V1044" s="35">
        <v>0</v>
      </c>
      <c r="W1044" s="35">
        <v>0</v>
      </c>
      <c r="X1044" s="35">
        <v>0</v>
      </c>
      <c r="Y1044" s="35">
        <v>0</v>
      </c>
    </row>
    <row r="1045" spans="1:25" x14ac:dyDescent="0.25">
      <c r="A1045" s="63">
        <v>12</v>
      </c>
      <c r="B1045" s="35">
        <v>0</v>
      </c>
      <c r="C1045" s="35">
        <v>0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  <c r="M1045" s="35">
        <v>0</v>
      </c>
      <c r="N1045" s="35">
        <v>0</v>
      </c>
      <c r="O1045" s="35">
        <v>0</v>
      </c>
      <c r="P1045" s="35">
        <v>0</v>
      </c>
      <c r="Q1045" s="35">
        <v>0</v>
      </c>
      <c r="R1045" s="35">
        <v>0</v>
      </c>
      <c r="S1045" s="35">
        <v>0</v>
      </c>
      <c r="T1045" s="35">
        <v>0</v>
      </c>
      <c r="U1045" s="35">
        <v>0</v>
      </c>
      <c r="V1045" s="35">
        <v>0</v>
      </c>
      <c r="W1045" s="35">
        <v>0</v>
      </c>
      <c r="X1045" s="35">
        <v>0</v>
      </c>
      <c r="Y1045" s="35">
        <v>0</v>
      </c>
    </row>
    <row r="1046" spans="1:25" x14ac:dyDescent="0.25">
      <c r="A1046" s="63">
        <v>13</v>
      </c>
      <c r="B1046" s="35">
        <v>0</v>
      </c>
      <c r="C1046" s="35">
        <v>0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  <c r="M1046" s="35">
        <v>0</v>
      </c>
      <c r="N1046" s="35">
        <v>0</v>
      </c>
      <c r="O1046" s="35">
        <v>0</v>
      </c>
      <c r="P1046" s="35">
        <v>0</v>
      </c>
      <c r="Q1046" s="35">
        <v>0</v>
      </c>
      <c r="R1046" s="35">
        <v>0</v>
      </c>
      <c r="S1046" s="35">
        <v>0</v>
      </c>
      <c r="T1046" s="35">
        <v>0</v>
      </c>
      <c r="U1046" s="35">
        <v>0</v>
      </c>
      <c r="V1046" s="35">
        <v>0</v>
      </c>
      <c r="W1046" s="35">
        <v>0</v>
      </c>
      <c r="X1046" s="35">
        <v>0</v>
      </c>
      <c r="Y1046" s="35">
        <v>0</v>
      </c>
    </row>
    <row r="1047" spans="1:25" x14ac:dyDescent="0.25">
      <c r="A1047" s="63">
        <v>14</v>
      </c>
      <c r="B1047" s="35">
        <v>0</v>
      </c>
      <c r="C1047" s="35">
        <v>0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  <c r="M1047" s="35">
        <v>0</v>
      </c>
      <c r="N1047" s="35">
        <v>0</v>
      </c>
      <c r="O1047" s="35">
        <v>0</v>
      </c>
      <c r="P1047" s="35">
        <v>0</v>
      </c>
      <c r="Q1047" s="35">
        <v>0</v>
      </c>
      <c r="R1047" s="35">
        <v>0.93</v>
      </c>
      <c r="S1047" s="35">
        <v>16.149999999999999</v>
      </c>
      <c r="T1047" s="35">
        <v>35.08</v>
      </c>
      <c r="U1047" s="35">
        <v>70.14</v>
      </c>
      <c r="V1047" s="35">
        <v>104.14</v>
      </c>
      <c r="W1047" s="35">
        <v>103.31</v>
      </c>
      <c r="X1047" s="35">
        <v>84.56</v>
      </c>
      <c r="Y1047" s="35">
        <v>77.38</v>
      </c>
    </row>
    <row r="1048" spans="1:25" x14ac:dyDescent="0.25">
      <c r="A1048" s="63">
        <v>15</v>
      </c>
      <c r="B1048" s="35">
        <v>0</v>
      </c>
      <c r="C1048" s="35">
        <v>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1.88</v>
      </c>
      <c r="L1048" s="35">
        <v>0</v>
      </c>
      <c r="M1048" s="35">
        <v>0</v>
      </c>
      <c r="N1048" s="35">
        <v>0</v>
      </c>
      <c r="O1048" s="35">
        <v>0</v>
      </c>
      <c r="P1048" s="35">
        <v>0</v>
      </c>
      <c r="Q1048" s="35">
        <v>4.13</v>
      </c>
      <c r="R1048" s="35">
        <v>0</v>
      </c>
      <c r="S1048" s="35">
        <v>0.73</v>
      </c>
      <c r="T1048" s="35">
        <v>17.329999999999998</v>
      </c>
      <c r="U1048" s="35">
        <v>123.5</v>
      </c>
      <c r="V1048" s="35">
        <v>48.94</v>
      </c>
      <c r="W1048" s="35">
        <v>103.25</v>
      </c>
      <c r="X1048" s="35">
        <v>95.03</v>
      </c>
      <c r="Y1048" s="35">
        <v>137.22</v>
      </c>
    </row>
    <row r="1049" spans="1:25" x14ac:dyDescent="0.25">
      <c r="A1049" s="63">
        <v>16</v>
      </c>
      <c r="B1049" s="35">
        <v>23.34</v>
      </c>
      <c r="C1049" s="35">
        <v>66.290000000000006</v>
      </c>
      <c r="D1049" s="35">
        <v>40.549999999999997</v>
      </c>
      <c r="E1049" s="35">
        <v>2.8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33.83</v>
      </c>
      <c r="L1049" s="35">
        <v>79.36</v>
      </c>
      <c r="M1049" s="35">
        <v>101.82</v>
      </c>
      <c r="N1049" s="35">
        <v>74.83</v>
      </c>
      <c r="O1049" s="35">
        <v>4.4000000000000004</v>
      </c>
      <c r="P1049" s="35">
        <v>84.96</v>
      </c>
      <c r="Q1049" s="35">
        <v>112.14</v>
      </c>
      <c r="R1049" s="35">
        <v>99.02</v>
      </c>
      <c r="S1049" s="35">
        <v>123.5</v>
      </c>
      <c r="T1049" s="35">
        <v>132.27000000000001</v>
      </c>
      <c r="U1049" s="35">
        <v>186.9</v>
      </c>
      <c r="V1049" s="35">
        <v>289.61</v>
      </c>
      <c r="W1049" s="35">
        <v>392.51</v>
      </c>
      <c r="X1049" s="35">
        <v>324.37</v>
      </c>
      <c r="Y1049" s="35">
        <v>1172.67</v>
      </c>
    </row>
    <row r="1050" spans="1:25" x14ac:dyDescent="0.25">
      <c r="A1050" s="63">
        <v>17</v>
      </c>
      <c r="B1050" s="35">
        <v>293.66000000000003</v>
      </c>
      <c r="C1050" s="35">
        <v>55.01</v>
      </c>
      <c r="D1050" s="35">
        <v>2.2599999999999998</v>
      </c>
      <c r="E1050" s="35">
        <v>10.44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37.590000000000003</v>
      </c>
      <c r="L1050" s="35">
        <v>47.04</v>
      </c>
      <c r="M1050" s="35">
        <v>111.41</v>
      </c>
      <c r="N1050" s="35">
        <v>91.52</v>
      </c>
      <c r="O1050" s="35">
        <v>54.02</v>
      </c>
      <c r="P1050" s="35">
        <v>87.01</v>
      </c>
      <c r="Q1050" s="35">
        <v>109.4</v>
      </c>
      <c r="R1050" s="35">
        <v>114.18</v>
      </c>
      <c r="S1050" s="35">
        <v>176.7</v>
      </c>
      <c r="T1050" s="35">
        <v>159.16999999999999</v>
      </c>
      <c r="U1050" s="35">
        <v>330.94</v>
      </c>
      <c r="V1050" s="35">
        <v>285.86</v>
      </c>
      <c r="W1050" s="35">
        <v>290.20999999999998</v>
      </c>
      <c r="X1050" s="35">
        <v>296.92</v>
      </c>
      <c r="Y1050" s="35">
        <v>1112.1500000000001</v>
      </c>
    </row>
    <row r="1051" spans="1:25" x14ac:dyDescent="0.25">
      <c r="A1051" s="63">
        <v>18</v>
      </c>
      <c r="B1051" s="35">
        <v>0</v>
      </c>
      <c r="C1051" s="35">
        <v>0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1.53</v>
      </c>
      <c r="L1051" s="35">
        <v>36.9</v>
      </c>
      <c r="M1051" s="35">
        <v>51.14</v>
      </c>
      <c r="N1051" s="35">
        <v>42.47</v>
      </c>
      <c r="O1051" s="35">
        <v>23.59</v>
      </c>
      <c r="P1051" s="35">
        <v>51.79</v>
      </c>
      <c r="Q1051" s="35">
        <v>20.74</v>
      </c>
      <c r="R1051" s="35">
        <v>40.83</v>
      </c>
      <c r="S1051" s="35">
        <v>59.85</v>
      </c>
      <c r="T1051" s="35">
        <v>52.69</v>
      </c>
      <c r="U1051" s="35">
        <v>96.24</v>
      </c>
      <c r="V1051" s="35">
        <v>117.87</v>
      </c>
      <c r="W1051" s="35">
        <v>131.99</v>
      </c>
      <c r="X1051" s="35">
        <v>362.78</v>
      </c>
      <c r="Y1051" s="35">
        <v>383.88</v>
      </c>
    </row>
    <row r="1052" spans="1:25" x14ac:dyDescent="0.25">
      <c r="A1052" s="63">
        <v>19</v>
      </c>
      <c r="B1052" s="35">
        <v>60.34</v>
      </c>
      <c r="C1052" s="35">
        <v>44.02</v>
      </c>
      <c r="D1052" s="35">
        <v>22.43</v>
      </c>
      <c r="E1052" s="35">
        <v>14.29</v>
      </c>
      <c r="F1052" s="35">
        <v>0</v>
      </c>
      <c r="G1052" s="35">
        <v>0</v>
      </c>
      <c r="H1052" s="35">
        <v>5.23</v>
      </c>
      <c r="I1052" s="35">
        <v>0</v>
      </c>
      <c r="J1052" s="35">
        <v>2.12</v>
      </c>
      <c r="K1052" s="35">
        <v>25.23</v>
      </c>
      <c r="L1052" s="35">
        <v>43.09</v>
      </c>
      <c r="M1052" s="35">
        <v>44.64</v>
      </c>
      <c r="N1052" s="35">
        <v>15.36</v>
      </c>
      <c r="O1052" s="35">
        <v>0</v>
      </c>
      <c r="P1052" s="35">
        <v>8.4</v>
      </c>
      <c r="Q1052" s="35">
        <v>41.51</v>
      </c>
      <c r="R1052" s="35">
        <v>67.19</v>
      </c>
      <c r="S1052" s="35">
        <v>68.42</v>
      </c>
      <c r="T1052" s="35">
        <v>104.09</v>
      </c>
      <c r="U1052" s="35">
        <v>184.23</v>
      </c>
      <c r="V1052" s="35">
        <v>186.07</v>
      </c>
      <c r="W1052" s="35">
        <v>190.02</v>
      </c>
      <c r="X1052" s="35">
        <v>184</v>
      </c>
      <c r="Y1052" s="35">
        <v>229.03</v>
      </c>
    </row>
    <row r="1053" spans="1:25" x14ac:dyDescent="0.25">
      <c r="A1053" s="63">
        <v>20</v>
      </c>
      <c r="B1053" s="35">
        <v>7.62</v>
      </c>
      <c r="C1053" s="35">
        <v>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  <c r="M1053" s="35">
        <v>0</v>
      </c>
      <c r="N1053" s="35">
        <v>0</v>
      </c>
      <c r="O1053" s="35">
        <v>0</v>
      </c>
      <c r="P1053" s="35">
        <v>0</v>
      </c>
      <c r="Q1053" s="35">
        <v>0</v>
      </c>
      <c r="R1053" s="35">
        <v>44.15</v>
      </c>
      <c r="S1053" s="35">
        <v>89.64</v>
      </c>
      <c r="T1053" s="35">
        <v>127.86</v>
      </c>
      <c r="U1053" s="35">
        <v>125.35</v>
      </c>
      <c r="V1053" s="35">
        <v>142.01</v>
      </c>
      <c r="W1053" s="35">
        <v>124.04</v>
      </c>
      <c r="X1053" s="35">
        <v>71.12</v>
      </c>
      <c r="Y1053" s="35">
        <v>135.44</v>
      </c>
    </row>
    <row r="1054" spans="1:25" x14ac:dyDescent="0.25">
      <c r="A1054" s="63">
        <v>21</v>
      </c>
      <c r="B1054" s="35">
        <v>122.43</v>
      </c>
      <c r="C1054" s="35">
        <v>107.04</v>
      </c>
      <c r="D1054" s="35">
        <v>98.46</v>
      </c>
      <c r="E1054" s="35">
        <v>165.99</v>
      </c>
      <c r="F1054" s="35">
        <v>80.349999999999994</v>
      </c>
      <c r="G1054" s="35">
        <v>93.26</v>
      </c>
      <c r="H1054" s="35">
        <v>69.31</v>
      </c>
      <c r="I1054" s="35">
        <v>149.32</v>
      </c>
      <c r="J1054" s="35">
        <v>112.91</v>
      </c>
      <c r="K1054" s="35">
        <v>95.76</v>
      </c>
      <c r="L1054" s="35">
        <v>97.29</v>
      </c>
      <c r="M1054" s="35">
        <v>90.76</v>
      </c>
      <c r="N1054" s="35">
        <v>65.69</v>
      </c>
      <c r="O1054" s="35">
        <v>46.46</v>
      </c>
      <c r="P1054" s="35">
        <v>58.67</v>
      </c>
      <c r="Q1054" s="35">
        <v>69.42</v>
      </c>
      <c r="R1054" s="35">
        <v>107.44</v>
      </c>
      <c r="S1054" s="35">
        <v>164.92</v>
      </c>
      <c r="T1054" s="35">
        <v>166.06</v>
      </c>
      <c r="U1054" s="35">
        <v>182.44</v>
      </c>
      <c r="V1054" s="35">
        <v>213.91</v>
      </c>
      <c r="W1054" s="35">
        <v>254.18</v>
      </c>
      <c r="X1054" s="35">
        <v>256.3</v>
      </c>
      <c r="Y1054" s="35">
        <v>309.33999999999997</v>
      </c>
    </row>
    <row r="1055" spans="1:25" x14ac:dyDescent="0.25">
      <c r="A1055" s="63">
        <v>22</v>
      </c>
      <c r="B1055" s="35">
        <v>0</v>
      </c>
      <c r="C1055" s="35">
        <v>3.46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38.39</v>
      </c>
      <c r="K1055" s="35">
        <v>23.04</v>
      </c>
      <c r="L1055" s="35">
        <v>29.17</v>
      </c>
      <c r="M1055" s="35">
        <v>35.11</v>
      </c>
      <c r="N1055" s="35">
        <v>13.82</v>
      </c>
      <c r="O1055" s="35">
        <v>0</v>
      </c>
      <c r="P1055" s="35">
        <v>0.28000000000000003</v>
      </c>
      <c r="Q1055" s="35">
        <v>19.12</v>
      </c>
      <c r="R1055" s="35">
        <v>99.89</v>
      </c>
      <c r="S1055" s="35">
        <v>177.02</v>
      </c>
      <c r="T1055" s="35">
        <v>156.6</v>
      </c>
      <c r="U1055" s="35">
        <v>201.29</v>
      </c>
      <c r="V1055" s="35">
        <v>216.3</v>
      </c>
      <c r="W1055" s="35">
        <v>256.23</v>
      </c>
      <c r="X1055" s="35">
        <v>204.16</v>
      </c>
      <c r="Y1055" s="35">
        <v>222.47</v>
      </c>
    </row>
    <row r="1056" spans="1:25" x14ac:dyDescent="0.25">
      <c r="A1056" s="63">
        <v>23</v>
      </c>
      <c r="B1056" s="35">
        <v>11.82</v>
      </c>
      <c r="C1056" s="35">
        <v>28.91</v>
      </c>
      <c r="D1056" s="35">
        <v>0.06</v>
      </c>
      <c r="E1056" s="35">
        <v>5.89</v>
      </c>
      <c r="F1056" s="35">
        <v>0</v>
      </c>
      <c r="G1056" s="35">
        <v>0</v>
      </c>
      <c r="H1056" s="35">
        <v>0</v>
      </c>
      <c r="I1056" s="35">
        <v>6.35</v>
      </c>
      <c r="J1056" s="35">
        <v>18.079999999999998</v>
      </c>
      <c r="K1056" s="35">
        <v>21.14</v>
      </c>
      <c r="L1056" s="35">
        <v>21.08</v>
      </c>
      <c r="M1056" s="35">
        <v>26.15</v>
      </c>
      <c r="N1056" s="35">
        <v>13.75</v>
      </c>
      <c r="O1056" s="35">
        <v>0</v>
      </c>
      <c r="P1056" s="35">
        <v>1.64</v>
      </c>
      <c r="Q1056" s="35">
        <v>19.579999999999998</v>
      </c>
      <c r="R1056" s="35">
        <v>39.340000000000003</v>
      </c>
      <c r="S1056" s="35">
        <v>148.05000000000001</v>
      </c>
      <c r="T1056" s="35">
        <v>161.13</v>
      </c>
      <c r="U1056" s="35">
        <v>144.72999999999999</v>
      </c>
      <c r="V1056" s="35">
        <v>139.76</v>
      </c>
      <c r="W1056" s="35">
        <v>168.68</v>
      </c>
      <c r="X1056" s="35">
        <v>92.61</v>
      </c>
      <c r="Y1056" s="35">
        <v>189.01</v>
      </c>
    </row>
    <row r="1057" spans="1:129" x14ac:dyDescent="0.25">
      <c r="A1057" s="63">
        <v>24</v>
      </c>
      <c r="B1057" s="35">
        <v>67.8</v>
      </c>
      <c r="C1057" s="35">
        <v>0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  <c r="M1057" s="35">
        <v>0</v>
      </c>
      <c r="N1057" s="35">
        <v>0</v>
      </c>
      <c r="O1057" s="35">
        <v>0</v>
      </c>
      <c r="P1057" s="35">
        <v>0</v>
      </c>
      <c r="Q1057" s="35">
        <v>0</v>
      </c>
      <c r="R1057" s="35">
        <v>0</v>
      </c>
      <c r="S1057" s="35">
        <v>0</v>
      </c>
      <c r="T1057" s="35">
        <v>0</v>
      </c>
      <c r="U1057" s="35">
        <v>0</v>
      </c>
      <c r="V1057" s="35">
        <v>0</v>
      </c>
      <c r="W1057" s="35">
        <v>0</v>
      </c>
      <c r="X1057" s="35">
        <v>0</v>
      </c>
      <c r="Y1057" s="35">
        <v>0</v>
      </c>
    </row>
    <row r="1058" spans="1:129" x14ac:dyDescent="0.25">
      <c r="A1058" s="63">
        <v>25</v>
      </c>
      <c r="B1058" s="35">
        <v>0</v>
      </c>
      <c r="C1058" s="35">
        <v>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  <c r="M1058" s="35">
        <v>0</v>
      </c>
      <c r="N1058" s="35">
        <v>0</v>
      </c>
      <c r="O1058" s="35">
        <v>0</v>
      </c>
      <c r="P1058" s="35">
        <v>0</v>
      </c>
      <c r="Q1058" s="35">
        <v>0</v>
      </c>
      <c r="R1058" s="35">
        <v>0</v>
      </c>
      <c r="S1058" s="35">
        <v>0</v>
      </c>
      <c r="T1058" s="35">
        <v>2.33</v>
      </c>
      <c r="U1058" s="35">
        <v>11.42</v>
      </c>
      <c r="V1058" s="35">
        <v>0</v>
      </c>
      <c r="W1058" s="35">
        <v>0</v>
      </c>
      <c r="X1058" s="35">
        <v>0</v>
      </c>
      <c r="Y1058" s="35">
        <v>0</v>
      </c>
    </row>
    <row r="1059" spans="1:129" x14ac:dyDescent="0.25">
      <c r="A1059" s="63">
        <v>26</v>
      </c>
      <c r="B1059" s="35">
        <v>0</v>
      </c>
      <c r="C1059" s="35">
        <v>0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  <c r="M1059" s="35">
        <v>0</v>
      </c>
      <c r="N1059" s="35">
        <v>0</v>
      </c>
      <c r="O1059" s="35">
        <v>0</v>
      </c>
      <c r="P1059" s="35">
        <v>0</v>
      </c>
      <c r="Q1059" s="35">
        <v>0</v>
      </c>
      <c r="R1059" s="35">
        <v>0</v>
      </c>
      <c r="S1059" s="35">
        <v>0</v>
      </c>
      <c r="T1059" s="35">
        <v>0</v>
      </c>
      <c r="U1059" s="35">
        <v>0</v>
      </c>
      <c r="V1059" s="35">
        <v>0</v>
      </c>
      <c r="W1059" s="35">
        <v>0</v>
      </c>
      <c r="X1059" s="35">
        <v>0</v>
      </c>
      <c r="Y1059" s="35">
        <v>0</v>
      </c>
    </row>
    <row r="1060" spans="1:129" x14ac:dyDescent="0.25">
      <c r="A1060" s="63">
        <v>27</v>
      </c>
      <c r="B1060" s="35">
        <v>0</v>
      </c>
      <c r="C1060" s="35">
        <v>0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22.82</v>
      </c>
      <c r="K1060" s="35">
        <v>0</v>
      </c>
      <c r="L1060" s="35">
        <v>0</v>
      </c>
      <c r="M1060" s="35">
        <v>0</v>
      </c>
      <c r="N1060" s="35">
        <v>0</v>
      </c>
      <c r="O1060" s="35">
        <v>0</v>
      </c>
      <c r="P1060" s="35">
        <v>0</v>
      </c>
      <c r="Q1060" s="35">
        <v>6.6</v>
      </c>
      <c r="R1060" s="35">
        <v>0</v>
      </c>
      <c r="S1060" s="35">
        <v>0</v>
      </c>
      <c r="T1060" s="35">
        <v>0</v>
      </c>
      <c r="U1060" s="35">
        <v>101.64</v>
      </c>
      <c r="V1060" s="35">
        <v>0</v>
      </c>
      <c r="W1060" s="35">
        <v>499.29</v>
      </c>
      <c r="X1060" s="35">
        <v>593.22</v>
      </c>
      <c r="Y1060" s="35">
        <v>514.82000000000005</v>
      </c>
    </row>
    <row r="1061" spans="1:129" x14ac:dyDescent="0.25">
      <c r="A1061" s="63">
        <v>28</v>
      </c>
      <c r="B1061" s="35">
        <v>68.819999999999993</v>
      </c>
      <c r="C1061" s="35">
        <v>33.18</v>
      </c>
      <c r="D1061" s="35">
        <v>48.45</v>
      </c>
      <c r="E1061" s="35">
        <v>0</v>
      </c>
      <c r="F1061" s="35">
        <v>102.78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  <c r="M1061" s="35">
        <v>0</v>
      </c>
      <c r="N1061" s="35">
        <v>0</v>
      </c>
      <c r="O1061" s="35">
        <v>0</v>
      </c>
      <c r="P1061" s="35">
        <v>10.38</v>
      </c>
      <c r="Q1061" s="35">
        <v>34.61</v>
      </c>
      <c r="R1061" s="35">
        <v>92.33</v>
      </c>
      <c r="S1061" s="35">
        <v>330.97</v>
      </c>
      <c r="T1061" s="35">
        <v>167.61</v>
      </c>
      <c r="U1061" s="35">
        <v>158.55000000000001</v>
      </c>
      <c r="V1061" s="35">
        <v>168.55</v>
      </c>
      <c r="W1061" s="35">
        <v>298.2</v>
      </c>
      <c r="X1061" s="35">
        <v>348.12</v>
      </c>
      <c r="Y1061" s="35">
        <v>341.25</v>
      </c>
    </row>
    <row r="1062" spans="1:129" x14ac:dyDescent="0.25">
      <c r="A1062" s="63">
        <v>29</v>
      </c>
      <c r="B1062" s="35">
        <v>166.21</v>
      </c>
      <c r="C1062" s="35">
        <v>199.06</v>
      </c>
      <c r="D1062" s="35">
        <v>129.94999999999999</v>
      </c>
      <c r="E1062" s="35">
        <v>138.32</v>
      </c>
      <c r="F1062" s="35">
        <v>105.98</v>
      </c>
      <c r="G1062" s="35">
        <v>32.82</v>
      </c>
      <c r="H1062" s="35">
        <v>38.82</v>
      </c>
      <c r="I1062" s="35">
        <v>269.63</v>
      </c>
      <c r="J1062" s="35">
        <v>312.37</v>
      </c>
      <c r="K1062" s="35">
        <v>294.83</v>
      </c>
      <c r="L1062" s="35">
        <v>127.39</v>
      </c>
      <c r="M1062" s="35">
        <v>120.04</v>
      </c>
      <c r="N1062" s="35">
        <v>381.3</v>
      </c>
      <c r="O1062" s="35">
        <v>239.34</v>
      </c>
      <c r="P1062" s="35">
        <v>248.91</v>
      </c>
      <c r="Q1062" s="35">
        <v>345.63</v>
      </c>
      <c r="R1062" s="35">
        <v>534.05999999999995</v>
      </c>
      <c r="S1062" s="35">
        <v>445.05</v>
      </c>
      <c r="T1062" s="35">
        <v>429.37</v>
      </c>
      <c r="U1062" s="35">
        <v>426.79</v>
      </c>
      <c r="V1062" s="35">
        <v>490.03</v>
      </c>
      <c r="W1062" s="35">
        <v>569.5</v>
      </c>
      <c r="X1062" s="35">
        <v>642.13</v>
      </c>
      <c r="Y1062" s="35">
        <v>623.73</v>
      </c>
    </row>
    <row r="1063" spans="1:129" x14ac:dyDescent="0.25">
      <c r="A1063" s="63">
        <v>30</v>
      </c>
      <c r="B1063" s="35">
        <v>155.38</v>
      </c>
      <c r="C1063" s="35">
        <v>170.54</v>
      </c>
      <c r="D1063" s="35">
        <v>128.94999999999999</v>
      </c>
      <c r="E1063" s="35">
        <v>229.41</v>
      </c>
      <c r="F1063" s="35">
        <v>17.899999999999999</v>
      </c>
      <c r="G1063" s="35">
        <v>0</v>
      </c>
      <c r="H1063" s="35">
        <v>205</v>
      </c>
      <c r="I1063" s="35">
        <v>213.39</v>
      </c>
      <c r="J1063" s="35">
        <v>230.26</v>
      </c>
      <c r="K1063" s="35">
        <v>227.23</v>
      </c>
      <c r="L1063" s="35">
        <v>221.35</v>
      </c>
      <c r="M1063" s="35">
        <v>222.04</v>
      </c>
      <c r="N1063" s="35">
        <v>226.05</v>
      </c>
      <c r="O1063" s="35">
        <v>232.65</v>
      </c>
      <c r="P1063" s="35">
        <v>271.02</v>
      </c>
      <c r="Q1063" s="35">
        <v>354.96</v>
      </c>
      <c r="R1063" s="35">
        <v>345.39</v>
      </c>
      <c r="S1063" s="35">
        <v>369.63</v>
      </c>
      <c r="T1063" s="35">
        <v>451.7</v>
      </c>
      <c r="U1063" s="35">
        <v>515.48</v>
      </c>
      <c r="V1063" s="35">
        <v>292.01</v>
      </c>
      <c r="W1063" s="35">
        <v>396.62</v>
      </c>
      <c r="X1063" s="35">
        <v>408.97</v>
      </c>
      <c r="Y1063" s="35">
        <v>340.87</v>
      </c>
    </row>
    <row r="1064" spans="1:129" x14ac:dyDescent="0.25">
      <c r="A1064" s="63">
        <v>31</v>
      </c>
      <c r="B1064" s="35">
        <v>0</v>
      </c>
      <c r="C1064" s="35">
        <v>0.16</v>
      </c>
      <c r="D1064" s="35">
        <v>1.89</v>
      </c>
      <c r="E1064" s="35">
        <v>0</v>
      </c>
      <c r="F1064" s="35">
        <v>0</v>
      </c>
      <c r="G1064" s="35">
        <v>0</v>
      </c>
      <c r="H1064" s="35">
        <v>0</v>
      </c>
      <c r="I1064" s="35">
        <v>0</v>
      </c>
      <c r="J1064" s="35">
        <v>0</v>
      </c>
      <c r="K1064" s="35">
        <v>0</v>
      </c>
      <c r="L1064" s="35">
        <v>11.98</v>
      </c>
      <c r="M1064" s="35">
        <v>95.79</v>
      </c>
      <c r="N1064" s="35">
        <v>90.95</v>
      </c>
      <c r="O1064" s="35">
        <v>93.93</v>
      </c>
      <c r="P1064" s="35">
        <v>104.15</v>
      </c>
      <c r="Q1064" s="35">
        <v>102.19</v>
      </c>
      <c r="R1064" s="35">
        <v>115.3</v>
      </c>
      <c r="S1064" s="35">
        <v>104.28</v>
      </c>
      <c r="T1064" s="35">
        <v>112.81</v>
      </c>
      <c r="U1064" s="35">
        <v>159.78</v>
      </c>
      <c r="V1064" s="35">
        <v>322.38</v>
      </c>
      <c r="W1064" s="35">
        <v>326.35000000000002</v>
      </c>
      <c r="X1064" s="35">
        <v>321.24</v>
      </c>
      <c r="Y1064" s="35">
        <v>384.21</v>
      </c>
    </row>
    <row r="1065" spans="1:129" s="56" customFormat="1" x14ac:dyDescent="0.25">
      <c r="B1065" s="55"/>
      <c r="C1065" s="55"/>
      <c r="D1065" s="55"/>
      <c r="E1065" s="55"/>
      <c r="F1065" s="55"/>
      <c r="G1065" s="55"/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55"/>
      <c r="T1065" s="55"/>
      <c r="U1065" s="55"/>
      <c r="V1065" s="55"/>
      <c r="W1065" s="55"/>
      <c r="X1065" s="55"/>
      <c r="Y1065" s="55"/>
      <c r="Z1065" s="55"/>
      <c r="AA1065" s="55"/>
      <c r="AB1065" s="55"/>
      <c r="AC1065" s="55"/>
      <c r="AD1065" s="55"/>
      <c r="AE1065" s="55"/>
      <c r="AF1065" s="55"/>
      <c r="AG1065" s="55"/>
      <c r="AH1065" s="55"/>
      <c r="AI1065" s="55"/>
      <c r="AJ1065" s="55"/>
      <c r="AK1065" s="55"/>
      <c r="AL1065" s="55"/>
      <c r="AM1065" s="55"/>
      <c r="AN1065" s="55"/>
      <c r="AO1065" s="55"/>
      <c r="AP1065" s="55"/>
      <c r="AQ1065" s="55"/>
      <c r="AR1065" s="55"/>
      <c r="AS1065" s="55"/>
      <c r="AT1065" s="55"/>
      <c r="AU1065" s="55"/>
      <c r="AV1065" s="55"/>
      <c r="AW1065" s="55"/>
      <c r="AX1065" s="55"/>
      <c r="AY1065" s="55"/>
      <c r="AZ1065" s="55"/>
      <c r="BA1065" s="55"/>
      <c r="BB1065" s="55"/>
      <c r="BC1065" s="55"/>
      <c r="BD1065" s="55"/>
      <c r="BE1065" s="55"/>
      <c r="BF1065" s="55"/>
      <c r="BG1065" s="55"/>
      <c r="BH1065" s="55"/>
      <c r="BI1065" s="55"/>
      <c r="BJ1065" s="55"/>
      <c r="BK1065" s="55"/>
      <c r="BL1065" s="55"/>
      <c r="BM1065" s="55"/>
      <c r="BN1065" s="55"/>
      <c r="BO1065" s="55"/>
      <c r="BP1065" s="55"/>
      <c r="BQ1065" s="55"/>
      <c r="BR1065" s="55"/>
      <c r="BS1065" s="55"/>
      <c r="BT1065" s="55"/>
      <c r="BU1065" s="55"/>
      <c r="BV1065" s="55"/>
      <c r="BW1065" s="55"/>
      <c r="BX1065" s="55"/>
      <c r="BY1065" s="55"/>
      <c r="BZ1065" s="55"/>
      <c r="CA1065" s="55"/>
      <c r="CB1065" s="55"/>
      <c r="CC1065" s="55"/>
      <c r="CD1065" s="55"/>
      <c r="CE1065" s="55"/>
      <c r="CF1065" s="55"/>
      <c r="CG1065" s="55"/>
      <c r="CH1065" s="55"/>
      <c r="CI1065" s="55"/>
      <c r="CJ1065" s="55"/>
      <c r="CK1065" s="55"/>
      <c r="CL1065" s="55"/>
      <c r="CM1065" s="55"/>
      <c r="CN1065" s="55"/>
      <c r="CO1065" s="55"/>
      <c r="CP1065" s="55"/>
      <c r="CQ1065" s="55"/>
      <c r="CR1065" s="55"/>
      <c r="CS1065" s="55"/>
      <c r="CT1065" s="55"/>
      <c r="CU1065" s="55"/>
      <c r="CV1065" s="55"/>
      <c r="CW1065" s="55"/>
      <c r="CX1065" s="55"/>
      <c r="CY1065" s="55"/>
      <c r="CZ1065" s="55"/>
      <c r="DA1065" s="55"/>
      <c r="DB1065" s="55"/>
      <c r="DC1065" s="55"/>
      <c r="DD1065" s="55"/>
      <c r="DE1065" s="55"/>
      <c r="DF1065" s="55"/>
      <c r="DG1065" s="55"/>
      <c r="DH1065" s="55"/>
      <c r="DI1065" s="55"/>
      <c r="DJ1065" s="55"/>
      <c r="DK1065" s="55"/>
      <c r="DL1065" s="55"/>
      <c r="DM1065" s="55"/>
      <c r="DN1065" s="55"/>
      <c r="DO1065" s="55"/>
      <c r="DP1065" s="55"/>
      <c r="DQ1065" s="55"/>
      <c r="DR1065" s="55"/>
      <c r="DS1065" s="55"/>
      <c r="DT1065" s="55"/>
      <c r="DU1065" s="55"/>
      <c r="DV1065" s="55"/>
      <c r="DW1065" s="55"/>
      <c r="DX1065" s="55"/>
      <c r="DY1065" s="55"/>
    </row>
    <row r="1066" spans="1:129" s="56" customFormat="1" ht="15.75" customHeight="1" x14ac:dyDescent="0.25">
      <c r="B1066" s="159" t="s">
        <v>123</v>
      </c>
      <c r="C1066" s="159"/>
      <c r="D1066" s="159"/>
      <c r="E1066" s="159"/>
      <c r="F1066" s="159"/>
      <c r="G1066" s="159"/>
      <c r="H1066" s="159"/>
      <c r="I1066" s="159"/>
      <c r="J1066" s="159"/>
      <c r="K1066" s="159"/>
      <c r="L1066" s="159"/>
      <c r="M1066" s="159"/>
      <c r="N1066" s="159"/>
      <c r="O1066" s="159"/>
      <c r="P1066" s="159"/>
      <c r="Q1066" s="159"/>
      <c r="R1066" s="57">
        <v>0.6</v>
      </c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  <c r="BR1066" s="7"/>
      <c r="BS1066" s="7"/>
      <c r="BT1066" s="7"/>
      <c r="BU1066" s="7"/>
      <c r="BV1066" s="7"/>
      <c r="BW1066" s="7"/>
      <c r="BX1066" s="7"/>
      <c r="BY1066" s="7"/>
      <c r="BZ1066" s="7"/>
      <c r="CA1066" s="7"/>
      <c r="CB1066" s="7"/>
      <c r="CC1066" s="7"/>
      <c r="CD1066" s="7"/>
      <c r="CE1066" s="7"/>
      <c r="CF1066" s="7"/>
      <c r="CG1066" s="7"/>
      <c r="CH1066" s="7"/>
      <c r="CI1066" s="7"/>
      <c r="CJ1066" s="7"/>
      <c r="CK1066" s="7"/>
      <c r="CL1066" s="7"/>
      <c r="CM1066" s="7"/>
      <c r="CN1066" s="7"/>
      <c r="CO1066" s="7"/>
      <c r="CP1066" s="7"/>
      <c r="CQ1066" s="7"/>
      <c r="CR1066" s="7"/>
      <c r="CS1066" s="7"/>
      <c r="CT1066" s="7"/>
      <c r="CU1066" s="7"/>
      <c r="CV1066" s="7"/>
      <c r="CW1066" s="7"/>
      <c r="CX1066" s="7"/>
      <c r="CY1066" s="7"/>
      <c r="CZ1066" s="7"/>
      <c r="DA1066" s="7"/>
      <c r="DB1066" s="7"/>
      <c r="DC1066" s="7"/>
      <c r="DD1066" s="7"/>
      <c r="DE1066" s="7"/>
      <c r="DF1066" s="7"/>
      <c r="DG1066" s="7"/>
      <c r="DH1066" s="7"/>
      <c r="DI1066" s="7"/>
      <c r="DJ1066" s="7"/>
      <c r="DK1066" s="7"/>
      <c r="DL1066" s="7"/>
      <c r="DM1066" s="7"/>
      <c r="DN1066" s="7"/>
      <c r="DO1066" s="7"/>
      <c r="DP1066" s="7"/>
      <c r="DQ1066" s="7"/>
      <c r="DR1066" s="7"/>
      <c r="DS1066" s="7"/>
      <c r="DT1066" s="7"/>
      <c r="DU1066" s="7"/>
      <c r="DV1066" s="7"/>
      <c r="DW1066" s="7"/>
      <c r="DX1066" s="7"/>
      <c r="DY1066" s="7"/>
    </row>
    <row r="1067" spans="1:129" s="56" customFormat="1" ht="15.75" customHeight="1" x14ac:dyDescent="0.25">
      <c r="B1067" s="159" t="s">
        <v>124</v>
      </c>
      <c r="C1067" s="159"/>
      <c r="D1067" s="159"/>
      <c r="E1067" s="159"/>
      <c r="F1067" s="159"/>
      <c r="G1067" s="159"/>
      <c r="H1067" s="159"/>
      <c r="I1067" s="159"/>
      <c r="J1067" s="159"/>
      <c r="K1067" s="159"/>
      <c r="L1067" s="159"/>
      <c r="M1067" s="159"/>
      <c r="N1067" s="159"/>
      <c r="O1067" s="159"/>
      <c r="P1067" s="159"/>
      <c r="Q1067" s="159"/>
      <c r="R1067" s="57">
        <v>199.52</v>
      </c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  <c r="CB1067" s="7"/>
      <c r="CC1067" s="7"/>
      <c r="CD1067" s="7"/>
      <c r="CE1067" s="7"/>
      <c r="CF1067" s="7"/>
      <c r="CG1067" s="7"/>
      <c r="CH1067" s="7"/>
      <c r="CI1067" s="7"/>
      <c r="CJ1067" s="7"/>
      <c r="CK1067" s="7"/>
      <c r="CL1067" s="7"/>
      <c r="CM1067" s="7"/>
      <c r="CN1067" s="7"/>
      <c r="CO1067" s="7"/>
      <c r="CP1067" s="7"/>
      <c r="CQ1067" s="7"/>
      <c r="CR1067" s="7"/>
      <c r="CS1067" s="7"/>
      <c r="CT1067" s="7"/>
      <c r="CU1067" s="7"/>
      <c r="CV1067" s="7"/>
      <c r="CW1067" s="7"/>
      <c r="CX1067" s="7"/>
      <c r="CY1067" s="7"/>
      <c r="CZ1067" s="7"/>
      <c r="DA1067" s="7"/>
      <c r="DB1067" s="7"/>
      <c r="DC1067" s="7"/>
      <c r="DD1067" s="7"/>
      <c r="DE1067" s="7"/>
      <c r="DF1067" s="7"/>
      <c r="DG1067" s="7"/>
      <c r="DH1067" s="7"/>
      <c r="DI1067" s="7"/>
      <c r="DJ1067" s="7"/>
      <c r="DK1067" s="7"/>
      <c r="DL1067" s="7"/>
      <c r="DM1067" s="7"/>
      <c r="DN1067" s="7"/>
      <c r="DO1067" s="7"/>
      <c r="DP1067" s="7"/>
      <c r="DQ1067" s="7"/>
      <c r="DR1067" s="7"/>
      <c r="DS1067" s="7"/>
      <c r="DT1067" s="7"/>
      <c r="DU1067" s="7"/>
      <c r="DV1067" s="7"/>
      <c r="DW1067" s="7"/>
      <c r="DX1067" s="7"/>
      <c r="DY1067" s="7"/>
    </row>
    <row r="1069" spans="1:129" ht="15.75" thickBot="1" x14ac:dyDescent="0.3">
      <c r="B1069" s="32" t="s">
        <v>111</v>
      </c>
      <c r="N1069" s="59" t="s">
        <v>175</v>
      </c>
    </row>
    <row r="1071" spans="1:129" x14ac:dyDescent="0.25">
      <c r="B1071" s="32" t="s">
        <v>114</v>
      </c>
    </row>
    <row r="1073" spans="1:18" x14ac:dyDescent="0.25">
      <c r="B1073" s="155"/>
      <c r="C1073" s="155"/>
      <c r="D1073" s="155"/>
      <c r="E1073" s="155"/>
      <c r="F1073" s="155"/>
      <c r="G1073" s="155"/>
      <c r="H1073" s="155"/>
      <c r="I1073" s="155"/>
      <c r="J1073" s="155"/>
      <c r="K1073" s="155"/>
      <c r="L1073" s="155"/>
      <c r="M1073" s="155"/>
      <c r="N1073" s="155" t="s">
        <v>18</v>
      </c>
      <c r="O1073" s="155"/>
      <c r="P1073" s="155"/>
      <c r="Q1073" s="155"/>
      <c r="R1073" s="155"/>
    </row>
    <row r="1074" spans="1:18" x14ac:dyDescent="0.25">
      <c r="A1074" s="56"/>
      <c r="B1074" s="155"/>
      <c r="C1074" s="155"/>
      <c r="D1074" s="155"/>
      <c r="E1074" s="155"/>
      <c r="F1074" s="155"/>
      <c r="G1074" s="155"/>
      <c r="H1074" s="155"/>
      <c r="I1074" s="155"/>
      <c r="J1074" s="155"/>
      <c r="K1074" s="155"/>
      <c r="L1074" s="155"/>
      <c r="M1074" s="155"/>
      <c r="N1074" s="61" t="s">
        <v>19</v>
      </c>
      <c r="O1074" s="69" t="s">
        <v>115</v>
      </c>
      <c r="P1074" s="61" t="s">
        <v>20</v>
      </c>
      <c r="Q1074" s="61" t="s">
        <v>21</v>
      </c>
      <c r="R1074" s="61" t="s">
        <v>22</v>
      </c>
    </row>
    <row r="1075" spans="1:18" x14ac:dyDescent="0.25">
      <c r="A1075" s="16"/>
      <c r="B1075" s="156" t="s">
        <v>116</v>
      </c>
      <c r="C1075" s="156"/>
      <c r="D1075" s="156"/>
      <c r="E1075" s="156"/>
      <c r="F1075" s="156"/>
      <c r="G1075" s="156"/>
      <c r="H1075" s="156"/>
      <c r="I1075" s="156"/>
      <c r="J1075" s="156"/>
      <c r="K1075" s="156"/>
      <c r="L1075" s="156"/>
      <c r="M1075" s="156"/>
      <c r="N1075" s="35">
        <v>569903.06000000006</v>
      </c>
      <c r="O1075" s="45">
        <f>N1075</f>
        <v>569903.06000000006</v>
      </c>
      <c r="P1075" s="35">
        <v>1149695.92</v>
      </c>
      <c r="Q1075" s="35">
        <v>1471813.61</v>
      </c>
      <c r="R1075" s="35">
        <v>1092686.82</v>
      </c>
    </row>
    <row r="1077" spans="1:18" x14ac:dyDescent="0.25">
      <c r="B1077" s="32" t="s">
        <v>117</v>
      </c>
    </row>
    <row r="1079" spans="1:18" x14ac:dyDescent="0.25">
      <c r="B1079" s="155"/>
      <c r="C1079" s="155"/>
      <c r="D1079" s="155"/>
      <c r="E1079" s="155"/>
      <c r="F1079" s="155"/>
      <c r="G1079" s="155"/>
      <c r="H1079" s="155"/>
      <c r="I1079" s="155"/>
      <c r="J1079" s="155"/>
      <c r="K1079" s="155"/>
      <c r="L1079" s="155"/>
      <c r="M1079" s="155"/>
      <c r="N1079" s="70" t="str">
        <f>N476</f>
        <v>с 01.12.2022</v>
      </c>
    </row>
    <row r="1080" spans="1:18" ht="31.5" customHeight="1" x14ac:dyDescent="0.25">
      <c r="B1080" s="165" t="s">
        <v>119</v>
      </c>
      <c r="C1080" s="156"/>
      <c r="D1080" s="156"/>
      <c r="E1080" s="156"/>
      <c r="F1080" s="156"/>
      <c r="G1080" s="156"/>
      <c r="H1080" s="156"/>
      <c r="I1080" s="156"/>
      <c r="J1080" s="156"/>
      <c r="K1080" s="156"/>
      <c r="L1080" s="156"/>
      <c r="M1080" s="156"/>
      <c r="N1080" s="35">
        <v>240909.33</v>
      </c>
    </row>
  </sheetData>
  <mergeCells count="89">
    <mergeCell ref="B1080:M1080"/>
    <mergeCell ref="A998:A999"/>
    <mergeCell ref="B998:Y998"/>
    <mergeCell ref="A1032:A1033"/>
    <mergeCell ref="B1032:Y1032"/>
    <mergeCell ref="B1066:Q1066"/>
    <mergeCell ref="B1067:Q1067"/>
    <mergeCell ref="B1073:M1073"/>
    <mergeCell ref="N1073:R1073"/>
    <mergeCell ref="B1074:M1074"/>
    <mergeCell ref="B1075:M1075"/>
    <mergeCell ref="B1079:M1079"/>
    <mergeCell ref="A896:A897"/>
    <mergeCell ref="B896:Y896"/>
    <mergeCell ref="A930:A931"/>
    <mergeCell ref="B930:Y930"/>
    <mergeCell ref="A964:A965"/>
    <mergeCell ref="B964:Y964"/>
    <mergeCell ref="A794:A795"/>
    <mergeCell ref="B794:Y794"/>
    <mergeCell ref="A828:A829"/>
    <mergeCell ref="B828:Y828"/>
    <mergeCell ref="A862:A863"/>
    <mergeCell ref="B862:Y862"/>
    <mergeCell ref="A760:A761"/>
    <mergeCell ref="B760:Y760"/>
    <mergeCell ref="A617:A618"/>
    <mergeCell ref="B617:Y617"/>
    <mergeCell ref="A651:A652"/>
    <mergeCell ref="B651:Y651"/>
    <mergeCell ref="A685:A686"/>
    <mergeCell ref="B685:Y685"/>
    <mergeCell ref="B719:Q719"/>
    <mergeCell ref="B720:Q720"/>
    <mergeCell ref="A724:Y724"/>
    <mergeCell ref="A726:A727"/>
    <mergeCell ref="B726:Y726"/>
    <mergeCell ref="A515:A516"/>
    <mergeCell ref="B515:Y515"/>
    <mergeCell ref="A549:A550"/>
    <mergeCell ref="B549:Y549"/>
    <mergeCell ref="A583:A584"/>
    <mergeCell ref="B583:Y583"/>
    <mergeCell ref="A481:A482"/>
    <mergeCell ref="B481:Y481"/>
    <mergeCell ref="A398:A399"/>
    <mergeCell ref="B398:Y398"/>
    <mergeCell ref="A432:A433"/>
    <mergeCell ref="B432:Y432"/>
    <mergeCell ref="B470:M470"/>
    <mergeCell ref="N470:R470"/>
    <mergeCell ref="B471:M471"/>
    <mergeCell ref="B472:M472"/>
    <mergeCell ref="B476:M476"/>
    <mergeCell ref="B477:M477"/>
    <mergeCell ref="A479:Y479"/>
    <mergeCell ref="A296:A297"/>
    <mergeCell ref="B296:Y296"/>
    <mergeCell ref="A330:A331"/>
    <mergeCell ref="B330:Y330"/>
    <mergeCell ref="A364:A365"/>
    <mergeCell ref="B364:Y364"/>
    <mergeCell ref="A262:A263"/>
    <mergeCell ref="B262:Y262"/>
    <mergeCell ref="A88:A89"/>
    <mergeCell ref="B88:Y88"/>
    <mergeCell ref="A122:A123"/>
    <mergeCell ref="B122:Y122"/>
    <mergeCell ref="A156:A157"/>
    <mergeCell ref="B156:Y156"/>
    <mergeCell ref="A192:Y192"/>
    <mergeCell ref="A194:A195"/>
    <mergeCell ref="B194:Y194"/>
    <mergeCell ref="A228:A229"/>
    <mergeCell ref="B228:Y228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scale="3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080"/>
  <sheetViews>
    <sheetView tabSelected="1" view="pageBreakPreview" topLeftCell="A68" zoomScale="84" zoomScaleNormal="90" zoomScaleSheetLayoutView="84" workbookViewId="0">
      <selection activeCell="AB92" sqref="AB92"/>
    </sheetView>
  </sheetViews>
  <sheetFormatPr defaultColWidth="9.140625" defaultRowHeight="15" x14ac:dyDescent="0.25"/>
  <cols>
    <col min="1" max="1" width="9.140625" style="1"/>
    <col min="2" max="13" width="10.7109375" style="1" customWidth="1"/>
    <col min="14" max="14" width="11" style="1" customWidth="1"/>
    <col min="15" max="15" width="11.5703125" style="1" customWidth="1"/>
    <col min="16" max="16" width="12.5703125" style="1" customWidth="1"/>
    <col min="17" max="17" width="13.140625" style="1" customWidth="1"/>
    <col min="18" max="18" width="12.5703125" style="1" customWidth="1"/>
    <col min="19" max="25" width="10.7109375" style="1" customWidth="1"/>
    <col min="26" max="16384" width="9.140625" style="1"/>
  </cols>
  <sheetData>
    <row r="1" spans="1:167" x14ac:dyDescent="0.25">
      <c r="Y1" s="2" t="s">
        <v>0</v>
      </c>
    </row>
    <row r="2" spans="1:167" x14ac:dyDescent="0.25">
      <c r="Y2" s="2" t="s">
        <v>1</v>
      </c>
    </row>
    <row r="3" spans="1:167" x14ac:dyDescent="0.25">
      <c r="Y3" s="2" t="s">
        <v>2</v>
      </c>
    </row>
    <row r="4" spans="1:167" x14ac:dyDescent="0.25">
      <c r="Y4" s="2" t="s">
        <v>3</v>
      </c>
    </row>
    <row r="5" spans="1:167" x14ac:dyDescent="0.25">
      <c r="Y5" s="2" t="s">
        <v>4</v>
      </c>
    </row>
    <row r="6" spans="1:167" ht="2.25" customHeight="1" x14ac:dyDescent="0.25">
      <c r="Y6" s="2"/>
    </row>
    <row r="7" spans="1:167" x14ac:dyDescent="0.25">
      <c r="Y7" s="2" t="s">
        <v>5</v>
      </c>
    </row>
    <row r="8" spans="1:167" ht="2.25" customHeight="1" x14ac:dyDescent="0.25"/>
    <row r="9" spans="1:167" x14ac:dyDescent="0.25">
      <c r="A9" s="111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</row>
    <row r="10" spans="1:167" ht="16.5" customHeight="1" x14ac:dyDescent="0.25">
      <c r="A10" s="112" t="s">
        <v>7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</row>
    <row r="11" spans="1:167" ht="16.5" customHeight="1" x14ac:dyDescent="0.25">
      <c r="A11" s="112" t="s">
        <v>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</row>
    <row r="12" spans="1:167" ht="16.5" customHeight="1" x14ac:dyDescent="0.25">
      <c r="A12" s="112" t="s">
        <v>127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</row>
    <row r="13" spans="1:16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</row>
    <row r="14" spans="1:167" x14ac:dyDescent="0.25">
      <c r="A14" s="113" t="s">
        <v>10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</row>
    <row r="15" spans="1:167" x14ac:dyDescent="0.25">
      <c r="A15" s="4"/>
      <c r="B15" s="114" t="s">
        <v>128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5" t="s">
        <v>11</v>
      </c>
      <c r="Q15" s="114" t="s">
        <v>173</v>
      </c>
      <c r="R15" s="114"/>
      <c r="S15" s="114"/>
      <c r="T15" s="114"/>
      <c r="U15" s="6"/>
      <c r="V15" s="6"/>
      <c r="W15" s="7"/>
      <c r="X15" s="7"/>
      <c r="Y15" s="7"/>
    </row>
    <row r="16" spans="1:167" x14ac:dyDescent="0.25">
      <c r="A16" s="3"/>
      <c r="B16" s="123" t="s">
        <v>12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3"/>
      <c r="Q16" s="124" t="s">
        <v>13</v>
      </c>
      <c r="R16" s="124"/>
      <c r="S16" s="124"/>
      <c r="T16" s="124"/>
      <c r="U16" s="8"/>
      <c r="V16" s="8"/>
      <c r="W16" s="8"/>
      <c r="X16" s="8"/>
      <c r="Y16" s="8"/>
    </row>
    <row r="18" spans="1:25" ht="56.25" customHeight="1" x14ac:dyDescent="0.25">
      <c r="A18" s="125" t="s">
        <v>79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s="32" customFormat="1" ht="21.75" customHeight="1" x14ac:dyDescent="0.2">
      <c r="B19" s="10" t="s">
        <v>80</v>
      </c>
    </row>
    <row r="20" spans="1:25" ht="18" customHeight="1" x14ac:dyDescent="0.25">
      <c r="A20" s="138" t="s">
        <v>81</v>
      </c>
      <c r="B20" s="161" t="s">
        <v>82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</row>
    <row r="21" spans="1:25" ht="30" x14ac:dyDescent="0.25">
      <c r="A21" s="138"/>
      <c r="B21" s="33" t="s">
        <v>83</v>
      </c>
      <c r="C21" s="33" t="s">
        <v>84</v>
      </c>
      <c r="D21" s="33" t="s">
        <v>85</v>
      </c>
      <c r="E21" s="33" t="s">
        <v>86</v>
      </c>
      <c r="F21" s="33" t="s">
        <v>87</v>
      </c>
      <c r="G21" s="33" t="s">
        <v>88</v>
      </c>
      <c r="H21" s="33" t="s">
        <v>89</v>
      </c>
      <c r="I21" s="33" t="s">
        <v>90</v>
      </c>
      <c r="J21" s="33" t="s">
        <v>91</v>
      </c>
      <c r="K21" s="33" t="s">
        <v>92</v>
      </c>
      <c r="L21" s="33" t="s">
        <v>93</v>
      </c>
      <c r="M21" s="33" t="s">
        <v>94</v>
      </c>
      <c r="N21" s="33" t="s">
        <v>95</v>
      </c>
      <c r="O21" s="33" t="s">
        <v>96</v>
      </c>
      <c r="P21" s="33" t="s">
        <v>97</v>
      </c>
      <c r="Q21" s="33" t="s">
        <v>98</v>
      </c>
      <c r="R21" s="33" t="s">
        <v>99</v>
      </c>
      <c r="S21" s="33" t="s">
        <v>100</v>
      </c>
      <c r="T21" s="33" t="s">
        <v>101</v>
      </c>
      <c r="U21" s="33" t="s">
        <v>102</v>
      </c>
      <c r="V21" s="33" t="s">
        <v>103</v>
      </c>
      <c r="W21" s="33" t="s">
        <v>104</v>
      </c>
      <c r="X21" s="33" t="s">
        <v>105</v>
      </c>
      <c r="Y21" s="33" t="s">
        <v>106</v>
      </c>
    </row>
    <row r="22" spans="1:25" x14ac:dyDescent="0.25">
      <c r="A22" s="63">
        <v>1</v>
      </c>
      <c r="B22" s="35">
        <v>1521.37</v>
      </c>
      <c r="C22" s="35">
        <v>1508.23</v>
      </c>
      <c r="D22" s="35">
        <v>1516.21</v>
      </c>
      <c r="E22" s="35">
        <v>1507.55</v>
      </c>
      <c r="F22" s="35">
        <v>1465.35</v>
      </c>
      <c r="G22" s="35">
        <v>1469.68</v>
      </c>
      <c r="H22" s="35">
        <v>1478.61</v>
      </c>
      <c r="I22" s="35">
        <v>1490.15</v>
      </c>
      <c r="J22" s="35">
        <v>1487.41</v>
      </c>
      <c r="K22" s="35">
        <v>1452.06</v>
      </c>
      <c r="L22" s="35">
        <v>1472.61</v>
      </c>
      <c r="M22" s="35">
        <v>1485.57</v>
      </c>
      <c r="N22" s="35">
        <v>1505.19</v>
      </c>
      <c r="O22" s="35">
        <v>1545.86</v>
      </c>
      <c r="P22" s="35">
        <v>1559.3</v>
      </c>
      <c r="Q22" s="35">
        <v>1534.77</v>
      </c>
      <c r="R22" s="35">
        <v>1538.74</v>
      </c>
      <c r="S22" s="35">
        <v>1549.99</v>
      </c>
      <c r="T22" s="35">
        <v>1616.54</v>
      </c>
      <c r="U22" s="35">
        <v>1674.11</v>
      </c>
      <c r="V22" s="35">
        <v>1630.38</v>
      </c>
      <c r="W22" s="35">
        <v>1607.56</v>
      </c>
      <c r="X22" s="35">
        <v>1550.15</v>
      </c>
      <c r="Y22" s="35">
        <v>1500.3</v>
      </c>
    </row>
    <row r="23" spans="1:25" x14ac:dyDescent="0.25">
      <c r="A23" s="63">
        <v>2</v>
      </c>
      <c r="B23" s="35">
        <v>1467.33</v>
      </c>
      <c r="C23" s="35">
        <v>1442.21</v>
      </c>
      <c r="D23" s="35">
        <v>1441.61</v>
      </c>
      <c r="E23" s="35">
        <v>1448.89</v>
      </c>
      <c r="F23" s="35">
        <v>1420.3</v>
      </c>
      <c r="G23" s="35">
        <v>1451.44</v>
      </c>
      <c r="H23" s="35">
        <v>1432.4</v>
      </c>
      <c r="I23" s="35">
        <v>1456.6</v>
      </c>
      <c r="J23" s="35">
        <v>1499.38</v>
      </c>
      <c r="K23" s="35">
        <v>1578.58</v>
      </c>
      <c r="L23" s="35">
        <v>1636.97</v>
      </c>
      <c r="M23" s="35">
        <v>1687.67</v>
      </c>
      <c r="N23" s="35">
        <v>1608.11</v>
      </c>
      <c r="O23" s="35">
        <v>1624.52</v>
      </c>
      <c r="P23" s="35">
        <v>1610.64</v>
      </c>
      <c r="Q23" s="35">
        <v>1670.06</v>
      </c>
      <c r="R23" s="35">
        <v>1600.75</v>
      </c>
      <c r="S23" s="35">
        <v>1601.83</v>
      </c>
      <c r="T23" s="35">
        <v>1630.74</v>
      </c>
      <c r="U23" s="35">
        <v>1625.6</v>
      </c>
      <c r="V23" s="35">
        <v>1651.5</v>
      </c>
      <c r="W23" s="35">
        <v>1608.01</v>
      </c>
      <c r="X23" s="35">
        <v>1567.16</v>
      </c>
      <c r="Y23" s="35">
        <v>1487.52</v>
      </c>
    </row>
    <row r="24" spans="1:25" x14ac:dyDescent="0.25">
      <c r="A24" s="63">
        <v>3</v>
      </c>
      <c r="B24" s="35">
        <v>1462.07</v>
      </c>
      <c r="C24" s="35">
        <v>1438.25</v>
      </c>
      <c r="D24" s="35">
        <v>1430.09</v>
      </c>
      <c r="E24" s="35">
        <v>1363.98</v>
      </c>
      <c r="F24" s="35">
        <v>1414.51</v>
      </c>
      <c r="G24" s="35">
        <v>1390.2</v>
      </c>
      <c r="H24" s="35">
        <v>1427.74</v>
      </c>
      <c r="I24" s="35">
        <v>1456.36</v>
      </c>
      <c r="J24" s="35">
        <v>1513.5</v>
      </c>
      <c r="K24" s="35">
        <v>1679.75</v>
      </c>
      <c r="L24" s="35">
        <v>1620.26</v>
      </c>
      <c r="M24" s="35">
        <v>1677.25</v>
      </c>
      <c r="N24" s="35">
        <v>1584.77</v>
      </c>
      <c r="O24" s="35">
        <v>1665.1</v>
      </c>
      <c r="P24" s="35">
        <v>1658.73</v>
      </c>
      <c r="Q24" s="35">
        <v>1584.84</v>
      </c>
      <c r="R24" s="35">
        <v>1580.45</v>
      </c>
      <c r="S24" s="35">
        <v>1675.66</v>
      </c>
      <c r="T24" s="35">
        <v>1628.28</v>
      </c>
      <c r="U24" s="35">
        <v>1651.17</v>
      </c>
      <c r="V24" s="35">
        <v>1600.62</v>
      </c>
      <c r="W24" s="35">
        <v>1575.12</v>
      </c>
      <c r="X24" s="35">
        <v>1490.34</v>
      </c>
      <c r="Y24" s="35">
        <v>1423.44</v>
      </c>
    </row>
    <row r="25" spans="1:25" x14ac:dyDescent="0.25">
      <c r="A25" s="63">
        <v>4</v>
      </c>
      <c r="B25" s="35">
        <v>1421.42</v>
      </c>
      <c r="C25" s="35">
        <v>1398.99</v>
      </c>
      <c r="D25" s="35">
        <v>1397.98</v>
      </c>
      <c r="E25" s="35">
        <v>1349.09</v>
      </c>
      <c r="F25" s="35">
        <v>1396.98</v>
      </c>
      <c r="G25" s="35">
        <v>1373.97</v>
      </c>
      <c r="H25" s="35">
        <v>1416.31</v>
      </c>
      <c r="I25" s="35">
        <v>1454.86</v>
      </c>
      <c r="J25" s="35">
        <v>1498.39</v>
      </c>
      <c r="K25" s="35">
        <v>1565.25</v>
      </c>
      <c r="L25" s="35">
        <v>1548.84</v>
      </c>
      <c r="M25" s="35">
        <v>1532.22</v>
      </c>
      <c r="N25" s="35">
        <v>1503.98</v>
      </c>
      <c r="O25" s="35">
        <v>1502.49</v>
      </c>
      <c r="P25" s="35">
        <v>1498.91</v>
      </c>
      <c r="Q25" s="35">
        <v>1501.21</v>
      </c>
      <c r="R25" s="35">
        <v>1504.02</v>
      </c>
      <c r="S25" s="35">
        <v>1546.65</v>
      </c>
      <c r="T25" s="35">
        <v>1538.89</v>
      </c>
      <c r="U25" s="35">
        <v>1560.18</v>
      </c>
      <c r="V25" s="35">
        <v>1531.61</v>
      </c>
      <c r="W25" s="35">
        <v>1511.34</v>
      </c>
      <c r="X25" s="35">
        <v>1461.17</v>
      </c>
      <c r="Y25" s="35">
        <v>1404.9</v>
      </c>
    </row>
    <row r="26" spans="1:25" x14ac:dyDescent="0.25">
      <c r="A26" s="63">
        <v>5</v>
      </c>
      <c r="B26" s="35">
        <v>1317.98</v>
      </c>
      <c r="C26" s="35">
        <v>1306.19</v>
      </c>
      <c r="D26" s="35">
        <v>1310.6199999999999</v>
      </c>
      <c r="E26" s="35">
        <v>1232.79</v>
      </c>
      <c r="F26" s="35">
        <v>1307.3900000000001</v>
      </c>
      <c r="G26" s="35">
        <v>1295.01</v>
      </c>
      <c r="H26" s="35">
        <v>1340.66</v>
      </c>
      <c r="I26" s="35">
        <v>1364.81</v>
      </c>
      <c r="J26" s="35">
        <v>1421.43</v>
      </c>
      <c r="K26" s="35">
        <v>1497.31</v>
      </c>
      <c r="L26" s="35">
        <v>1486.6</v>
      </c>
      <c r="M26" s="35">
        <v>1494.59</v>
      </c>
      <c r="N26" s="35">
        <v>1452.99</v>
      </c>
      <c r="O26" s="35">
        <v>1455.59</v>
      </c>
      <c r="P26" s="35">
        <v>1465.09</v>
      </c>
      <c r="Q26" s="35">
        <v>1470.47</v>
      </c>
      <c r="R26" s="35">
        <v>1452.46</v>
      </c>
      <c r="S26" s="35">
        <v>1493.56</v>
      </c>
      <c r="T26" s="35">
        <v>1484.17</v>
      </c>
      <c r="U26" s="35">
        <v>1507.57</v>
      </c>
      <c r="V26" s="35">
        <v>1481.25</v>
      </c>
      <c r="W26" s="35">
        <v>1464.45</v>
      </c>
      <c r="X26" s="35">
        <v>1392.49</v>
      </c>
      <c r="Y26" s="35">
        <v>1326.57</v>
      </c>
    </row>
    <row r="27" spans="1:25" x14ac:dyDescent="0.25">
      <c r="A27" s="63">
        <v>6</v>
      </c>
      <c r="B27" s="35">
        <v>1335.88</v>
      </c>
      <c r="C27" s="35">
        <v>1312.22</v>
      </c>
      <c r="D27" s="35">
        <v>1304.74</v>
      </c>
      <c r="E27" s="35">
        <v>1232.93</v>
      </c>
      <c r="F27" s="35">
        <v>1306.6099999999999</v>
      </c>
      <c r="G27" s="35">
        <v>1297.18</v>
      </c>
      <c r="H27" s="35">
        <v>1335.73</v>
      </c>
      <c r="I27" s="35">
        <v>1380.28</v>
      </c>
      <c r="J27" s="35">
        <v>1437.49</v>
      </c>
      <c r="K27" s="35">
        <v>1520.6</v>
      </c>
      <c r="L27" s="35">
        <v>1522.35</v>
      </c>
      <c r="M27" s="35">
        <v>1523.46</v>
      </c>
      <c r="N27" s="35">
        <v>1478</v>
      </c>
      <c r="O27" s="35">
        <v>1509.46</v>
      </c>
      <c r="P27" s="35">
        <v>1510.58</v>
      </c>
      <c r="Q27" s="35">
        <v>1499.01</v>
      </c>
      <c r="R27" s="35">
        <v>1477.75</v>
      </c>
      <c r="S27" s="35">
        <v>1508.34</v>
      </c>
      <c r="T27" s="35">
        <v>1488.54</v>
      </c>
      <c r="U27" s="35">
        <v>1511.91</v>
      </c>
      <c r="V27" s="35">
        <v>1485.88</v>
      </c>
      <c r="W27" s="35">
        <v>1471.81</v>
      </c>
      <c r="X27" s="35">
        <v>1401.98</v>
      </c>
      <c r="Y27" s="35">
        <v>1329.02</v>
      </c>
    </row>
    <row r="28" spans="1:25" x14ac:dyDescent="0.25">
      <c r="A28" s="63">
        <v>7</v>
      </c>
      <c r="B28" s="35">
        <v>1324.19</v>
      </c>
      <c r="C28" s="35">
        <v>1319.56</v>
      </c>
      <c r="D28" s="35">
        <v>1316.93</v>
      </c>
      <c r="E28" s="35">
        <v>1259.8399999999999</v>
      </c>
      <c r="F28" s="35">
        <v>1303.78</v>
      </c>
      <c r="G28" s="35">
        <v>1283.79</v>
      </c>
      <c r="H28" s="35">
        <v>1311.13</v>
      </c>
      <c r="I28" s="35">
        <v>1346.79</v>
      </c>
      <c r="J28" s="35">
        <v>1383.01</v>
      </c>
      <c r="K28" s="35">
        <v>1475.39</v>
      </c>
      <c r="L28" s="35">
        <v>1488.19</v>
      </c>
      <c r="M28" s="35">
        <v>1485.43</v>
      </c>
      <c r="N28" s="35">
        <v>1448.46</v>
      </c>
      <c r="O28" s="35">
        <v>1469.87</v>
      </c>
      <c r="P28" s="35">
        <v>1464.21</v>
      </c>
      <c r="Q28" s="35">
        <v>1465.47</v>
      </c>
      <c r="R28" s="35">
        <v>1448.02</v>
      </c>
      <c r="S28" s="35">
        <v>1494.18</v>
      </c>
      <c r="T28" s="35">
        <v>1480.02</v>
      </c>
      <c r="U28" s="35">
        <v>1518.52</v>
      </c>
      <c r="V28" s="35">
        <v>1479.92</v>
      </c>
      <c r="W28" s="35">
        <v>1457.44</v>
      </c>
      <c r="X28" s="35">
        <v>1411.14</v>
      </c>
      <c r="Y28" s="35">
        <v>1328.65</v>
      </c>
    </row>
    <row r="29" spans="1:25" x14ac:dyDescent="0.25">
      <c r="A29" s="63">
        <v>8</v>
      </c>
      <c r="B29" s="35">
        <v>1297.8</v>
      </c>
      <c r="C29" s="35">
        <v>1283.53</v>
      </c>
      <c r="D29" s="35">
        <v>1284.06</v>
      </c>
      <c r="E29" s="35">
        <v>1239.8699999999999</v>
      </c>
      <c r="F29" s="35">
        <v>1267.9100000000001</v>
      </c>
      <c r="G29" s="35">
        <v>1251.26</v>
      </c>
      <c r="H29" s="35">
        <v>1279.29</v>
      </c>
      <c r="I29" s="35">
        <v>1306.69</v>
      </c>
      <c r="J29" s="35">
        <v>1355.93</v>
      </c>
      <c r="K29" s="35">
        <v>1448.48</v>
      </c>
      <c r="L29" s="35">
        <v>1472.88</v>
      </c>
      <c r="M29" s="35">
        <v>1476.16</v>
      </c>
      <c r="N29" s="35">
        <v>1403.85</v>
      </c>
      <c r="O29" s="35">
        <v>1434.98</v>
      </c>
      <c r="P29" s="35">
        <v>1450.95</v>
      </c>
      <c r="Q29" s="35">
        <v>1421.04</v>
      </c>
      <c r="R29" s="35">
        <v>1409.38</v>
      </c>
      <c r="S29" s="35">
        <v>1450.55</v>
      </c>
      <c r="T29" s="35">
        <v>1410.56</v>
      </c>
      <c r="U29" s="35">
        <v>1452.23</v>
      </c>
      <c r="V29" s="35">
        <v>1425.94</v>
      </c>
      <c r="W29" s="35">
        <v>1376.71</v>
      </c>
      <c r="X29" s="35">
        <v>1343.04</v>
      </c>
      <c r="Y29" s="35">
        <v>1289.6400000000001</v>
      </c>
    </row>
    <row r="30" spans="1:25" x14ac:dyDescent="0.25">
      <c r="A30" s="63">
        <v>9</v>
      </c>
      <c r="B30" s="35">
        <v>1292.04</v>
      </c>
      <c r="C30" s="35">
        <v>1279.9100000000001</v>
      </c>
      <c r="D30" s="35">
        <v>1290.93</v>
      </c>
      <c r="E30" s="35">
        <v>1273.3599999999999</v>
      </c>
      <c r="F30" s="35">
        <v>1307.77</v>
      </c>
      <c r="G30" s="35">
        <v>1314.83</v>
      </c>
      <c r="H30" s="35">
        <v>1380.78</v>
      </c>
      <c r="I30" s="35">
        <v>1466.67</v>
      </c>
      <c r="J30" s="35">
        <v>1414.94</v>
      </c>
      <c r="K30" s="35">
        <v>1504.7</v>
      </c>
      <c r="L30" s="35">
        <v>1511.45</v>
      </c>
      <c r="M30" s="35">
        <v>1502.22</v>
      </c>
      <c r="N30" s="35">
        <v>1411.73</v>
      </c>
      <c r="O30" s="35">
        <v>1440.29</v>
      </c>
      <c r="P30" s="35">
        <v>1494.46</v>
      </c>
      <c r="Q30" s="35">
        <v>1410.45</v>
      </c>
      <c r="R30" s="35">
        <v>1400.25</v>
      </c>
      <c r="S30" s="35">
        <v>1460.87</v>
      </c>
      <c r="T30" s="35">
        <v>1409.24</v>
      </c>
      <c r="U30" s="35">
        <v>1432.69</v>
      </c>
      <c r="V30" s="35">
        <v>1407.57</v>
      </c>
      <c r="W30" s="35">
        <v>1382.25</v>
      </c>
      <c r="X30" s="35">
        <v>1333.1</v>
      </c>
      <c r="Y30" s="35">
        <v>1273.32</v>
      </c>
    </row>
    <row r="31" spans="1:25" x14ac:dyDescent="0.25">
      <c r="A31" s="63">
        <v>10</v>
      </c>
      <c r="B31" s="35">
        <v>1289.3599999999999</v>
      </c>
      <c r="C31" s="35">
        <v>1279.1600000000001</v>
      </c>
      <c r="D31" s="35">
        <v>1291.82</v>
      </c>
      <c r="E31" s="35">
        <v>1314.65</v>
      </c>
      <c r="F31" s="35">
        <v>1371.31</v>
      </c>
      <c r="G31" s="35">
        <v>1380.97</v>
      </c>
      <c r="H31" s="35">
        <v>1394.96</v>
      </c>
      <c r="I31" s="35">
        <v>1467.19</v>
      </c>
      <c r="J31" s="35">
        <v>1635.34</v>
      </c>
      <c r="K31" s="35">
        <v>1631.22</v>
      </c>
      <c r="L31" s="35">
        <v>1619.82</v>
      </c>
      <c r="M31" s="35">
        <v>1433.95</v>
      </c>
      <c r="N31" s="35">
        <v>1435.8</v>
      </c>
      <c r="O31" s="35">
        <v>1490.01</v>
      </c>
      <c r="P31" s="35">
        <v>1546.55</v>
      </c>
      <c r="Q31" s="35">
        <v>1483.9</v>
      </c>
      <c r="R31" s="35">
        <v>1432.28</v>
      </c>
      <c r="S31" s="35">
        <v>1517.9</v>
      </c>
      <c r="T31" s="35">
        <v>1456.19</v>
      </c>
      <c r="U31" s="35">
        <v>1494.18</v>
      </c>
      <c r="V31" s="35">
        <v>1450.44</v>
      </c>
      <c r="W31" s="35">
        <v>1420.26</v>
      </c>
      <c r="X31" s="35">
        <v>1364.42</v>
      </c>
      <c r="Y31" s="35">
        <v>1304.23</v>
      </c>
    </row>
    <row r="32" spans="1:25" x14ac:dyDescent="0.25">
      <c r="A32" s="63">
        <v>11</v>
      </c>
      <c r="B32" s="35">
        <v>1345.08</v>
      </c>
      <c r="C32" s="35">
        <v>1343.08</v>
      </c>
      <c r="D32" s="35">
        <v>1364.02</v>
      </c>
      <c r="E32" s="35">
        <v>1347.45</v>
      </c>
      <c r="F32" s="35">
        <v>1395.96</v>
      </c>
      <c r="G32" s="35">
        <v>1399.68</v>
      </c>
      <c r="H32" s="35">
        <v>1436.79</v>
      </c>
      <c r="I32" s="35">
        <v>1483.23</v>
      </c>
      <c r="J32" s="35">
        <v>1488.56</v>
      </c>
      <c r="K32" s="35">
        <v>1547.79</v>
      </c>
      <c r="L32" s="35">
        <v>1526.1</v>
      </c>
      <c r="M32" s="35">
        <v>1521.92</v>
      </c>
      <c r="N32" s="35">
        <v>1477.17</v>
      </c>
      <c r="O32" s="35">
        <v>1485.9</v>
      </c>
      <c r="P32" s="35">
        <v>1496.9</v>
      </c>
      <c r="Q32" s="35">
        <v>1473.1</v>
      </c>
      <c r="R32" s="35">
        <v>1476.32</v>
      </c>
      <c r="S32" s="35">
        <v>1503.17</v>
      </c>
      <c r="T32" s="35">
        <v>1494.63</v>
      </c>
      <c r="U32" s="35">
        <v>1514.54</v>
      </c>
      <c r="V32" s="35">
        <v>1465.86</v>
      </c>
      <c r="W32" s="35">
        <v>1445.13</v>
      </c>
      <c r="X32" s="35">
        <v>1432.73</v>
      </c>
      <c r="Y32" s="35">
        <v>1375.14</v>
      </c>
    </row>
    <row r="33" spans="1:25" x14ac:dyDescent="0.25">
      <c r="A33" s="63">
        <v>12</v>
      </c>
      <c r="B33" s="35">
        <v>1340.38</v>
      </c>
      <c r="C33" s="35">
        <v>1343.94</v>
      </c>
      <c r="D33" s="35">
        <v>1374.04</v>
      </c>
      <c r="E33" s="35">
        <v>1354.06</v>
      </c>
      <c r="F33" s="35">
        <v>1401.98</v>
      </c>
      <c r="G33" s="35">
        <v>1398.14</v>
      </c>
      <c r="H33" s="35">
        <v>1437.43</v>
      </c>
      <c r="I33" s="35">
        <v>1486.86</v>
      </c>
      <c r="J33" s="35">
        <v>1489.38</v>
      </c>
      <c r="K33" s="35">
        <v>1535.38</v>
      </c>
      <c r="L33" s="35">
        <v>1524.17</v>
      </c>
      <c r="M33" s="35">
        <v>1519.96</v>
      </c>
      <c r="N33" s="35">
        <v>1468.03</v>
      </c>
      <c r="O33" s="35">
        <v>1480.63</v>
      </c>
      <c r="P33" s="35">
        <v>1490.58</v>
      </c>
      <c r="Q33" s="35">
        <v>1476.89</v>
      </c>
      <c r="R33" s="35">
        <v>1466.34</v>
      </c>
      <c r="S33" s="35">
        <v>1507.69</v>
      </c>
      <c r="T33" s="35">
        <v>1487.98</v>
      </c>
      <c r="U33" s="35">
        <v>1510.02</v>
      </c>
      <c r="V33" s="35">
        <v>1455.57</v>
      </c>
      <c r="W33" s="35">
        <v>1433.5</v>
      </c>
      <c r="X33" s="35">
        <v>1399.21</v>
      </c>
      <c r="Y33" s="35">
        <v>1349.61</v>
      </c>
    </row>
    <row r="34" spans="1:25" x14ac:dyDescent="0.25">
      <c r="A34" s="63">
        <v>13</v>
      </c>
      <c r="B34" s="35">
        <v>1318.57</v>
      </c>
      <c r="C34" s="35">
        <v>1311.84</v>
      </c>
      <c r="D34" s="35">
        <v>1359.57</v>
      </c>
      <c r="E34" s="35">
        <v>1345.08</v>
      </c>
      <c r="F34" s="35">
        <v>1390.86</v>
      </c>
      <c r="G34" s="35">
        <v>1388.77</v>
      </c>
      <c r="H34" s="35">
        <v>1457.95</v>
      </c>
      <c r="I34" s="35">
        <v>1472.56</v>
      </c>
      <c r="J34" s="35">
        <v>1467.16</v>
      </c>
      <c r="K34" s="35">
        <v>1515.03</v>
      </c>
      <c r="L34" s="35">
        <v>1509.73</v>
      </c>
      <c r="M34" s="35">
        <v>1505.17</v>
      </c>
      <c r="N34" s="35">
        <v>1449.06</v>
      </c>
      <c r="O34" s="35">
        <v>1470.97</v>
      </c>
      <c r="P34" s="35">
        <v>1492.28</v>
      </c>
      <c r="Q34" s="35">
        <v>1462.12</v>
      </c>
      <c r="R34" s="35">
        <v>1454.19</v>
      </c>
      <c r="S34" s="35">
        <v>1479.85</v>
      </c>
      <c r="T34" s="35">
        <v>1470.23</v>
      </c>
      <c r="U34" s="35">
        <v>1485.6</v>
      </c>
      <c r="V34" s="35">
        <v>1435.14</v>
      </c>
      <c r="W34" s="35">
        <v>1433.96</v>
      </c>
      <c r="X34" s="35">
        <v>1415.61</v>
      </c>
      <c r="Y34" s="35">
        <v>1375.49</v>
      </c>
    </row>
    <row r="35" spans="1:25" x14ac:dyDescent="0.25">
      <c r="A35" s="63">
        <v>14</v>
      </c>
      <c r="B35" s="35">
        <v>1483.76</v>
      </c>
      <c r="C35" s="35">
        <v>1460.69</v>
      </c>
      <c r="D35" s="35">
        <v>1481.78</v>
      </c>
      <c r="E35" s="35">
        <v>1449.53</v>
      </c>
      <c r="F35" s="35">
        <v>1486.91</v>
      </c>
      <c r="G35" s="35">
        <v>1466.08</v>
      </c>
      <c r="H35" s="35">
        <v>1489.25</v>
      </c>
      <c r="I35" s="35">
        <v>1577.09</v>
      </c>
      <c r="J35" s="35">
        <v>1572.35</v>
      </c>
      <c r="K35" s="35">
        <v>1651.47</v>
      </c>
      <c r="L35" s="35">
        <v>1643.3</v>
      </c>
      <c r="M35" s="35">
        <v>1645.61</v>
      </c>
      <c r="N35" s="35">
        <v>1558.27</v>
      </c>
      <c r="O35" s="35">
        <v>1576.46</v>
      </c>
      <c r="P35" s="35">
        <v>1619.96</v>
      </c>
      <c r="Q35" s="35">
        <v>1579.75</v>
      </c>
      <c r="R35" s="35">
        <v>1584.98</v>
      </c>
      <c r="S35" s="35">
        <v>1641.06</v>
      </c>
      <c r="T35" s="35">
        <v>1611.56</v>
      </c>
      <c r="U35" s="35">
        <v>1642.14</v>
      </c>
      <c r="V35" s="35">
        <v>1608.16</v>
      </c>
      <c r="W35" s="35">
        <v>1558.24</v>
      </c>
      <c r="X35" s="35">
        <v>1531.07</v>
      </c>
      <c r="Y35" s="35">
        <v>1488.9</v>
      </c>
    </row>
    <row r="36" spans="1:25" x14ac:dyDescent="0.25">
      <c r="A36" s="63">
        <v>15</v>
      </c>
      <c r="B36" s="35">
        <v>1419.89</v>
      </c>
      <c r="C36" s="35">
        <v>1425.61</v>
      </c>
      <c r="D36" s="35">
        <v>1430.01</v>
      </c>
      <c r="E36" s="35">
        <v>1391.74</v>
      </c>
      <c r="F36" s="35">
        <v>1415.47</v>
      </c>
      <c r="G36" s="35">
        <v>1393.61</v>
      </c>
      <c r="H36" s="35">
        <v>1445.08</v>
      </c>
      <c r="I36" s="35">
        <v>1485.01</v>
      </c>
      <c r="J36" s="35">
        <v>1532.94</v>
      </c>
      <c r="K36" s="35">
        <v>1597.22</v>
      </c>
      <c r="L36" s="35">
        <v>1591.21</v>
      </c>
      <c r="M36" s="35">
        <v>1603.9</v>
      </c>
      <c r="N36" s="35">
        <v>1551.9</v>
      </c>
      <c r="O36" s="35">
        <v>1570.79</v>
      </c>
      <c r="P36" s="35">
        <v>1588.08</v>
      </c>
      <c r="Q36" s="35">
        <v>1583.38</v>
      </c>
      <c r="R36" s="35">
        <v>1554.54</v>
      </c>
      <c r="S36" s="35">
        <v>1609.07</v>
      </c>
      <c r="T36" s="35">
        <v>1577.24</v>
      </c>
      <c r="U36" s="35">
        <v>1608.52</v>
      </c>
      <c r="V36" s="35">
        <v>1504.49</v>
      </c>
      <c r="W36" s="35">
        <v>1516.19</v>
      </c>
      <c r="X36" s="35">
        <v>1505.71</v>
      </c>
      <c r="Y36" s="35">
        <v>1419.08</v>
      </c>
    </row>
    <row r="37" spans="1:25" x14ac:dyDescent="0.25">
      <c r="A37" s="63">
        <v>16</v>
      </c>
      <c r="B37" s="35">
        <v>1398.13</v>
      </c>
      <c r="C37" s="35">
        <v>1399.49</v>
      </c>
      <c r="D37" s="35">
        <v>1410.74</v>
      </c>
      <c r="E37" s="35">
        <v>1391.47</v>
      </c>
      <c r="F37" s="35">
        <v>1407.12</v>
      </c>
      <c r="G37" s="35">
        <v>1437.09</v>
      </c>
      <c r="H37" s="35">
        <v>1453.86</v>
      </c>
      <c r="I37" s="35">
        <v>1477.03</v>
      </c>
      <c r="J37" s="35">
        <v>1454.87</v>
      </c>
      <c r="K37" s="35">
        <v>1468.2</v>
      </c>
      <c r="L37" s="35">
        <v>1454.25</v>
      </c>
      <c r="M37" s="35">
        <v>1474.24</v>
      </c>
      <c r="N37" s="35">
        <v>1445.87</v>
      </c>
      <c r="O37" s="35">
        <v>1445.62</v>
      </c>
      <c r="P37" s="35">
        <v>1476.14</v>
      </c>
      <c r="Q37" s="35">
        <v>1462.65</v>
      </c>
      <c r="R37" s="35">
        <v>1441.51</v>
      </c>
      <c r="S37" s="35">
        <v>1490.26</v>
      </c>
      <c r="T37" s="35">
        <v>1504.69</v>
      </c>
      <c r="U37" s="35">
        <v>1524.17</v>
      </c>
      <c r="V37" s="35">
        <v>1484.9</v>
      </c>
      <c r="W37" s="35">
        <v>1465.39</v>
      </c>
      <c r="X37" s="35">
        <v>1435.83</v>
      </c>
      <c r="Y37" s="35">
        <v>1384.74</v>
      </c>
    </row>
    <row r="38" spans="1:25" x14ac:dyDescent="0.25">
      <c r="A38" s="63">
        <v>17</v>
      </c>
      <c r="B38" s="35">
        <v>1306.25</v>
      </c>
      <c r="C38" s="35">
        <v>1315.85</v>
      </c>
      <c r="D38" s="35">
        <v>1343.34</v>
      </c>
      <c r="E38" s="35">
        <v>1334.94</v>
      </c>
      <c r="F38" s="35">
        <v>1368.58</v>
      </c>
      <c r="G38" s="35">
        <v>1359.92</v>
      </c>
      <c r="H38" s="35">
        <v>1389.13</v>
      </c>
      <c r="I38" s="35">
        <v>1416.37</v>
      </c>
      <c r="J38" s="35">
        <v>1412.31</v>
      </c>
      <c r="K38" s="35">
        <v>1407.55</v>
      </c>
      <c r="L38" s="35">
        <v>1406.8</v>
      </c>
      <c r="M38" s="35">
        <v>1407.48</v>
      </c>
      <c r="N38" s="35">
        <v>1406.46</v>
      </c>
      <c r="O38" s="35">
        <v>1414.51</v>
      </c>
      <c r="P38" s="35">
        <v>1430.05</v>
      </c>
      <c r="Q38" s="35">
        <v>1415.21</v>
      </c>
      <c r="R38" s="35">
        <v>1407.88</v>
      </c>
      <c r="S38" s="35">
        <v>1445.48</v>
      </c>
      <c r="T38" s="35">
        <v>1447.68</v>
      </c>
      <c r="U38" s="35">
        <v>1469.27</v>
      </c>
      <c r="V38" s="35">
        <v>1428.49</v>
      </c>
      <c r="W38" s="35">
        <v>1411.04</v>
      </c>
      <c r="X38" s="35">
        <v>1367.44</v>
      </c>
      <c r="Y38" s="35">
        <v>1329.14</v>
      </c>
    </row>
    <row r="39" spans="1:25" x14ac:dyDescent="0.25">
      <c r="A39" s="63">
        <v>18</v>
      </c>
      <c r="B39" s="35">
        <v>1356.02</v>
      </c>
      <c r="C39" s="35">
        <v>1355.57</v>
      </c>
      <c r="D39" s="35">
        <v>1393.49</v>
      </c>
      <c r="E39" s="35">
        <v>1381.4</v>
      </c>
      <c r="F39" s="35">
        <v>1422.25</v>
      </c>
      <c r="G39" s="35">
        <v>1414.41</v>
      </c>
      <c r="H39" s="35">
        <v>1439.91</v>
      </c>
      <c r="I39" s="35">
        <v>1473.95</v>
      </c>
      <c r="J39" s="35">
        <v>1449.86</v>
      </c>
      <c r="K39" s="35">
        <v>1473.58</v>
      </c>
      <c r="L39" s="35">
        <v>1466.89</v>
      </c>
      <c r="M39" s="35">
        <v>1470.53</v>
      </c>
      <c r="N39" s="35">
        <v>1449.69</v>
      </c>
      <c r="O39" s="35">
        <v>1455.78</v>
      </c>
      <c r="P39" s="35">
        <v>1492.96</v>
      </c>
      <c r="Q39" s="35">
        <v>1454.41</v>
      </c>
      <c r="R39" s="35">
        <v>1446.35</v>
      </c>
      <c r="S39" s="35">
        <v>1485.03</v>
      </c>
      <c r="T39" s="35">
        <v>1508.34</v>
      </c>
      <c r="U39" s="35">
        <v>1533.89</v>
      </c>
      <c r="V39" s="35">
        <v>1547.97</v>
      </c>
      <c r="W39" s="35">
        <v>1524.8</v>
      </c>
      <c r="X39" s="35">
        <v>1462.99</v>
      </c>
      <c r="Y39" s="35">
        <v>1397.02</v>
      </c>
    </row>
    <row r="40" spans="1:25" x14ac:dyDescent="0.25">
      <c r="A40" s="63">
        <v>19</v>
      </c>
      <c r="B40" s="35">
        <v>1468.51</v>
      </c>
      <c r="C40" s="35">
        <v>1476.29</v>
      </c>
      <c r="D40" s="35">
        <v>1499.94</v>
      </c>
      <c r="E40" s="35">
        <v>1484.29</v>
      </c>
      <c r="F40" s="35">
        <v>1532.23</v>
      </c>
      <c r="G40" s="35">
        <v>1516.32</v>
      </c>
      <c r="H40" s="35">
        <v>1563.85</v>
      </c>
      <c r="I40" s="35">
        <v>1542.68</v>
      </c>
      <c r="J40" s="35">
        <v>1538.55</v>
      </c>
      <c r="K40" s="35">
        <v>1532.12</v>
      </c>
      <c r="L40" s="35">
        <v>1523.79</v>
      </c>
      <c r="M40" s="35">
        <v>1519.4</v>
      </c>
      <c r="N40" s="35">
        <v>1490.3</v>
      </c>
      <c r="O40" s="35">
        <v>1489.05</v>
      </c>
      <c r="P40" s="35">
        <v>1505.2</v>
      </c>
      <c r="Q40" s="35">
        <v>1501.34</v>
      </c>
      <c r="R40" s="35">
        <v>1531.65</v>
      </c>
      <c r="S40" s="35">
        <v>1564.73</v>
      </c>
      <c r="T40" s="35">
        <v>1591.11</v>
      </c>
      <c r="U40" s="35">
        <v>1616.85</v>
      </c>
      <c r="V40" s="35">
        <v>1556.84</v>
      </c>
      <c r="W40" s="35">
        <v>1544.77</v>
      </c>
      <c r="X40" s="35">
        <v>1506.46</v>
      </c>
      <c r="Y40" s="35">
        <v>1436.19</v>
      </c>
    </row>
    <row r="41" spans="1:25" x14ac:dyDescent="0.25">
      <c r="A41" s="63">
        <v>20</v>
      </c>
      <c r="B41" s="35">
        <v>1384.62</v>
      </c>
      <c r="C41" s="35">
        <v>1383.86</v>
      </c>
      <c r="D41" s="35">
        <v>1434.22</v>
      </c>
      <c r="E41" s="35">
        <v>1417.29</v>
      </c>
      <c r="F41" s="35">
        <v>1465.43</v>
      </c>
      <c r="G41" s="35">
        <v>1453.17</v>
      </c>
      <c r="H41" s="35">
        <v>1486.14</v>
      </c>
      <c r="I41" s="35">
        <v>1508.27</v>
      </c>
      <c r="J41" s="35">
        <v>1507.67</v>
      </c>
      <c r="K41" s="35">
        <v>1504.97</v>
      </c>
      <c r="L41" s="35">
        <v>1498.79</v>
      </c>
      <c r="M41" s="35">
        <v>1497.94</v>
      </c>
      <c r="N41" s="35">
        <v>1498.79</v>
      </c>
      <c r="O41" s="35">
        <v>1506.76</v>
      </c>
      <c r="P41" s="35">
        <v>1520.22</v>
      </c>
      <c r="Q41" s="35">
        <v>1497.47</v>
      </c>
      <c r="R41" s="35">
        <v>1506.91</v>
      </c>
      <c r="S41" s="35">
        <v>1552.41</v>
      </c>
      <c r="T41" s="35">
        <v>1535.99</v>
      </c>
      <c r="U41" s="35">
        <v>1566.06</v>
      </c>
      <c r="V41" s="35">
        <v>1541.48</v>
      </c>
      <c r="W41" s="35">
        <v>1520.42</v>
      </c>
      <c r="X41" s="35">
        <v>1478.9</v>
      </c>
      <c r="Y41" s="35">
        <v>1417.95</v>
      </c>
    </row>
    <row r="42" spans="1:25" x14ac:dyDescent="0.25">
      <c r="A42" s="63">
        <v>21</v>
      </c>
      <c r="B42" s="35">
        <v>1541.54</v>
      </c>
      <c r="C42" s="35">
        <v>1532.55</v>
      </c>
      <c r="D42" s="35">
        <v>1540.9</v>
      </c>
      <c r="E42" s="35">
        <v>1509.29</v>
      </c>
      <c r="F42" s="35">
        <v>1558.63</v>
      </c>
      <c r="G42" s="35">
        <v>1548.72</v>
      </c>
      <c r="H42" s="35">
        <v>1545.43</v>
      </c>
      <c r="I42" s="35">
        <v>1636.57</v>
      </c>
      <c r="J42" s="35">
        <v>1652.12</v>
      </c>
      <c r="K42" s="35">
        <v>1656.27</v>
      </c>
      <c r="L42" s="35">
        <v>1652.58</v>
      </c>
      <c r="M42" s="35">
        <v>1642.63</v>
      </c>
      <c r="N42" s="35">
        <v>1618.44</v>
      </c>
      <c r="O42" s="35">
        <v>1633.46</v>
      </c>
      <c r="P42" s="35">
        <v>1650.05</v>
      </c>
      <c r="Q42" s="35">
        <v>1646.14</v>
      </c>
      <c r="R42" s="35">
        <v>1656.68</v>
      </c>
      <c r="S42" s="35">
        <v>1679.64</v>
      </c>
      <c r="T42" s="35">
        <v>1717.23</v>
      </c>
      <c r="U42" s="35">
        <v>1715.77</v>
      </c>
      <c r="V42" s="35">
        <v>1681.37</v>
      </c>
      <c r="W42" s="35">
        <v>1648.05</v>
      </c>
      <c r="X42" s="35">
        <v>1610.33</v>
      </c>
      <c r="Y42" s="35">
        <v>1535.86</v>
      </c>
    </row>
    <row r="43" spans="1:25" x14ac:dyDescent="0.25">
      <c r="A43" s="63">
        <v>22</v>
      </c>
      <c r="B43" s="35">
        <v>1499.65</v>
      </c>
      <c r="C43" s="35">
        <v>1493.25</v>
      </c>
      <c r="D43" s="35">
        <v>1508.49</v>
      </c>
      <c r="E43" s="35">
        <v>1467.43</v>
      </c>
      <c r="F43" s="35">
        <v>1512.06</v>
      </c>
      <c r="G43" s="35">
        <v>1501.38</v>
      </c>
      <c r="H43" s="35">
        <v>1483.21</v>
      </c>
      <c r="I43" s="35">
        <v>1533.52</v>
      </c>
      <c r="J43" s="35">
        <v>1593.73</v>
      </c>
      <c r="K43" s="35">
        <v>1613.88</v>
      </c>
      <c r="L43" s="35">
        <v>1612.99</v>
      </c>
      <c r="M43" s="35">
        <v>1606.79</v>
      </c>
      <c r="N43" s="35">
        <v>1591.77</v>
      </c>
      <c r="O43" s="35">
        <v>1605.86</v>
      </c>
      <c r="P43" s="35">
        <v>1616.27</v>
      </c>
      <c r="Q43" s="35">
        <v>1617.37</v>
      </c>
      <c r="R43" s="35">
        <v>1632.25</v>
      </c>
      <c r="S43" s="35">
        <v>1665.67</v>
      </c>
      <c r="T43" s="35">
        <v>1681.01</v>
      </c>
      <c r="U43" s="35">
        <v>1689.81</v>
      </c>
      <c r="V43" s="35">
        <v>1661.37</v>
      </c>
      <c r="W43" s="35">
        <v>1627.2</v>
      </c>
      <c r="X43" s="35">
        <v>1568.76</v>
      </c>
      <c r="Y43" s="35">
        <v>1483.08</v>
      </c>
    </row>
    <row r="44" spans="1:25" x14ac:dyDescent="0.25">
      <c r="A44" s="63">
        <v>23</v>
      </c>
      <c r="B44" s="35">
        <v>1481.33</v>
      </c>
      <c r="C44" s="35">
        <v>1492.06</v>
      </c>
      <c r="D44" s="35">
        <v>1506.94</v>
      </c>
      <c r="E44" s="35">
        <v>1496.22</v>
      </c>
      <c r="F44" s="35">
        <v>1550.47</v>
      </c>
      <c r="G44" s="35">
        <v>1547.4</v>
      </c>
      <c r="H44" s="35">
        <v>1568.1</v>
      </c>
      <c r="I44" s="35">
        <v>1604.35</v>
      </c>
      <c r="J44" s="35">
        <v>1603.88</v>
      </c>
      <c r="K44" s="35">
        <v>1600.02</v>
      </c>
      <c r="L44" s="35">
        <v>1594.53</v>
      </c>
      <c r="M44" s="35">
        <v>1596.07</v>
      </c>
      <c r="N44" s="35">
        <v>1585.15</v>
      </c>
      <c r="O44" s="35">
        <v>1588.02</v>
      </c>
      <c r="P44" s="35">
        <v>1601.45</v>
      </c>
      <c r="Q44" s="35">
        <v>1596.03</v>
      </c>
      <c r="R44" s="35">
        <v>1584.63</v>
      </c>
      <c r="S44" s="35">
        <v>1624.03</v>
      </c>
      <c r="T44" s="35">
        <v>1636.55</v>
      </c>
      <c r="U44" s="35">
        <v>1647.56</v>
      </c>
      <c r="V44" s="35">
        <v>1581.77</v>
      </c>
      <c r="W44" s="35">
        <v>1563.2</v>
      </c>
      <c r="X44" s="35">
        <v>1483.45</v>
      </c>
      <c r="Y44" s="35">
        <v>1433.98</v>
      </c>
    </row>
    <row r="45" spans="1:25" x14ac:dyDescent="0.25">
      <c r="A45" s="63">
        <v>24</v>
      </c>
      <c r="B45" s="35">
        <v>1409.53</v>
      </c>
      <c r="C45" s="35">
        <v>1375.78</v>
      </c>
      <c r="D45" s="35">
        <v>1438.29</v>
      </c>
      <c r="E45" s="35">
        <v>1426.02</v>
      </c>
      <c r="F45" s="35">
        <v>1411.84</v>
      </c>
      <c r="G45" s="35">
        <v>1457.12</v>
      </c>
      <c r="H45" s="35">
        <v>1494.36</v>
      </c>
      <c r="I45" s="35">
        <v>1526.26</v>
      </c>
      <c r="J45" s="35">
        <v>1489.73</v>
      </c>
      <c r="K45" s="35">
        <v>1491.74</v>
      </c>
      <c r="L45" s="35">
        <v>1494.27</v>
      </c>
      <c r="M45" s="35">
        <v>1495.93</v>
      </c>
      <c r="N45" s="35">
        <v>1499.13</v>
      </c>
      <c r="O45" s="35">
        <v>1510.48</v>
      </c>
      <c r="P45" s="35">
        <v>1521.4</v>
      </c>
      <c r="Q45" s="35">
        <v>1495.69</v>
      </c>
      <c r="R45" s="35">
        <v>1500.61</v>
      </c>
      <c r="S45" s="35">
        <v>1521.08</v>
      </c>
      <c r="T45" s="35">
        <v>1542.94</v>
      </c>
      <c r="U45" s="35">
        <v>1565.28</v>
      </c>
      <c r="V45" s="35">
        <v>1546.32</v>
      </c>
      <c r="W45" s="35">
        <v>1522.05</v>
      </c>
      <c r="X45" s="35">
        <v>1465.07</v>
      </c>
      <c r="Y45" s="35">
        <v>1405.43</v>
      </c>
    </row>
    <row r="46" spans="1:25" x14ac:dyDescent="0.25">
      <c r="A46" s="63">
        <v>25</v>
      </c>
      <c r="B46" s="35">
        <v>1421.22</v>
      </c>
      <c r="C46" s="35">
        <v>1423.23</v>
      </c>
      <c r="D46" s="35">
        <v>1451.79</v>
      </c>
      <c r="E46" s="35">
        <v>1436.97</v>
      </c>
      <c r="F46" s="35">
        <v>1482.25</v>
      </c>
      <c r="G46" s="35">
        <v>1477.23</v>
      </c>
      <c r="H46" s="35">
        <v>1495.61</v>
      </c>
      <c r="I46" s="35">
        <v>1550.98</v>
      </c>
      <c r="J46" s="35">
        <v>1552.9</v>
      </c>
      <c r="K46" s="35">
        <v>1533.34</v>
      </c>
      <c r="L46" s="35">
        <v>1535.2</v>
      </c>
      <c r="M46" s="35">
        <v>1534.94</v>
      </c>
      <c r="N46" s="35">
        <v>1535.69</v>
      </c>
      <c r="O46" s="35">
        <v>1543.12</v>
      </c>
      <c r="P46" s="35">
        <v>1555.28</v>
      </c>
      <c r="Q46" s="35">
        <v>1548.6</v>
      </c>
      <c r="R46" s="35">
        <v>1536.94</v>
      </c>
      <c r="S46" s="35">
        <v>1566.39</v>
      </c>
      <c r="T46" s="35">
        <v>1598.02</v>
      </c>
      <c r="U46" s="35">
        <v>1616.5</v>
      </c>
      <c r="V46" s="35">
        <v>1573.85</v>
      </c>
      <c r="W46" s="35">
        <v>1533.3</v>
      </c>
      <c r="X46" s="35">
        <v>1469.98</v>
      </c>
      <c r="Y46" s="35">
        <v>1446.39</v>
      </c>
    </row>
    <row r="47" spans="1:25" x14ac:dyDescent="0.25">
      <c r="A47" s="63">
        <v>26</v>
      </c>
      <c r="B47" s="35">
        <v>1477.77</v>
      </c>
      <c r="C47" s="35">
        <v>1475.19</v>
      </c>
      <c r="D47" s="35">
        <v>1504.52</v>
      </c>
      <c r="E47" s="35">
        <v>1515.35</v>
      </c>
      <c r="F47" s="35">
        <v>1575.48</v>
      </c>
      <c r="G47" s="35">
        <v>1621.41</v>
      </c>
      <c r="H47" s="35">
        <v>1624.62</v>
      </c>
      <c r="I47" s="35">
        <v>1628.87</v>
      </c>
      <c r="J47" s="35">
        <v>1626.84</v>
      </c>
      <c r="K47" s="35">
        <v>1613.92</v>
      </c>
      <c r="L47" s="35">
        <v>1598.43</v>
      </c>
      <c r="M47" s="35">
        <v>1596.5</v>
      </c>
      <c r="N47" s="35">
        <v>1594.6</v>
      </c>
      <c r="O47" s="35">
        <v>1601.75</v>
      </c>
      <c r="P47" s="35">
        <v>1616.96</v>
      </c>
      <c r="Q47" s="35">
        <v>1610.01</v>
      </c>
      <c r="R47" s="35">
        <v>1600.6</v>
      </c>
      <c r="S47" s="35">
        <v>1636.48</v>
      </c>
      <c r="T47" s="35">
        <v>1625.81</v>
      </c>
      <c r="U47" s="35">
        <v>1648.31</v>
      </c>
      <c r="V47" s="35">
        <v>1652.51</v>
      </c>
      <c r="W47" s="35">
        <v>1603.01</v>
      </c>
      <c r="X47" s="35">
        <v>1572.2</v>
      </c>
      <c r="Y47" s="35">
        <v>1491.42</v>
      </c>
    </row>
    <row r="48" spans="1:25" x14ac:dyDescent="0.25">
      <c r="A48" s="63">
        <v>27</v>
      </c>
      <c r="B48" s="35">
        <v>1498.18</v>
      </c>
      <c r="C48" s="35">
        <v>1493.55</v>
      </c>
      <c r="D48" s="35">
        <v>1570.34</v>
      </c>
      <c r="E48" s="35">
        <v>1550.44</v>
      </c>
      <c r="F48" s="35">
        <v>1644.11</v>
      </c>
      <c r="G48" s="35">
        <v>1656.47</v>
      </c>
      <c r="H48" s="35">
        <v>1670.04</v>
      </c>
      <c r="I48" s="35">
        <v>1789.85</v>
      </c>
      <c r="J48" s="35">
        <v>1777.71</v>
      </c>
      <c r="K48" s="35">
        <v>1739.97</v>
      </c>
      <c r="L48" s="35">
        <v>1721.42</v>
      </c>
      <c r="M48" s="35">
        <v>1702.82</v>
      </c>
      <c r="N48" s="35">
        <v>1671.62</v>
      </c>
      <c r="O48" s="35">
        <v>1723.85</v>
      </c>
      <c r="P48" s="35">
        <v>1776.32</v>
      </c>
      <c r="Q48" s="35">
        <v>1680.13</v>
      </c>
      <c r="R48" s="35">
        <v>1665.51</v>
      </c>
      <c r="S48" s="35">
        <v>1629.41</v>
      </c>
      <c r="T48" s="35">
        <v>1670.27</v>
      </c>
      <c r="U48" s="35">
        <v>1699.25</v>
      </c>
      <c r="V48" s="35">
        <v>1668.11</v>
      </c>
      <c r="W48" s="35">
        <v>1672.54</v>
      </c>
      <c r="X48" s="35">
        <v>1603.06</v>
      </c>
      <c r="Y48" s="35">
        <v>1576.59</v>
      </c>
    </row>
    <row r="49" spans="1:25" x14ac:dyDescent="0.25">
      <c r="A49" s="63">
        <v>28</v>
      </c>
      <c r="B49" s="35">
        <v>1679.82</v>
      </c>
      <c r="C49" s="35">
        <v>1643.41</v>
      </c>
      <c r="D49" s="35">
        <v>1666.9</v>
      </c>
      <c r="E49" s="35">
        <v>1621.93</v>
      </c>
      <c r="F49" s="35">
        <v>1685.44</v>
      </c>
      <c r="G49" s="35">
        <v>1688.38</v>
      </c>
      <c r="H49" s="35">
        <v>1688.42</v>
      </c>
      <c r="I49" s="35">
        <v>1738.26</v>
      </c>
      <c r="J49" s="35">
        <v>1771.11</v>
      </c>
      <c r="K49" s="35">
        <v>1785.03</v>
      </c>
      <c r="L49" s="35">
        <v>1786.33</v>
      </c>
      <c r="M49" s="35">
        <v>1762.54</v>
      </c>
      <c r="N49" s="35">
        <v>1785.67</v>
      </c>
      <c r="O49" s="35">
        <v>1807.22</v>
      </c>
      <c r="P49" s="35">
        <v>1943.28</v>
      </c>
      <c r="Q49" s="35">
        <v>1941.05</v>
      </c>
      <c r="R49" s="35">
        <v>1942.48</v>
      </c>
      <c r="S49" s="35">
        <v>1947.64</v>
      </c>
      <c r="T49" s="35">
        <v>1850.36</v>
      </c>
      <c r="U49" s="35">
        <v>1880.8</v>
      </c>
      <c r="V49" s="35">
        <v>1675.63</v>
      </c>
      <c r="W49" s="35">
        <v>1690.76</v>
      </c>
      <c r="X49" s="35">
        <v>1702.91</v>
      </c>
      <c r="Y49" s="35">
        <v>1616.81</v>
      </c>
    </row>
    <row r="50" spans="1:25" x14ac:dyDescent="0.25">
      <c r="A50" s="63">
        <v>29</v>
      </c>
      <c r="B50" s="35">
        <v>1739.03</v>
      </c>
      <c r="C50" s="35">
        <v>1735.04</v>
      </c>
      <c r="D50" s="35">
        <v>1733.52</v>
      </c>
      <c r="E50" s="35">
        <v>1718.21</v>
      </c>
      <c r="F50" s="35">
        <v>1712.15</v>
      </c>
      <c r="G50" s="35">
        <v>1694.32</v>
      </c>
      <c r="H50" s="35">
        <v>1678.3</v>
      </c>
      <c r="I50" s="35">
        <v>1907.28</v>
      </c>
      <c r="J50" s="35">
        <v>1951.41</v>
      </c>
      <c r="K50" s="35">
        <v>1950.69</v>
      </c>
      <c r="L50" s="35">
        <v>1947.66</v>
      </c>
      <c r="M50" s="35">
        <v>1948.35</v>
      </c>
      <c r="N50" s="35">
        <v>1948.13</v>
      </c>
      <c r="O50" s="35">
        <v>1945.02</v>
      </c>
      <c r="P50" s="35">
        <v>1943.01</v>
      </c>
      <c r="Q50" s="35">
        <v>1941.77</v>
      </c>
      <c r="R50" s="35">
        <v>1942.22</v>
      </c>
      <c r="S50" s="35">
        <v>1950.86</v>
      </c>
      <c r="T50" s="35">
        <v>1959.57</v>
      </c>
      <c r="U50" s="35">
        <v>1967.05</v>
      </c>
      <c r="V50" s="35">
        <v>1973.03</v>
      </c>
      <c r="W50" s="35">
        <v>1978.58</v>
      </c>
      <c r="X50" s="35">
        <v>1963.82</v>
      </c>
      <c r="Y50" s="35">
        <v>1736.64</v>
      </c>
    </row>
    <row r="51" spans="1:25" x14ac:dyDescent="0.25">
      <c r="A51" s="63">
        <v>30</v>
      </c>
      <c r="B51" s="35">
        <v>1737.52</v>
      </c>
      <c r="C51" s="35">
        <v>1734.51</v>
      </c>
      <c r="D51" s="35">
        <v>1727.39</v>
      </c>
      <c r="E51" s="35">
        <v>1807.52</v>
      </c>
      <c r="F51" s="35">
        <v>1692.24</v>
      </c>
      <c r="G51" s="35">
        <v>1674.6</v>
      </c>
      <c r="H51" s="35">
        <v>1828.43</v>
      </c>
      <c r="I51" s="35">
        <v>1846.16</v>
      </c>
      <c r="J51" s="35">
        <v>1850.06</v>
      </c>
      <c r="K51" s="35">
        <v>1836.61</v>
      </c>
      <c r="L51" s="35">
        <v>1828.07</v>
      </c>
      <c r="M51" s="35">
        <v>1828.95</v>
      </c>
      <c r="N51" s="35">
        <v>1818.38</v>
      </c>
      <c r="O51" s="35">
        <v>1833.06</v>
      </c>
      <c r="P51" s="35">
        <v>1850.91</v>
      </c>
      <c r="Q51" s="35">
        <v>1850.38</v>
      </c>
      <c r="R51" s="35">
        <v>1832.89</v>
      </c>
      <c r="S51" s="35">
        <v>1886.68</v>
      </c>
      <c r="T51" s="35">
        <v>1911.32</v>
      </c>
      <c r="U51" s="35">
        <v>1965.32</v>
      </c>
      <c r="V51" s="35">
        <v>1707.78</v>
      </c>
      <c r="W51" s="35">
        <v>1720.64</v>
      </c>
      <c r="X51" s="35">
        <v>1726.6</v>
      </c>
      <c r="Y51" s="35">
        <v>1612.83</v>
      </c>
    </row>
    <row r="52" spans="1:25" x14ac:dyDescent="0.25">
      <c r="A52" s="63">
        <v>31</v>
      </c>
      <c r="B52" s="35">
        <v>1412.45</v>
      </c>
      <c r="C52" s="35">
        <v>1427.04</v>
      </c>
      <c r="D52" s="35">
        <v>1603.74</v>
      </c>
      <c r="E52" s="35">
        <v>1413.23</v>
      </c>
      <c r="F52" s="35">
        <v>1457.47</v>
      </c>
      <c r="G52" s="35">
        <v>1443.56</v>
      </c>
      <c r="H52" s="35">
        <v>1516.75</v>
      </c>
      <c r="I52" s="35">
        <v>1594.38</v>
      </c>
      <c r="J52" s="35">
        <v>1506.29</v>
      </c>
      <c r="K52" s="35">
        <v>1489.94</v>
      </c>
      <c r="L52" s="35">
        <v>1476.46</v>
      </c>
      <c r="M52" s="35">
        <v>1473.48</v>
      </c>
      <c r="N52" s="35">
        <v>1469.79</v>
      </c>
      <c r="O52" s="35">
        <v>1474.38</v>
      </c>
      <c r="P52" s="35">
        <v>1495.18</v>
      </c>
      <c r="Q52" s="35">
        <v>1491.23</v>
      </c>
      <c r="R52" s="35">
        <v>1462.55</v>
      </c>
      <c r="S52" s="35">
        <v>1506.4</v>
      </c>
      <c r="T52" s="35">
        <v>1528.06</v>
      </c>
      <c r="U52" s="35">
        <v>1549.8</v>
      </c>
      <c r="V52" s="35">
        <v>1480.33</v>
      </c>
      <c r="W52" s="35">
        <v>1461.88</v>
      </c>
      <c r="X52" s="35">
        <v>1434.98</v>
      </c>
      <c r="Y52" s="35">
        <v>1387.65</v>
      </c>
    </row>
    <row r="54" spans="1:25" ht="18" customHeight="1" x14ac:dyDescent="0.25">
      <c r="A54" s="138" t="s">
        <v>81</v>
      </c>
      <c r="B54" s="160" t="s">
        <v>107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</row>
    <row r="55" spans="1:25" ht="30" x14ac:dyDescent="0.25">
      <c r="A55" s="138"/>
      <c r="B55" s="33" t="s">
        <v>83</v>
      </c>
      <c r="C55" s="33" t="s">
        <v>84</v>
      </c>
      <c r="D55" s="33" t="s">
        <v>85</v>
      </c>
      <c r="E55" s="33" t="s">
        <v>86</v>
      </c>
      <c r="F55" s="33" t="s">
        <v>87</v>
      </c>
      <c r="G55" s="33" t="s">
        <v>88</v>
      </c>
      <c r="H55" s="33" t="s">
        <v>89</v>
      </c>
      <c r="I55" s="33" t="s">
        <v>90</v>
      </c>
      <c r="J55" s="33" t="s">
        <v>91</v>
      </c>
      <c r="K55" s="33" t="s">
        <v>92</v>
      </c>
      <c r="L55" s="33" t="s">
        <v>93</v>
      </c>
      <c r="M55" s="33" t="s">
        <v>94</v>
      </c>
      <c r="N55" s="33" t="s">
        <v>95</v>
      </c>
      <c r="O55" s="33" t="s">
        <v>96</v>
      </c>
      <c r="P55" s="33" t="s">
        <v>97</v>
      </c>
      <c r="Q55" s="33" t="s">
        <v>98</v>
      </c>
      <c r="R55" s="33" t="s">
        <v>99</v>
      </c>
      <c r="S55" s="33" t="s">
        <v>100</v>
      </c>
      <c r="T55" s="33" t="s">
        <v>101</v>
      </c>
      <c r="U55" s="33" t="s">
        <v>102</v>
      </c>
      <c r="V55" s="33" t="s">
        <v>103</v>
      </c>
      <c r="W55" s="33" t="s">
        <v>104</v>
      </c>
      <c r="X55" s="33" t="s">
        <v>105</v>
      </c>
      <c r="Y55" s="33" t="s">
        <v>106</v>
      </c>
    </row>
    <row r="56" spans="1:25" x14ac:dyDescent="0.25">
      <c r="A56" s="63">
        <v>1</v>
      </c>
      <c r="B56" s="35">
        <v>2326.2199999999998</v>
      </c>
      <c r="C56" s="35">
        <v>2313.08</v>
      </c>
      <c r="D56" s="35">
        <v>2321.06</v>
      </c>
      <c r="E56" s="35">
        <v>2312.4</v>
      </c>
      <c r="F56" s="35">
        <v>2270.1999999999998</v>
      </c>
      <c r="G56" s="35">
        <v>2274.5300000000002</v>
      </c>
      <c r="H56" s="35">
        <v>2283.46</v>
      </c>
      <c r="I56" s="35">
        <v>2295</v>
      </c>
      <c r="J56" s="35">
        <v>2292.2600000000002</v>
      </c>
      <c r="K56" s="35">
        <v>2256.91</v>
      </c>
      <c r="L56" s="35">
        <v>2277.46</v>
      </c>
      <c r="M56" s="35">
        <v>2290.42</v>
      </c>
      <c r="N56" s="35">
        <v>2310.04</v>
      </c>
      <c r="O56" s="35">
        <v>2350.71</v>
      </c>
      <c r="P56" s="35">
        <v>2364.15</v>
      </c>
      <c r="Q56" s="35">
        <v>2339.62</v>
      </c>
      <c r="R56" s="35">
        <v>2343.59</v>
      </c>
      <c r="S56" s="35">
        <v>2354.84</v>
      </c>
      <c r="T56" s="35">
        <v>2421.39</v>
      </c>
      <c r="U56" s="35">
        <v>2478.96</v>
      </c>
      <c r="V56" s="35">
        <v>2435.23</v>
      </c>
      <c r="W56" s="35">
        <v>2412.41</v>
      </c>
      <c r="X56" s="35">
        <v>2355</v>
      </c>
      <c r="Y56" s="35">
        <v>2305.15</v>
      </c>
    </row>
    <row r="57" spans="1:25" x14ac:dyDescent="0.25">
      <c r="A57" s="63">
        <v>2</v>
      </c>
      <c r="B57" s="35">
        <v>2272.1799999999998</v>
      </c>
      <c r="C57" s="35">
        <v>2247.06</v>
      </c>
      <c r="D57" s="35">
        <v>2246.46</v>
      </c>
      <c r="E57" s="35">
        <v>2253.7399999999998</v>
      </c>
      <c r="F57" s="35">
        <v>2225.15</v>
      </c>
      <c r="G57" s="35">
        <v>2256.29</v>
      </c>
      <c r="H57" s="35">
        <v>2237.25</v>
      </c>
      <c r="I57" s="35">
        <v>2261.4499999999998</v>
      </c>
      <c r="J57" s="35">
        <v>2304.23</v>
      </c>
      <c r="K57" s="35">
        <v>2383.4299999999998</v>
      </c>
      <c r="L57" s="35">
        <v>2441.8200000000002</v>
      </c>
      <c r="M57" s="35">
        <v>2492.52</v>
      </c>
      <c r="N57" s="35">
        <v>2412.96</v>
      </c>
      <c r="O57" s="35">
        <v>2429.37</v>
      </c>
      <c r="P57" s="35">
        <v>2415.4899999999998</v>
      </c>
      <c r="Q57" s="35">
        <v>2474.91</v>
      </c>
      <c r="R57" s="35">
        <v>2405.6</v>
      </c>
      <c r="S57" s="35">
        <v>2406.6799999999998</v>
      </c>
      <c r="T57" s="35">
        <v>2435.59</v>
      </c>
      <c r="U57" s="35">
        <v>2430.4499999999998</v>
      </c>
      <c r="V57" s="35">
        <v>2456.35</v>
      </c>
      <c r="W57" s="35">
        <v>2412.86</v>
      </c>
      <c r="X57" s="35">
        <v>2372.0100000000002</v>
      </c>
      <c r="Y57" s="35">
        <v>2292.37</v>
      </c>
    </row>
    <row r="58" spans="1:25" x14ac:dyDescent="0.25">
      <c r="A58" s="63">
        <v>3</v>
      </c>
      <c r="B58" s="35">
        <v>2266.92</v>
      </c>
      <c r="C58" s="35">
        <v>2243.1</v>
      </c>
      <c r="D58" s="35">
        <v>2234.94</v>
      </c>
      <c r="E58" s="35">
        <v>2168.83</v>
      </c>
      <c r="F58" s="35">
        <v>2219.36</v>
      </c>
      <c r="G58" s="35">
        <v>2195.0500000000002</v>
      </c>
      <c r="H58" s="35">
        <v>2232.59</v>
      </c>
      <c r="I58" s="35">
        <v>2261.21</v>
      </c>
      <c r="J58" s="35">
        <v>2318.35</v>
      </c>
      <c r="K58" s="35">
        <v>2484.6</v>
      </c>
      <c r="L58" s="35">
        <v>2425.11</v>
      </c>
      <c r="M58" s="35">
        <v>2482.1</v>
      </c>
      <c r="N58" s="35">
        <v>2389.62</v>
      </c>
      <c r="O58" s="35">
        <v>2469.9499999999998</v>
      </c>
      <c r="P58" s="35">
        <v>2463.58</v>
      </c>
      <c r="Q58" s="35">
        <v>2389.69</v>
      </c>
      <c r="R58" s="35">
        <v>2385.3000000000002</v>
      </c>
      <c r="S58" s="35">
        <v>2480.5100000000002</v>
      </c>
      <c r="T58" s="35">
        <v>2433.13</v>
      </c>
      <c r="U58" s="35">
        <v>2456.02</v>
      </c>
      <c r="V58" s="35">
        <v>2405.4699999999998</v>
      </c>
      <c r="W58" s="35">
        <v>2379.9699999999998</v>
      </c>
      <c r="X58" s="35">
        <v>2295.19</v>
      </c>
      <c r="Y58" s="35">
        <v>2228.29</v>
      </c>
    </row>
    <row r="59" spans="1:25" x14ac:dyDescent="0.25">
      <c r="A59" s="63">
        <v>4</v>
      </c>
      <c r="B59" s="35">
        <v>2226.27</v>
      </c>
      <c r="C59" s="35">
        <v>2203.84</v>
      </c>
      <c r="D59" s="35">
        <v>2202.83</v>
      </c>
      <c r="E59" s="35">
        <v>2153.94</v>
      </c>
      <c r="F59" s="35">
        <v>2201.83</v>
      </c>
      <c r="G59" s="35">
        <v>2178.8200000000002</v>
      </c>
      <c r="H59" s="35">
        <v>2221.16</v>
      </c>
      <c r="I59" s="35">
        <v>2259.71</v>
      </c>
      <c r="J59" s="35">
        <v>2303.2399999999998</v>
      </c>
      <c r="K59" s="35">
        <v>2370.1</v>
      </c>
      <c r="L59" s="35">
        <v>2353.69</v>
      </c>
      <c r="M59" s="35">
        <v>2337.0700000000002</v>
      </c>
      <c r="N59" s="35">
        <v>2308.83</v>
      </c>
      <c r="O59" s="35">
        <v>2307.34</v>
      </c>
      <c r="P59" s="35">
        <v>2303.7600000000002</v>
      </c>
      <c r="Q59" s="35">
        <v>2306.06</v>
      </c>
      <c r="R59" s="35">
        <v>2308.87</v>
      </c>
      <c r="S59" s="35">
        <v>2351.5</v>
      </c>
      <c r="T59" s="35">
        <v>2343.7399999999998</v>
      </c>
      <c r="U59" s="35">
        <v>2365.0300000000002</v>
      </c>
      <c r="V59" s="35">
        <v>2336.46</v>
      </c>
      <c r="W59" s="35">
        <v>2316.19</v>
      </c>
      <c r="X59" s="35">
        <v>2266.02</v>
      </c>
      <c r="Y59" s="35">
        <v>2209.75</v>
      </c>
    </row>
    <row r="60" spans="1:25" x14ac:dyDescent="0.25">
      <c r="A60" s="63">
        <v>5</v>
      </c>
      <c r="B60" s="35">
        <v>2122.83</v>
      </c>
      <c r="C60" s="35">
        <v>2111.04</v>
      </c>
      <c r="D60" s="35">
        <v>2115.4699999999998</v>
      </c>
      <c r="E60" s="35">
        <v>2037.64</v>
      </c>
      <c r="F60" s="35">
        <v>2112.2399999999998</v>
      </c>
      <c r="G60" s="35">
        <v>2099.86</v>
      </c>
      <c r="H60" s="35">
        <v>2145.5100000000002</v>
      </c>
      <c r="I60" s="35">
        <v>2169.66</v>
      </c>
      <c r="J60" s="35">
        <v>2226.2800000000002</v>
      </c>
      <c r="K60" s="35">
        <v>2302.16</v>
      </c>
      <c r="L60" s="35">
        <v>2291.4499999999998</v>
      </c>
      <c r="M60" s="35">
        <v>2299.44</v>
      </c>
      <c r="N60" s="35">
        <v>2257.84</v>
      </c>
      <c r="O60" s="35">
        <v>2260.44</v>
      </c>
      <c r="P60" s="35">
        <v>2269.94</v>
      </c>
      <c r="Q60" s="35">
        <v>2275.3200000000002</v>
      </c>
      <c r="R60" s="35">
        <v>2257.31</v>
      </c>
      <c r="S60" s="35">
        <v>2298.41</v>
      </c>
      <c r="T60" s="35">
        <v>2289.02</v>
      </c>
      <c r="U60" s="35">
        <v>2312.42</v>
      </c>
      <c r="V60" s="35">
        <v>2286.1</v>
      </c>
      <c r="W60" s="35">
        <v>2269.3000000000002</v>
      </c>
      <c r="X60" s="35">
        <v>2197.34</v>
      </c>
      <c r="Y60" s="35">
        <v>2131.42</v>
      </c>
    </row>
    <row r="61" spans="1:25" x14ac:dyDescent="0.25">
      <c r="A61" s="63">
        <v>6</v>
      </c>
      <c r="B61" s="35">
        <v>2140.73</v>
      </c>
      <c r="C61" s="35">
        <v>2117.0700000000002</v>
      </c>
      <c r="D61" s="35">
        <v>2109.59</v>
      </c>
      <c r="E61" s="35">
        <v>2037.78</v>
      </c>
      <c r="F61" s="35">
        <v>2111.46</v>
      </c>
      <c r="G61" s="35">
        <v>2102.0300000000002</v>
      </c>
      <c r="H61" s="35">
        <v>2140.58</v>
      </c>
      <c r="I61" s="35">
        <v>2185.13</v>
      </c>
      <c r="J61" s="35">
        <v>2242.34</v>
      </c>
      <c r="K61" s="35">
        <v>2325.4499999999998</v>
      </c>
      <c r="L61" s="35">
        <v>2327.1999999999998</v>
      </c>
      <c r="M61" s="35">
        <v>2328.31</v>
      </c>
      <c r="N61" s="35">
        <v>2282.85</v>
      </c>
      <c r="O61" s="35">
        <v>2314.31</v>
      </c>
      <c r="P61" s="35">
        <v>2315.4299999999998</v>
      </c>
      <c r="Q61" s="35">
        <v>2303.86</v>
      </c>
      <c r="R61" s="35">
        <v>2282.6</v>
      </c>
      <c r="S61" s="35">
        <v>2313.19</v>
      </c>
      <c r="T61" s="35">
        <v>2293.39</v>
      </c>
      <c r="U61" s="35">
        <v>2316.7600000000002</v>
      </c>
      <c r="V61" s="35">
        <v>2290.73</v>
      </c>
      <c r="W61" s="35">
        <v>2276.66</v>
      </c>
      <c r="X61" s="35">
        <v>2206.83</v>
      </c>
      <c r="Y61" s="35">
        <v>2133.87</v>
      </c>
    </row>
    <row r="62" spans="1:25" x14ac:dyDescent="0.25">
      <c r="A62" s="63">
        <v>7</v>
      </c>
      <c r="B62" s="35">
        <v>2129.04</v>
      </c>
      <c r="C62" s="35">
        <v>2124.41</v>
      </c>
      <c r="D62" s="35">
        <v>2121.7800000000002</v>
      </c>
      <c r="E62" s="35">
        <v>2064.69</v>
      </c>
      <c r="F62" s="35">
        <v>2108.63</v>
      </c>
      <c r="G62" s="35">
        <v>2088.64</v>
      </c>
      <c r="H62" s="35">
        <v>2115.98</v>
      </c>
      <c r="I62" s="35">
        <v>2151.64</v>
      </c>
      <c r="J62" s="35">
        <v>2187.86</v>
      </c>
      <c r="K62" s="35">
        <v>2280.2399999999998</v>
      </c>
      <c r="L62" s="35">
        <v>2293.04</v>
      </c>
      <c r="M62" s="35">
        <v>2290.2800000000002</v>
      </c>
      <c r="N62" s="35">
        <v>2253.31</v>
      </c>
      <c r="O62" s="35">
        <v>2274.7199999999998</v>
      </c>
      <c r="P62" s="35">
        <v>2269.06</v>
      </c>
      <c r="Q62" s="35">
        <v>2270.3200000000002</v>
      </c>
      <c r="R62" s="35">
        <v>2252.87</v>
      </c>
      <c r="S62" s="35">
        <v>2299.0300000000002</v>
      </c>
      <c r="T62" s="35">
        <v>2284.87</v>
      </c>
      <c r="U62" s="35">
        <v>2323.37</v>
      </c>
      <c r="V62" s="35">
        <v>2284.77</v>
      </c>
      <c r="W62" s="35">
        <v>2262.29</v>
      </c>
      <c r="X62" s="35">
        <v>2215.9899999999998</v>
      </c>
      <c r="Y62" s="35">
        <v>2133.5</v>
      </c>
    </row>
    <row r="63" spans="1:25" x14ac:dyDescent="0.25">
      <c r="A63" s="63">
        <v>8</v>
      </c>
      <c r="B63" s="35">
        <v>2102.65</v>
      </c>
      <c r="C63" s="35">
        <v>2088.38</v>
      </c>
      <c r="D63" s="35">
        <v>2088.91</v>
      </c>
      <c r="E63" s="35">
        <v>2044.72</v>
      </c>
      <c r="F63" s="35">
        <v>2072.7600000000002</v>
      </c>
      <c r="G63" s="35">
        <v>2056.11</v>
      </c>
      <c r="H63" s="35">
        <v>2084.14</v>
      </c>
      <c r="I63" s="35">
        <v>2111.54</v>
      </c>
      <c r="J63" s="35">
        <v>2160.7800000000002</v>
      </c>
      <c r="K63" s="35">
        <v>2253.33</v>
      </c>
      <c r="L63" s="35">
        <v>2277.73</v>
      </c>
      <c r="M63" s="35">
        <v>2281.0100000000002</v>
      </c>
      <c r="N63" s="35">
        <v>2208.6999999999998</v>
      </c>
      <c r="O63" s="35">
        <v>2239.83</v>
      </c>
      <c r="P63" s="35">
        <v>2255.8000000000002</v>
      </c>
      <c r="Q63" s="35">
        <v>2225.89</v>
      </c>
      <c r="R63" s="35">
        <v>2214.23</v>
      </c>
      <c r="S63" s="35">
        <v>2255.4</v>
      </c>
      <c r="T63" s="35">
        <v>2215.41</v>
      </c>
      <c r="U63" s="35">
        <v>2257.08</v>
      </c>
      <c r="V63" s="35">
        <v>2230.79</v>
      </c>
      <c r="W63" s="35">
        <v>2181.56</v>
      </c>
      <c r="X63" s="35">
        <v>2147.89</v>
      </c>
      <c r="Y63" s="35">
        <v>2094.4899999999998</v>
      </c>
    </row>
    <row r="64" spans="1:25" x14ac:dyDescent="0.25">
      <c r="A64" s="63">
        <v>9</v>
      </c>
      <c r="B64" s="35">
        <v>2096.89</v>
      </c>
      <c r="C64" s="35">
        <v>2084.7600000000002</v>
      </c>
      <c r="D64" s="35">
        <v>2095.7800000000002</v>
      </c>
      <c r="E64" s="35">
        <v>2078.21</v>
      </c>
      <c r="F64" s="35">
        <v>2112.62</v>
      </c>
      <c r="G64" s="35">
        <v>2119.6799999999998</v>
      </c>
      <c r="H64" s="35">
        <v>2185.63</v>
      </c>
      <c r="I64" s="35">
        <v>2271.52</v>
      </c>
      <c r="J64" s="35">
        <v>2219.79</v>
      </c>
      <c r="K64" s="35">
        <v>2309.5500000000002</v>
      </c>
      <c r="L64" s="35">
        <v>2316.3000000000002</v>
      </c>
      <c r="M64" s="35">
        <v>2307.0700000000002</v>
      </c>
      <c r="N64" s="35">
        <v>2216.58</v>
      </c>
      <c r="O64" s="35">
        <v>2245.14</v>
      </c>
      <c r="P64" s="35">
        <v>2299.31</v>
      </c>
      <c r="Q64" s="35">
        <v>2215.3000000000002</v>
      </c>
      <c r="R64" s="35">
        <v>2205.1</v>
      </c>
      <c r="S64" s="35">
        <v>2265.7199999999998</v>
      </c>
      <c r="T64" s="35">
        <v>2214.09</v>
      </c>
      <c r="U64" s="35">
        <v>2237.54</v>
      </c>
      <c r="V64" s="35">
        <v>2212.42</v>
      </c>
      <c r="W64" s="35">
        <v>2187.1</v>
      </c>
      <c r="X64" s="35">
        <v>2137.9499999999998</v>
      </c>
      <c r="Y64" s="35">
        <v>2078.17</v>
      </c>
    </row>
    <row r="65" spans="1:25" x14ac:dyDescent="0.25">
      <c r="A65" s="63">
        <v>10</v>
      </c>
      <c r="B65" s="35">
        <v>2094.21</v>
      </c>
      <c r="C65" s="35">
        <v>2084.0100000000002</v>
      </c>
      <c r="D65" s="35">
        <v>2096.67</v>
      </c>
      <c r="E65" s="35">
        <v>2119.5</v>
      </c>
      <c r="F65" s="35">
        <v>2176.16</v>
      </c>
      <c r="G65" s="35">
        <v>2185.8200000000002</v>
      </c>
      <c r="H65" s="35">
        <v>2199.81</v>
      </c>
      <c r="I65" s="35">
        <v>2272.04</v>
      </c>
      <c r="J65" s="35">
        <v>2440.19</v>
      </c>
      <c r="K65" s="35">
        <v>2436.0700000000002</v>
      </c>
      <c r="L65" s="35">
        <v>2424.67</v>
      </c>
      <c r="M65" s="35">
        <v>2238.8000000000002</v>
      </c>
      <c r="N65" s="35">
        <v>2240.65</v>
      </c>
      <c r="O65" s="35">
        <v>2294.86</v>
      </c>
      <c r="P65" s="35">
        <v>2351.4</v>
      </c>
      <c r="Q65" s="35">
        <v>2288.75</v>
      </c>
      <c r="R65" s="35">
        <v>2237.13</v>
      </c>
      <c r="S65" s="35">
        <v>2322.75</v>
      </c>
      <c r="T65" s="35">
        <v>2261.04</v>
      </c>
      <c r="U65" s="35">
        <v>2299.0300000000002</v>
      </c>
      <c r="V65" s="35">
        <v>2255.29</v>
      </c>
      <c r="W65" s="35">
        <v>2225.11</v>
      </c>
      <c r="X65" s="35">
        <v>2169.27</v>
      </c>
      <c r="Y65" s="35">
        <v>2109.08</v>
      </c>
    </row>
    <row r="66" spans="1:25" x14ac:dyDescent="0.25">
      <c r="A66" s="63">
        <v>11</v>
      </c>
      <c r="B66" s="35">
        <v>2149.9299999999998</v>
      </c>
      <c r="C66" s="35">
        <v>2147.9299999999998</v>
      </c>
      <c r="D66" s="35">
        <v>2168.87</v>
      </c>
      <c r="E66" s="35">
        <v>2152.3000000000002</v>
      </c>
      <c r="F66" s="35">
        <v>2200.81</v>
      </c>
      <c r="G66" s="35">
        <v>2204.5300000000002</v>
      </c>
      <c r="H66" s="35">
        <v>2241.64</v>
      </c>
      <c r="I66" s="35">
        <v>2288.08</v>
      </c>
      <c r="J66" s="35">
        <v>2293.41</v>
      </c>
      <c r="K66" s="35">
        <v>2352.64</v>
      </c>
      <c r="L66" s="35">
        <v>2330.9499999999998</v>
      </c>
      <c r="M66" s="35">
        <v>2326.77</v>
      </c>
      <c r="N66" s="35">
        <v>2282.02</v>
      </c>
      <c r="O66" s="35">
        <v>2290.75</v>
      </c>
      <c r="P66" s="35">
        <v>2301.75</v>
      </c>
      <c r="Q66" s="35">
        <v>2277.9499999999998</v>
      </c>
      <c r="R66" s="35">
        <v>2281.17</v>
      </c>
      <c r="S66" s="35">
        <v>2308.02</v>
      </c>
      <c r="T66" s="35">
        <v>2299.48</v>
      </c>
      <c r="U66" s="35">
        <v>2319.39</v>
      </c>
      <c r="V66" s="35">
        <v>2270.71</v>
      </c>
      <c r="W66" s="35">
        <v>2249.98</v>
      </c>
      <c r="X66" s="35">
        <v>2237.58</v>
      </c>
      <c r="Y66" s="35">
        <v>2179.9899999999998</v>
      </c>
    </row>
    <row r="67" spans="1:25" x14ac:dyDescent="0.25">
      <c r="A67" s="63">
        <v>12</v>
      </c>
      <c r="B67" s="35">
        <v>2145.23</v>
      </c>
      <c r="C67" s="35">
        <v>2148.79</v>
      </c>
      <c r="D67" s="35">
        <v>2178.89</v>
      </c>
      <c r="E67" s="35">
        <v>2158.91</v>
      </c>
      <c r="F67" s="35">
        <v>2206.83</v>
      </c>
      <c r="G67" s="35">
        <v>2202.9899999999998</v>
      </c>
      <c r="H67" s="35">
        <v>2242.2800000000002</v>
      </c>
      <c r="I67" s="35">
        <v>2291.71</v>
      </c>
      <c r="J67" s="35">
        <v>2294.23</v>
      </c>
      <c r="K67" s="35">
        <v>2340.23</v>
      </c>
      <c r="L67" s="35">
        <v>2329.02</v>
      </c>
      <c r="M67" s="35">
        <v>2324.81</v>
      </c>
      <c r="N67" s="35">
        <v>2272.88</v>
      </c>
      <c r="O67" s="35">
        <v>2285.48</v>
      </c>
      <c r="P67" s="35">
        <v>2295.4299999999998</v>
      </c>
      <c r="Q67" s="35">
        <v>2281.7399999999998</v>
      </c>
      <c r="R67" s="35">
        <v>2271.19</v>
      </c>
      <c r="S67" s="35">
        <v>2312.54</v>
      </c>
      <c r="T67" s="35">
        <v>2292.83</v>
      </c>
      <c r="U67" s="35">
        <v>2314.87</v>
      </c>
      <c r="V67" s="35">
        <v>2260.42</v>
      </c>
      <c r="W67" s="35">
        <v>2238.35</v>
      </c>
      <c r="X67" s="35">
        <v>2204.06</v>
      </c>
      <c r="Y67" s="35">
        <v>2154.46</v>
      </c>
    </row>
    <row r="68" spans="1:25" x14ac:dyDescent="0.25">
      <c r="A68" s="63">
        <v>13</v>
      </c>
      <c r="B68" s="35">
        <v>2123.42</v>
      </c>
      <c r="C68" s="35">
        <v>2116.69</v>
      </c>
      <c r="D68" s="35">
        <v>2164.42</v>
      </c>
      <c r="E68" s="35">
        <v>2149.9299999999998</v>
      </c>
      <c r="F68" s="35">
        <v>2195.71</v>
      </c>
      <c r="G68" s="35">
        <v>2193.62</v>
      </c>
      <c r="H68" s="35">
        <v>2262.8000000000002</v>
      </c>
      <c r="I68" s="35">
        <v>2277.41</v>
      </c>
      <c r="J68" s="35">
        <v>2272.0100000000002</v>
      </c>
      <c r="K68" s="35">
        <v>2319.88</v>
      </c>
      <c r="L68" s="35">
        <v>2314.58</v>
      </c>
      <c r="M68" s="35">
        <v>2310.02</v>
      </c>
      <c r="N68" s="35">
        <v>2253.91</v>
      </c>
      <c r="O68" s="35">
        <v>2275.8200000000002</v>
      </c>
      <c r="P68" s="35">
        <v>2297.13</v>
      </c>
      <c r="Q68" s="35">
        <v>2266.9699999999998</v>
      </c>
      <c r="R68" s="35">
        <v>2259.04</v>
      </c>
      <c r="S68" s="35">
        <v>2284.6999999999998</v>
      </c>
      <c r="T68" s="35">
        <v>2275.08</v>
      </c>
      <c r="U68" s="35">
        <v>2290.4499999999998</v>
      </c>
      <c r="V68" s="35">
        <v>2239.9899999999998</v>
      </c>
      <c r="W68" s="35">
        <v>2238.81</v>
      </c>
      <c r="X68" s="35">
        <v>2220.46</v>
      </c>
      <c r="Y68" s="35">
        <v>2180.34</v>
      </c>
    </row>
    <row r="69" spans="1:25" x14ac:dyDescent="0.25">
      <c r="A69" s="63">
        <v>14</v>
      </c>
      <c r="B69" s="35">
        <v>2288.61</v>
      </c>
      <c r="C69" s="35">
        <v>2265.54</v>
      </c>
      <c r="D69" s="35">
        <v>2286.63</v>
      </c>
      <c r="E69" s="35">
        <v>2254.38</v>
      </c>
      <c r="F69" s="35">
        <v>2291.7600000000002</v>
      </c>
      <c r="G69" s="35">
        <v>2270.9299999999998</v>
      </c>
      <c r="H69" s="35">
        <v>2294.1</v>
      </c>
      <c r="I69" s="35">
        <v>2381.94</v>
      </c>
      <c r="J69" s="35">
        <v>2377.1999999999998</v>
      </c>
      <c r="K69" s="35">
        <v>2456.3200000000002</v>
      </c>
      <c r="L69" s="35">
        <v>2448.15</v>
      </c>
      <c r="M69" s="35">
        <v>2450.46</v>
      </c>
      <c r="N69" s="35">
        <v>2363.12</v>
      </c>
      <c r="O69" s="35">
        <v>2381.31</v>
      </c>
      <c r="P69" s="35">
        <v>2424.81</v>
      </c>
      <c r="Q69" s="35">
        <v>2384.6</v>
      </c>
      <c r="R69" s="35">
        <v>2389.83</v>
      </c>
      <c r="S69" s="35">
        <v>2445.91</v>
      </c>
      <c r="T69" s="35">
        <v>2416.41</v>
      </c>
      <c r="U69" s="35">
        <v>2446.9899999999998</v>
      </c>
      <c r="V69" s="35">
        <v>2413.0100000000002</v>
      </c>
      <c r="W69" s="35">
        <v>2363.09</v>
      </c>
      <c r="X69" s="35">
        <v>2335.92</v>
      </c>
      <c r="Y69" s="35">
        <v>2293.75</v>
      </c>
    </row>
    <row r="70" spans="1:25" x14ac:dyDescent="0.25">
      <c r="A70" s="63">
        <v>15</v>
      </c>
      <c r="B70" s="35">
        <v>2224.7399999999998</v>
      </c>
      <c r="C70" s="35">
        <v>2230.46</v>
      </c>
      <c r="D70" s="35">
        <v>2234.86</v>
      </c>
      <c r="E70" s="35">
        <v>2196.59</v>
      </c>
      <c r="F70" s="35">
        <v>2220.3200000000002</v>
      </c>
      <c r="G70" s="35">
        <v>2198.46</v>
      </c>
      <c r="H70" s="35">
        <v>2249.9299999999998</v>
      </c>
      <c r="I70" s="35">
        <v>2289.86</v>
      </c>
      <c r="J70" s="35">
        <v>2337.79</v>
      </c>
      <c r="K70" s="35">
        <v>2402.0700000000002</v>
      </c>
      <c r="L70" s="35">
        <v>2396.06</v>
      </c>
      <c r="M70" s="35">
        <v>2408.75</v>
      </c>
      <c r="N70" s="35">
        <v>2356.75</v>
      </c>
      <c r="O70" s="35">
        <v>2375.64</v>
      </c>
      <c r="P70" s="35">
        <v>2392.9299999999998</v>
      </c>
      <c r="Q70" s="35">
        <v>2388.23</v>
      </c>
      <c r="R70" s="35">
        <v>2359.39</v>
      </c>
      <c r="S70" s="35">
        <v>2413.92</v>
      </c>
      <c r="T70" s="35">
        <v>2382.09</v>
      </c>
      <c r="U70" s="35">
        <v>2413.37</v>
      </c>
      <c r="V70" s="35">
        <v>2309.34</v>
      </c>
      <c r="W70" s="35">
        <v>2321.04</v>
      </c>
      <c r="X70" s="35">
        <v>2310.56</v>
      </c>
      <c r="Y70" s="35">
        <v>2223.9299999999998</v>
      </c>
    </row>
    <row r="71" spans="1:25" x14ac:dyDescent="0.25">
      <c r="A71" s="63">
        <v>16</v>
      </c>
      <c r="B71" s="35">
        <v>2202.98</v>
      </c>
      <c r="C71" s="35">
        <v>2204.34</v>
      </c>
      <c r="D71" s="35">
        <v>2215.59</v>
      </c>
      <c r="E71" s="35">
        <v>2196.3200000000002</v>
      </c>
      <c r="F71" s="35">
        <v>2211.9699999999998</v>
      </c>
      <c r="G71" s="35">
        <v>2241.94</v>
      </c>
      <c r="H71" s="35">
        <v>2258.71</v>
      </c>
      <c r="I71" s="35">
        <v>2281.88</v>
      </c>
      <c r="J71" s="35">
        <v>2259.7199999999998</v>
      </c>
      <c r="K71" s="35">
        <v>2273.0500000000002</v>
      </c>
      <c r="L71" s="35">
        <v>2259.1</v>
      </c>
      <c r="M71" s="35">
        <v>2279.09</v>
      </c>
      <c r="N71" s="35">
        <v>2250.7199999999998</v>
      </c>
      <c r="O71" s="35">
        <v>2250.4699999999998</v>
      </c>
      <c r="P71" s="35">
        <v>2280.9899999999998</v>
      </c>
      <c r="Q71" s="35">
        <v>2267.5</v>
      </c>
      <c r="R71" s="35">
        <v>2246.36</v>
      </c>
      <c r="S71" s="35">
        <v>2295.11</v>
      </c>
      <c r="T71" s="35">
        <v>2309.54</v>
      </c>
      <c r="U71" s="35">
        <v>2329.02</v>
      </c>
      <c r="V71" s="35">
        <v>2289.75</v>
      </c>
      <c r="W71" s="35">
        <v>2270.2399999999998</v>
      </c>
      <c r="X71" s="35">
        <v>2240.6799999999998</v>
      </c>
      <c r="Y71" s="35">
        <v>2189.59</v>
      </c>
    </row>
    <row r="72" spans="1:25" x14ac:dyDescent="0.25">
      <c r="A72" s="63">
        <v>17</v>
      </c>
      <c r="B72" s="35">
        <v>2111.1</v>
      </c>
      <c r="C72" s="35">
        <v>2120.6999999999998</v>
      </c>
      <c r="D72" s="35">
        <v>2148.19</v>
      </c>
      <c r="E72" s="35">
        <v>2139.79</v>
      </c>
      <c r="F72" s="35">
        <v>2173.4299999999998</v>
      </c>
      <c r="G72" s="35">
        <v>2164.77</v>
      </c>
      <c r="H72" s="35">
        <v>2193.98</v>
      </c>
      <c r="I72" s="35">
        <v>2221.2199999999998</v>
      </c>
      <c r="J72" s="35">
        <v>2217.16</v>
      </c>
      <c r="K72" s="35">
        <v>2212.4</v>
      </c>
      <c r="L72" s="35">
        <v>2211.65</v>
      </c>
      <c r="M72" s="35">
        <v>2212.33</v>
      </c>
      <c r="N72" s="35">
        <v>2211.31</v>
      </c>
      <c r="O72" s="35">
        <v>2219.36</v>
      </c>
      <c r="P72" s="35">
        <v>2234.9</v>
      </c>
      <c r="Q72" s="35">
        <v>2220.06</v>
      </c>
      <c r="R72" s="35">
        <v>2212.73</v>
      </c>
      <c r="S72" s="35">
        <v>2250.33</v>
      </c>
      <c r="T72" s="35">
        <v>2252.5300000000002</v>
      </c>
      <c r="U72" s="35">
        <v>2274.12</v>
      </c>
      <c r="V72" s="35">
        <v>2233.34</v>
      </c>
      <c r="W72" s="35">
        <v>2215.89</v>
      </c>
      <c r="X72" s="35">
        <v>2172.29</v>
      </c>
      <c r="Y72" s="35">
        <v>2133.9899999999998</v>
      </c>
    </row>
    <row r="73" spans="1:25" x14ac:dyDescent="0.25">
      <c r="A73" s="63">
        <v>18</v>
      </c>
      <c r="B73" s="35">
        <v>2160.87</v>
      </c>
      <c r="C73" s="35">
        <v>2160.42</v>
      </c>
      <c r="D73" s="35">
        <v>2198.34</v>
      </c>
      <c r="E73" s="35">
        <v>2186.25</v>
      </c>
      <c r="F73" s="35">
        <v>2227.1</v>
      </c>
      <c r="G73" s="35">
        <v>2219.2600000000002</v>
      </c>
      <c r="H73" s="35">
        <v>2244.7600000000002</v>
      </c>
      <c r="I73" s="35">
        <v>2278.8000000000002</v>
      </c>
      <c r="J73" s="35">
        <v>2254.71</v>
      </c>
      <c r="K73" s="35">
        <v>2278.4299999999998</v>
      </c>
      <c r="L73" s="35">
        <v>2271.7399999999998</v>
      </c>
      <c r="M73" s="35">
        <v>2275.38</v>
      </c>
      <c r="N73" s="35">
        <v>2254.54</v>
      </c>
      <c r="O73" s="35">
        <v>2260.63</v>
      </c>
      <c r="P73" s="35">
        <v>2297.81</v>
      </c>
      <c r="Q73" s="35">
        <v>2259.2600000000002</v>
      </c>
      <c r="R73" s="35">
        <v>2251.1999999999998</v>
      </c>
      <c r="S73" s="35">
        <v>2289.88</v>
      </c>
      <c r="T73" s="35">
        <v>2313.19</v>
      </c>
      <c r="U73" s="35">
        <v>2338.7399999999998</v>
      </c>
      <c r="V73" s="35">
        <v>2352.8200000000002</v>
      </c>
      <c r="W73" s="35">
        <v>2329.65</v>
      </c>
      <c r="X73" s="35">
        <v>2267.84</v>
      </c>
      <c r="Y73" s="35">
        <v>2201.87</v>
      </c>
    </row>
    <row r="74" spans="1:25" x14ac:dyDescent="0.25">
      <c r="A74" s="63">
        <v>19</v>
      </c>
      <c r="B74" s="35">
        <v>2273.36</v>
      </c>
      <c r="C74" s="35">
        <v>2281.14</v>
      </c>
      <c r="D74" s="35">
        <v>2304.79</v>
      </c>
      <c r="E74" s="35">
        <v>2289.14</v>
      </c>
      <c r="F74" s="35">
        <v>2337.08</v>
      </c>
      <c r="G74" s="35">
        <v>2321.17</v>
      </c>
      <c r="H74" s="35">
        <v>2368.6999999999998</v>
      </c>
      <c r="I74" s="35">
        <v>2347.5300000000002</v>
      </c>
      <c r="J74" s="35">
        <v>2343.4</v>
      </c>
      <c r="K74" s="35">
        <v>2336.9699999999998</v>
      </c>
      <c r="L74" s="35">
        <v>2328.64</v>
      </c>
      <c r="M74" s="35">
        <v>2324.25</v>
      </c>
      <c r="N74" s="35">
        <v>2295.15</v>
      </c>
      <c r="O74" s="35">
        <v>2293.9</v>
      </c>
      <c r="P74" s="35">
        <v>2310.0500000000002</v>
      </c>
      <c r="Q74" s="35">
        <v>2306.19</v>
      </c>
      <c r="R74" s="35">
        <v>2336.5</v>
      </c>
      <c r="S74" s="35">
        <v>2369.58</v>
      </c>
      <c r="T74" s="35">
        <v>2395.96</v>
      </c>
      <c r="U74" s="35">
        <v>2421.6999999999998</v>
      </c>
      <c r="V74" s="35">
        <v>2361.69</v>
      </c>
      <c r="W74" s="35">
        <v>2349.62</v>
      </c>
      <c r="X74" s="35">
        <v>2311.31</v>
      </c>
      <c r="Y74" s="35">
        <v>2241.04</v>
      </c>
    </row>
    <row r="75" spans="1:25" x14ac:dyDescent="0.25">
      <c r="A75" s="63">
        <v>20</v>
      </c>
      <c r="B75" s="35">
        <v>2189.4699999999998</v>
      </c>
      <c r="C75" s="35">
        <v>2188.71</v>
      </c>
      <c r="D75" s="35">
        <v>2239.0700000000002</v>
      </c>
      <c r="E75" s="35">
        <v>2222.14</v>
      </c>
      <c r="F75" s="35">
        <v>2270.2800000000002</v>
      </c>
      <c r="G75" s="35">
        <v>2258.02</v>
      </c>
      <c r="H75" s="35">
        <v>2290.9899999999998</v>
      </c>
      <c r="I75" s="35">
        <v>2313.12</v>
      </c>
      <c r="J75" s="35">
        <v>2312.52</v>
      </c>
      <c r="K75" s="35">
        <v>2309.8200000000002</v>
      </c>
      <c r="L75" s="35">
        <v>2303.64</v>
      </c>
      <c r="M75" s="35">
        <v>2302.79</v>
      </c>
      <c r="N75" s="35">
        <v>2303.64</v>
      </c>
      <c r="O75" s="35">
        <v>2311.61</v>
      </c>
      <c r="P75" s="35">
        <v>2325.0700000000002</v>
      </c>
      <c r="Q75" s="35">
        <v>2302.3200000000002</v>
      </c>
      <c r="R75" s="35">
        <v>2311.7600000000002</v>
      </c>
      <c r="S75" s="35">
        <v>2357.2600000000002</v>
      </c>
      <c r="T75" s="35">
        <v>2340.84</v>
      </c>
      <c r="U75" s="35">
        <v>2370.91</v>
      </c>
      <c r="V75" s="35">
        <v>2346.33</v>
      </c>
      <c r="W75" s="35">
        <v>2325.27</v>
      </c>
      <c r="X75" s="35">
        <v>2283.75</v>
      </c>
      <c r="Y75" s="35">
        <v>2222.8000000000002</v>
      </c>
    </row>
    <row r="76" spans="1:25" x14ac:dyDescent="0.25">
      <c r="A76" s="63">
        <v>21</v>
      </c>
      <c r="B76" s="35">
        <v>2346.39</v>
      </c>
      <c r="C76" s="35">
        <v>2337.4</v>
      </c>
      <c r="D76" s="35">
        <v>2345.75</v>
      </c>
      <c r="E76" s="35">
        <v>2314.14</v>
      </c>
      <c r="F76" s="35">
        <v>2363.48</v>
      </c>
      <c r="G76" s="35">
        <v>2353.5700000000002</v>
      </c>
      <c r="H76" s="35">
        <v>2350.2800000000002</v>
      </c>
      <c r="I76" s="35">
        <v>2441.42</v>
      </c>
      <c r="J76" s="35">
        <v>2456.9699999999998</v>
      </c>
      <c r="K76" s="35">
        <v>2461.12</v>
      </c>
      <c r="L76" s="35">
        <v>2457.4299999999998</v>
      </c>
      <c r="M76" s="35">
        <v>2447.48</v>
      </c>
      <c r="N76" s="35">
        <v>2423.29</v>
      </c>
      <c r="O76" s="35">
        <v>2438.31</v>
      </c>
      <c r="P76" s="35">
        <v>2454.9</v>
      </c>
      <c r="Q76" s="35">
        <v>2450.9899999999998</v>
      </c>
      <c r="R76" s="35">
        <v>2461.5300000000002</v>
      </c>
      <c r="S76" s="35">
        <v>2484.4899999999998</v>
      </c>
      <c r="T76" s="35">
        <v>2522.08</v>
      </c>
      <c r="U76" s="35">
        <v>2520.62</v>
      </c>
      <c r="V76" s="35">
        <v>2486.2199999999998</v>
      </c>
      <c r="W76" s="35">
        <v>2452.9</v>
      </c>
      <c r="X76" s="35">
        <v>2415.1799999999998</v>
      </c>
      <c r="Y76" s="35">
        <v>2340.71</v>
      </c>
    </row>
    <row r="77" spans="1:25" x14ac:dyDescent="0.25">
      <c r="A77" s="63">
        <v>22</v>
      </c>
      <c r="B77" s="35">
        <v>2304.5</v>
      </c>
      <c r="C77" s="35">
        <v>2298.1</v>
      </c>
      <c r="D77" s="35">
        <v>2313.34</v>
      </c>
      <c r="E77" s="35">
        <v>2272.2800000000002</v>
      </c>
      <c r="F77" s="35">
        <v>2316.91</v>
      </c>
      <c r="G77" s="35">
        <v>2306.23</v>
      </c>
      <c r="H77" s="35">
        <v>2288.06</v>
      </c>
      <c r="I77" s="35">
        <v>2338.37</v>
      </c>
      <c r="J77" s="35">
        <v>2398.58</v>
      </c>
      <c r="K77" s="35">
        <v>2418.73</v>
      </c>
      <c r="L77" s="35">
        <v>2417.84</v>
      </c>
      <c r="M77" s="35">
        <v>2411.64</v>
      </c>
      <c r="N77" s="35">
        <v>2396.62</v>
      </c>
      <c r="O77" s="35">
        <v>2410.71</v>
      </c>
      <c r="P77" s="35">
        <v>2421.12</v>
      </c>
      <c r="Q77" s="35">
        <v>2422.2199999999998</v>
      </c>
      <c r="R77" s="35">
        <v>2437.1</v>
      </c>
      <c r="S77" s="35">
        <v>2470.52</v>
      </c>
      <c r="T77" s="35">
        <v>2485.86</v>
      </c>
      <c r="U77" s="35">
        <v>2494.66</v>
      </c>
      <c r="V77" s="35">
        <v>2466.2199999999998</v>
      </c>
      <c r="W77" s="35">
        <v>2432.0500000000002</v>
      </c>
      <c r="X77" s="35">
        <v>2373.61</v>
      </c>
      <c r="Y77" s="35">
        <v>2287.9299999999998</v>
      </c>
    </row>
    <row r="78" spans="1:25" x14ac:dyDescent="0.25">
      <c r="A78" s="63">
        <v>23</v>
      </c>
      <c r="B78" s="35">
        <v>2286.1799999999998</v>
      </c>
      <c r="C78" s="35">
        <v>2296.91</v>
      </c>
      <c r="D78" s="35">
        <v>2311.79</v>
      </c>
      <c r="E78" s="35">
        <v>2301.0700000000002</v>
      </c>
      <c r="F78" s="35">
        <v>2355.3200000000002</v>
      </c>
      <c r="G78" s="35">
        <v>2352.25</v>
      </c>
      <c r="H78" s="35">
        <v>2372.9499999999998</v>
      </c>
      <c r="I78" s="35">
        <v>2409.1999999999998</v>
      </c>
      <c r="J78" s="35">
        <v>2408.73</v>
      </c>
      <c r="K78" s="35">
        <v>2404.87</v>
      </c>
      <c r="L78" s="35">
        <v>2399.38</v>
      </c>
      <c r="M78" s="35">
        <v>2400.92</v>
      </c>
      <c r="N78" s="35">
        <v>2390</v>
      </c>
      <c r="O78" s="35">
        <v>2392.87</v>
      </c>
      <c r="P78" s="35">
        <v>2406.3000000000002</v>
      </c>
      <c r="Q78" s="35">
        <v>2400.88</v>
      </c>
      <c r="R78" s="35">
        <v>2389.48</v>
      </c>
      <c r="S78" s="35">
        <v>2428.88</v>
      </c>
      <c r="T78" s="35">
        <v>2441.4</v>
      </c>
      <c r="U78" s="35">
        <v>2452.41</v>
      </c>
      <c r="V78" s="35">
        <v>2386.62</v>
      </c>
      <c r="W78" s="35">
        <v>2368.0500000000002</v>
      </c>
      <c r="X78" s="35">
        <v>2288.3000000000002</v>
      </c>
      <c r="Y78" s="35">
        <v>2238.83</v>
      </c>
    </row>
    <row r="79" spans="1:25" x14ac:dyDescent="0.25">
      <c r="A79" s="63">
        <v>24</v>
      </c>
      <c r="B79" s="35">
        <v>2214.38</v>
      </c>
      <c r="C79" s="35">
        <v>2180.63</v>
      </c>
      <c r="D79" s="35">
        <v>2243.14</v>
      </c>
      <c r="E79" s="35">
        <v>2230.87</v>
      </c>
      <c r="F79" s="35">
        <v>2216.69</v>
      </c>
      <c r="G79" s="35">
        <v>2261.9699999999998</v>
      </c>
      <c r="H79" s="35">
        <v>2299.21</v>
      </c>
      <c r="I79" s="35">
        <v>2331.11</v>
      </c>
      <c r="J79" s="35">
        <v>2294.58</v>
      </c>
      <c r="K79" s="35">
        <v>2296.59</v>
      </c>
      <c r="L79" s="35">
        <v>2299.12</v>
      </c>
      <c r="M79" s="35">
        <v>2300.7800000000002</v>
      </c>
      <c r="N79" s="35">
        <v>2303.98</v>
      </c>
      <c r="O79" s="35">
        <v>2315.33</v>
      </c>
      <c r="P79" s="35">
        <v>2326.25</v>
      </c>
      <c r="Q79" s="35">
        <v>2300.54</v>
      </c>
      <c r="R79" s="35">
        <v>2305.46</v>
      </c>
      <c r="S79" s="35">
        <v>2325.9299999999998</v>
      </c>
      <c r="T79" s="35">
        <v>2347.79</v>
      </c>
      <c r="U79" s="35">
        <v>2370.13</v>
      </c>
      <c r="V79" s="35">
        <v>2351.17</v>
      </c>
      <c r="W79" s="35">
        <v>2326.9</v>
      </c>
      <c r="X79" s="35">
        <v>2269.92</v>
      </c>
      <c r="Y79" s="35">
        <v>2210.2800000000002</v>
      </c>
    </row>
    <row r="80" spans="1:25" x14ac:dyDescent="0.25">
      <c r="A80" s="63">
        <v>25</v>
      </c>
      <c r="B80" s="35">
        <v>2226.0700000000002</v>
      </c>
      <c r="C80" s="35">
        <v>2228.08</v>
      </c>
      <c r="D80" s="35">
        <v>2256.64</v>
      </c>
      <c r="E80" s="35">
        <v>2241.8200000000002</v>
      </c>
      <c r="F80" s="35">
        <v>2287.1</v>
      </c>
      <c r="G80" s="35">
        <v>2282.08</v>
      </c>
      <c r="H80" s="35">
        <v>2300.46</v>
      </c>
      <c r="I80" s="35">
        <v>2355.83</v>
      </c>
      <c r="J80" s="35">
        <v>2357.75</v>
      </c>
      <c r="K80" s="35">
        <v>2338.19</v>
      </c>
      <c r="L80" s="35">
        <v>2340.0500000000002</v>
      </c>
      <c r="M80" s="35">
        <v>2339.79</v>
      </c>
      <c r="N80" s="35">
        <v>2340.54</v>
      </c>
      <c r="O80" s="35">
        <v>2347.9699999999998</v>
      </c>
      <c r="P80" s="35">
        <v>2360.13</v>
      </c>
      <c r="Q80" s="35">
        <v>2353.4499999999998</v>
      </c>
      <c r="R80" s="35">
        <v>2341.79</v>
      </c>
      <c r="S80" s="35">
        <v>2371.2399999999998</v>
      </c>
      <c r="T80" s="35">
        <v>2402.87</v>
      </c>
      <c r="U80" s="35">
        <v>2421.35</v>
      </c>
      <c r="V80" s="35">
        <v>2378.6999999999998</v>
      </c>
      <c r="W80" s="35">
        <v>2338.15</v>
      </c>
      <c r="X80" s="35">
        <v>2274.83</v>
      </c>
      <c r="Y80" s="35">
        <v>2251.2399999999998</v>
      </c>
    </row>
    <row r="81" spans="1:25" x14ac:dyDescent="0.25">
      <c r="A81" s="63">
        <v>26</v>
      </c>
      <c r="B81" s="35">
        <v>2282.62</v>
      </c>
      <c r="C81" s="35">
        <v>2280.04</v>
      </c>
      <c r="D81" s="35">
        <v>2309.37</v>
      </c>
      <c r="E81" s="35">
        <v>2320.1999999999998</v>
      </c>
      <c r="F81" s="35">
        <v>2380.33</v>
      </c>
      <c r="G81" s="35">
        <v>2426.2600000000002</v>
      </c>
      <c r="H81" s="35">
        <v>2429.4699999999998</v>
      </c>
      <c r="I81" s="35">
        <v>2433.7199999999998</v>
      </c>
      <c r="J81" s="35">
        <v>2431.69</v>
      </c>
      <c r="K81" s="35">
        <v>2418.77</v>
      </c>
      <c r="L81" s="35">
        <v>2403.2800000000002</v>
      </c>
      <c r="M81" s="35">
        <v>2401.35</v>
      </c>
      <c r="N81" s="35">
        <v>2399.4499999999998</v>
      </c>
      <c r="O81" s="35">
        <v>2406.6</v>
      </c>
      <c r="P81" s="35">
        <v>2421.81</v>
      </c>
      <c r="Q81" s="35">
        <v>2414.86</v>
      </c>
      <c r="R81" s="35">
        <v>2405.4499999999998</v>
      </c>
      <c r="S81" s="35">
        <v>2441.33</v>
      </c>
      <c r="T81" s="35">
        <v>2430.66</v>
      </c>
      <c r="U81" s="35">
        <v>2453.16</v>
      </c>
      <c r="V81" s="35">
        <v>2457.36</v>
      </c>
      <c r="W81" s="35">
        <v>2407.86</v>
      </c>
      <c r="X81" s="35">
        <v>2377.0500000000002</v>
      </c>
      <c r="Y81" s="35">
        <v>2296.27</v>
      </c>
    </row>
    <row r="82" spans="1:25" x14ac:dyDescent="0.25">
      <c r="A82" s="63">
        <v>27</v>
      </c>
      <c r="B82" s="35">
        <v>2303.0300000000002</v>
      </c>
      <c r="C82" s="35">
        <v>2298.4</v>
      </c>
      <c r="D82" s="35">
        <v>2375.19</v>
      </c>
      <c r="E82" s="35">
        <v>2355.29</v>
      </c>
      <c r="F82" s="35">
        <v>2448.96</v>
      </c>
      <c r="G82" s="35">
        <v>2461.3200000000002</v>
      </c>
      <c r="H82" s="35">
        <v>2474.89</v>
      </c>
      <c r="I82" s="35">
        <v>2594.6999999999998</v>
      </c>
      <c r="J82" s="35">
        <v>2582.56</v>
      </c>
      <c r="K82" s="35">
        <v>2544.8200000000002</v>
      </c>
      <c r="L82" s="35">
        <v>2526.27</v>
      </c>
      <c r="M82" s="35">
        <v>2507.67</v>
      </c>
      <c r="N82" s="35">
        <v>2476.4699999999998</v>
      </c>
      <c r="O82" s="35">
        <v>2528.6999999999998</v>
      </c>
      <c r="P82" s="35">
        <v>2581.17</v>
      </c>
      <c r="Q82" s="35">
        <v>2484.98</v>
      </c>
      <c r="R82" s="35">
        <v>2470.36</v>
      </c>
      <c r="S82" s="35">
        <v>2434.2600000000002</v>
      </c>
      <c r="T82" s="35">
        <v>2475.12</v>
      </c>
      <c r="U82" s="35">
        <v>2504.1</v>
      </c>
      <c r="V82" s="35">
        <v>2472.96</v>
      </c>
      <c r="W82" s="35">
        <v>2477.39</v>
      </c>
      <c r="X82" s="35">
        <v>2407.91</v>
      </c>
      <c r="Y82" s="35">
        <v>2381.44</v>
      </c>
    </row>
    <row r="83" spans="1:25" x14ac:dyDescent="0.25">
      <c r="A83" s="63">
        <v>28</v>
      </c>
      <c r="B83" s="35">
        <v>2484.67</v>
      </c>
      <c r="C83" s="35">
        <v>2448.2600000000002</v>
      </c>
      <c r="D83" s="35">
        <v>2471.75</v>
      </c>
      <c r="E83" s="35">
        <v>2426.7800000000002</v>
      </c>
      <c r="F83" s="35">
        <v>2490.29</v>
      </c>
      <c r="G83" s="35">
        <v>2493.23</v>
      </c>
      <c r="H83" s="35">
        <v>2493.27</v>
      </c>
      <c r="I83" s="35">
        <v>2543.11</v>
      </c>
      <c r="J83" s="35">
        <v>2575.96</v>
      </c>
      <c r="K83" s="35">
        <v>2589.88</v>
      </c>
      <c r="L83" s="35">
        <v>2591.1799999999998</v>
      </c>
      <c r="M83" s="35">
        <v>2567.39</v>
      </c>
      <c r="N83" s="35">
        <v>2590.52</v>
      </c>
      <c r="O83" s="35">
        <v>2612.0700000000002</v>
      </c>
      <c r="P83" s="35">
        <v>2748.13</v>
      </c>
      <c r="Q83" s="35">
        <v>2745.9</v>
      </c>
      <c r="R83" s="35">
        <v>2747.33</v>
      </c>
      <c r="S83" s="35">
        <v>2752.49</v>
      </c>
      <c r="T83" s="35">
        <v>2655.21</v>
      </c>
      <c r="U83" s="35">
        <v>2685.65</v>
      </c>
      <c r="V83" s="35">
        <v>2480.48</v>
      </c>
      <c r="W83" s="35">
        <v>2495.61</v>
      </c>
      <c r="X83" s="35">
        <v>2507.7600000000002</v>
      </c>
      <c r="Y83" s="35">
        <v>2421.66</v>
      </c>
    </row>
    <row r="84" spans="1:25" x14ac:dyDescent="0.25">
      <c r="A84" s="63">
        <v>29</v>
      </c>
      <c r="B84" s="35">
        <v>2543.88</v>
      </c>
      <c r="C84" s="35">
        <v>2539.89</v>
      </c>
      <c r="D84" s="35">
        <v>2538.37</v>
      </c>
      <c r="E84" s="35">
        <v>2523.06</v>
      </c>
      <c r="F84" s="35">
        <v>2517</v>
      </c>
      <c r="G84" s="35">
        <v>2499.17</v>
      </c>
      <c r="H84" s="35">
        <v>2483.15</v>
      </c>
      <c r="I84" s="35">
        <v>2712.13</v>
      </c>
      <c r="J84" s="35">
        <v>2756.26</v>
      </c>
      <c r="K84" s="35">
        <v>2755.54</v>
      </c>
      <c r="L84" s="35">
        <v>2752.51</v>
      </c>
      <c r="M84" s="35">
        <v>2753.2</v>
      </c>
      <c r="N84" s="35">
        <v>2752.98</v>
      </c>
      <c r="O84" s="35">
        <v>2749.87</v>
      </c>
      <c r="P84" s="35">
        <v>2747.86</v>
      </c>
      <c r="Q84" s="35">
        <v>2746.62</v>
      </c>
      <c r="R84" s="35">
        <v>2747.07</v>
      </c>
      <c r="S84" s="35">
        <v>2755.71</v>
      </c>
      <c r="T84" s="35">
        <v>2764.42</v>
      </c>
      <c r="U84" s="35">
        <v>2771.9</v>
      </c>
      <c r="V84" s="35">
        <v>2777.88</v>
      </c>
      <c r="W84" s="35">
        <v>2783.43</v>
      </c>
      <c r="X84" s="35">
        <v>2768.67</v>
      </c>
      <c r="Y84" s="35">
        <v>2541.4899999999998</v>
      </c>
    </row>
    <row r="85" spans="1:25" x14ac:dyDescent="0.25">
      <c r="A85" s="63">
        <v>30</v>
      </c>
      <c r="B85" s="35">
        <v>2542.37</v>
      </c>
      <c r="C85" s="35">
        <v>2539.36</v>
      </c>
      <c r="D85" s="35">
        <v>2532.2399999999998</v>
      </c>
      <c r="E85" s="35">
        <v>2612.37</v>
      </c>
      <c r="F85" s="35">
        <v>2497.09</v>
      </c>
      <c r="G85" s="35">
        <v>2479.4499999999998</v>
      </c>
      <c r="H85" s="35">
        <v>2633.28</v>
      </c>
      <c r="I85" s="35">
        <v>2651.01</v>
      </c>
      <c r="J85" s="35">
        <v>2654.91</v>
      </c>
      <c r="K85" s="35">
        <v>2641.46</v>
      </c>
      <c r="L85" s="35">
        <v>2632.92</v>
      </c>
      <c r="M85" s="35">
        <v>2633.8</v>
      </c>
      <c r="N85" s="35">
        <v>2623.23</v>
      </c>
      <c r="O85" s="35">
        <v>2637.91</v>
      </c>
      <c r="P85" s="35">
        <v>2655.76</v>
      </c>
      <c r="Q85" s="35">
        <v>2655.23</v>
      </c>
      <c r="R85" s="35">
        <v>2637.74</v>
      </c>
      <c r="S85" s="35">
        <v>2691.53</v>
      </c>
      <c r="T85" s="35">
        <v>2716.17</v>
      </c>
      <c r="U85" s="35">
        <v>2770.17</v>
      </c>
      <c r="V85" s="35">
        <v>2512.63</v>
      </c>
      <c r="W85" s="35">
        <v>2525.4899999999998</v>
      </c>
      <c r="X85" s="35">
        <v>2531.4499999999998</v>
      </c>
      <c r="Y85" s="35">
        <v>2417.6799999999998</v>
      </c>
    </row>
    <row r="86" spans="1:25" x14ac:dyDescent="0.25">
      <c r="A86" s="63">
        <v>31</v>
      </c>
      <c r="B86" s="35">
        <v>2217.3000000000002</v>
      </c>
      <c r="C86" s="35">
        <v>2231.89</v>
      </c>
      <c r="D86" s="35">
        <v>2408.59</v>
      </c>
      <c r="E86" s="35">
        <v>2218.08</v>
      </c>
      <c r="F86" s="35">
        <v>2262.3200000000002</v>
      </c>
      <c r="G86" s="35">
        <v>2248.41</v>
      </c>
      <c r="H86" s="35">
        <v>2321.6</v>
      </c>
      <c r="I86" s="35">
        <v>2399.23</v>
      </c>
      <c r="J86" s="35">
        <v>2311.14</v>
      </c>
      <c r="K86" s="35">
        <v>2294.79</v>
      </c>
      <c r="L86" s="35">
        <v>2281.31</v>
      </c>
      <c r="M86" s="35">
        <v>2278.33</v>
      </c>
      <c r="N86" s="35">
        <v>2274.64</v>
      </c>
      <c r="O86" s="35">
        <v>2279.23</v>
      </c>
      <c r="P86" s="35">
        <v>2300.0300000000002</v>
      </c>
      <c r="Q86" s="35">
        <v>2296.08</v>
      </c>
      <c r="R86" s="35">
        <v>2267.4</v>
      </c>
      <c r="S86" s="35">
        <v>2311.25</v>
      </c>
      <c r="T86" s="35">
        <v>2332.91</v>
      </c>
      <c r="U86" s="35">
        <v>2354.65</v>
      </c>
      <c r="V86" s="35">
        <v>2285.1799999999998</v>
      </c>
      <c r="W86" s="35">
        <v>2266.73</v>
      </c>
      <c r="X86" s="35">
        <v>2239.83</v>
      </c>
      <c r="Y86" s="35">
        <v>2192.5</v>
      </c>
    </row>
    <row r="88" spans="1:25" x14ac:dyDescent="0.25">
      <c r="A88" s="138" t="s">
        <v>81</v>
      </c>
      <c r="B88" s="160" t="s">
        <v>108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</row>
    <row r="89" spans="1:25" ht="30" x14ac:dyDescent="0.25">
      <c r="A89" s="138"/>
      <c r="B89" s="33" t="s">
        <v>83</v>
      </c>
      <c r="C89" s="33" t="s">
        <v>84</v>
      </c>
      <c r="D89" s="33" t="s">
        <v>85</v>
      </c>
      <c r="E89" s="33" t="s">
        <v>86</v>
      </c>
      <c r="F89" s="33" t="s">
        <v>87</v>
      </c>
      <c r="G89" s="33" t="s">
        <v>88</v>
      </c>
      <c r="H89" s="33" t="s">
        <v>89</v>
      </c>
      <c r="I89" s="33" t="s">
        <v>90</v>
      </c>
      <c r="J89" s="33" t="s">
        <v>91</v>
      </c>
      <c r="K89" s="33" t="s">
        <v>92</v>
      </c>
      <c r="L89" s="33" t="s">
        <v>93</v>
      </c>
      <c r="M89" s="33" t="s">
        <v>94</v>
      </c>
      <c r="N89" s="33" t="s">
        <v>95</v>
      </c>
      <c r="O89" s="33" t="s">
        <v>96</v>
      </c>
      <c r="P89" s="33" t="s">
        <v>97</v>
      </c>
      <c r="Q89" s="33" t="s">
        <v>98</v>
      </c>
      <c r="R89" s="33" t="s">
        <v>99</v>
      </c>
      <c r="S89" s="33" t="s">
        <v>100</v>
      </c>
      <c r="T89" s="33" t="s">
        <v>101</v>
      </c>
      <c r="U89" s="33" t="s">
        <v>102</v>
      </c>
      <c r="V89" s="33" t="s">
        <v>103</v>
      </c>
      <c r="W89" s="33" t="s">
        <v>104</v>
      </c>
      <c r="X89" s="33" t="s">
        <v>105</v>
      </c>
      <c r="Y89" s="33" t="s">
        <v>106</v>
      </c>
    </row>
    <row r="90" spans="1:25" x14ac:dyDescent="0.25">
      <c r="A90" s="63">
        <v>1</v>
      </c>
      <c r="B90" s="35">
        <v>3306.47</v>
      </c>
      <c r="C90" s="35">
        <v>3293.33</v>
      </c>
      <c r="D90" s="35">
        <v>3301.31</v>
      </c>
      <c r="E90" s="35">
        <v>3292.65</v>
      </c>
      <c r="F90" s="35">
        <v>3250.45</v>
      </c>
      <c r="G90" s="35">
        <v>3254.78</v>
      </c>
      <c r="H90" s="35">
        <v>3263.71</v>
      </c>
      <c r="I90" s="35">
        <v>3275.25</v>
      </c>
      <c r="J90" s="35">
        <v>3272.51</v>
      </c>
      <c r="K90" s="35">
        <v>3237.16</v>
      </c>
      <c r="L90" s="35">
        <v>3257.71</v>
      </c>
      <c r="M90" s="35">
        <v>3270.67</v>
      </c>
      <c r="N90" s="35">
        <v>3290.29</v>
      </c>
      <c r="O90" s="35">
        <v>3330.96</v>
      </c>
      <c r="P90" s="35">
        <v>3344.4</v>
      </c>
      <c r="Q90" s="35">
        <v>3319.87</v>
      </c>
      <c r="R90" s="35">
        <v>3323.84</v>
      </c>
      <c r="S90" s="35">
        <v>3335.09</v>
      </c>
      <c r="T90" s="35">
        <v>3401.64</v>
      </c>
      <c r="U90" s="35">
        <v>3459.21</v>
      </c>
      <c r="V90" s="35">
        <v>3415.48</v>
      </c>
      <c r="W90" s="35">
        <v>3392.66</v>
      </c>
      <c r="X90" s="35">
        <v>3335.25</v>
      </c>
      <c r="Y90" s="35">
        <v>3285.4</v>
      </c>
    </row>
    <row r="91" spans="1:25" x14ac:dyDescent="0.25">
      <c r="A91" s="63">
        <v>2</v>
      </c>
      <c r="B91" s="35">
        <v>3252.43</v>
      </c>
      <c r="C91" s="35">
        <v>3227.31</v>
      </c>
      <c r="D91" s="35">
        <v>3226.71</v>
      </c>
      <c r="E91" s="35">
        <v>3233.99</v>
      </c>
      <c r="F91" s="35">
        <v>3205.4</v>
      </c>
      <c r="G91" s="35">
        <v>3236.54</v>
      </c>
      <c r="H91" s="35">
        <v>3217.5</v>
      </c>
      <c r="I91" s="35">
        <v>3241.7</v>
      </c>
      <c r="J91" s="35">
        <v>3284.48</v>
      </c>
      <c r="K91" s="35">
        <v>3363.68</v>
      </c>
      <c r="L91" s="35">
        <v>3422.07</v>
      </c>
      <c r="M91" s="35">
        <v>3472.77</v>
      </c>
      <c r="N91" s="35">
        <v>3393.21</v>
      </c>
      <c r="O91" s="35">
        <v>3409.62</v>
      </c>
      <c r="P91" s="35">
        <v>3395.74</v>
      </c>
      <c r="Q91" s="35">
        <v>3455.16</v>
      </c>
      <c r="R91" s="35">
        <v>3385.85</v>
      </c>
      <c r="S91" s="35">
        <v>3386.93</v>
      </c>
      <c r="T91" s="35">
        <v>3415.84</v>
      </c>
      <c r="U91" s="35">
        <v>3410.7</v>
      </c>
      <c r="V91" s="35">
        <v>3436.6</v>
      </c>
      <c r="W91" s="35">
        <v>3393.11</v>
      </c>
      <c r="X91" s="35">
        <v>3352.26</v>
      </c>
      <c r="Y91" s="35">
        <v>3272.62</v>
      </c>
    </row>
    <row r="92" spans="1:25" x14ac:dyDescent="0.25">
      <c r="A92" s="63">
        <v>3</v>
      </c>
      <c r="B92" s="35">
        <v>3247.17</v>
      </c>
      <c r="C92" s="35">
        <v>3223.35</v>
      </c>
      <c r="D92" s="35">
        <v>3215.19</v>
      </c>
      <c r="E92" s="35">
        <v>3149.08</v>
      </c>
      <c r="F92" s="35">
        <v>3199.61</v>
      </c>
      <c r="G92" s="35">
        <v>3175.3</v>
      </c>
      <c r="H92" s="35">
        <v>3212.84</v>
      </c>
      <c r="I92" s="35">
        <v>3241.46</v>
      </c>
      <c r="J92" s="35">
        <v>3298.6</v>
      </c>
      <c r="K92" s="35">
        <v>3464.85</v>
      </c>
      <c r="L92" s="35">
        <v>3405.36</v>
      </c>
      <c r="M92" s="35">
        <v>3462.35</v>
      </c>
      <c r="N92" s="35">
        <v>3369.87</v>
      </c>
      <c r="O92" s="35">
        <v>3450.2</v>
      </c>
      <c r="P92" s="35">
        <v>3443.83</v>
      </c>
      <c r="Q92" s="35">
        <v>3369.94</v>
      </c>
      <c r="R92" s="35">
        <v>3365.55</v>
      </c>
      <c r="S92" s="35">
        <v>3460.76</v>
      </c>
      <c r="T92" s="35">
        <v>3413.38</v>
      </c>
      <c r="U92" s="35">
        <v>3436.27</v>
      </c>
      <c r="V92" s="35">
        <v>3385.72</v>
      </c>
      <c r="W92" s="35">
        <v>3360.22</v>
      </c>
      <c r="X92" s="35">
        <v>3275.44</v>
      </c>
      <c r="Y92" s="35">
        <v>3208.54</v>
      </c>
    </row>
    <row r="93" spans="1:25" x14ac:dyDescent="0.25">
      <c r="A93" s="63">
        <v>4</v>
      </c>
      <c r="B93" s="35">
        <v>3206.52</v>
      </c>
      <c r="C93" s="35">
        <v>3184.09</v>
      </c>
      <c r="D93" s="35">
        <v>3183.08</v>
      </c>
      <c r="E93" s="35">
        <v>3134.19</v>
      </c>
      <c r="F93" s="35">
        <v>3182.08</v>
      </c>
      <c r="G93" s="35">
        <v>3159.07</v>
      </c>
      <c r="H93" s="35">
        <v>3201.41</v>
      </c>
      <c r="I93" s="35">
        <v>3239.96</v>
      </c>
      <c r="J93" s="35">
        <v>3283.49</v>
      </c>
      <c r="K93" s="35">
        <v>3350.35</v>
      </c>
      <c r="L93" s="35">
        <v>3333.94</v>
      </c>
      <c r="M93" s="35">
        <v>3317.32</v>
      </c>
      <c r="N93" s="35">
        <v>3289.08</v>
      </c>
      <c r="O93" s="35">
        <v>3287.59</v>
      </c>
      <c r="P93" s="35">
        <v>3284.01</v>
      </c>
      <c r="Q93" s="35">
        <v>3286.31</v>
      </c>
      <c r="R93" s="35">
        <v>3289.12</v>
      </c>
      <c r="S93" s="35">
        <v>3331.75</v>
      </c>
      <c r="T93" s="35">
        <v>3323.99</v>
      </c>
      <c r="U93" s="35">
        <v>3345.28</v>
      </c>
      <c r="V93" s="35">
        <v>3316.71</v>
      </c>
      <c r="W93" s="35">
        <v>3296.44</v>
      </c>
      <c r="X93" s="35">
        <v>3246.27</v>
      </c>
      <c r="Y93" s="35">
        <v>3190</v>
      </c>
    </row>
    <row r="94" spans="1:25" x14ac:dyDescent="0.25">
      <c r="A94" s="63">
        <v>5</v>
      </c>
      <c r="B94" s="35">
        <v>3103.08</v>
      </c>
      <c r="C94" s="35">
        <v>3091.29</v>
      </c>
      <c r="D94" s="35">
        <v>3095.72</v>
      </c>
      <c r="E94" s="35">
        <v>3017.89</v>
      </c>
      <c r="F94" s="35">
        <v>3092.49</v>
      </c>
      <c r="G94" s="35">
        <v>3080.11</v>
      </c>
      <c r="H94" s="35">
        <v>3125.76</v>
      </c>
      <c r="I94" s="35">
        <v>3149.91</v>
      </c>
      <c r="J94" s="35">
        <v>3206.53</v>
      </c>
      <c r="K94" s="35">
        <v>3282.41</v>
      </c>
      <c r="L94" s="35">
        <v>3271.7</v>
      </c>
      <c r="M94" s="35">
        <v>3279.69</v>
      </c>
      <c r="N94" s="35">
        <v>3238.09</v>
      </c>
      <c r="O94" s="35">
        <v>3240.69</v>
      </c>
      <c r="P94" s="35">
        <v>3250.19</v>
      </c>
      <c r="Q94" s="35">
        <v>3255.57</v>
      </c>
      <c r="R94" s="35">
        <v>3237.56</v>
      </c>
      <c r="S94" s="35">
        <v>3278.66</v>
      </c>
      <c r="T94" s="35">
        <v>3269.27</v>
      </c>
      <c r="U94" s="35">
        <v>3292.67</v>
      </c>
      <c r="V94" s="35">
        <v>3266.35</v>
      </c>
      <c r="W94" s="35">
        <v>3249.55</v>
      </c>
      <c r="X94" s="35">
        <v>3177.59</v>
      </c>
      <c r="Y94" s="35">
        <v>3111.67</v>
      </c>
    </row>
    <row r="95" spans="1:25" x14ac:dyDescent="0.25">
      <c r="A95" s="63">
        <v>6</v>
      </c>
      <c r="B95" s="35">
        <v>3120.98</v>
      </c>
      <c r="C95" s="35">
        <v>3097.32</v>
      </c>
      <c r="D95" s="35">
        <v>3089.84</v>
      </c>
      <c r="E95" s="35">
        <v>3018.03</v>
      </c>
      <c r="F95" s="35">
        <v>3091.71</v>
      </c>
      <c r="G95" s="35">
        <v>3082.28</v>
      </c>
      <c r="H95" s="35">
        <v>3120.83</v>
      </c>
      <c r="I95" s="35">
        <v>3165.38</v>
      </c>
      <c r="J95" s="35">
        <v>3222.59</v>
      </c>
      <c r="K95" s="35">
        <v>3305.7</v>
      </c>
      <c r="L95" s="35">
        <v>3307.45</v>
      </c>
      <c r="M95" s="35">
        <v>3308.56</v>
      </c>
      <c r="N95" s="35">
        <v>3263.1</v>
      </c>
      <c r="O95" s="35">
        <v>3294.56</v>
      </c>
      <c r="P95" s="35">
        <v>3295.68</v>
      </c>
      <c r="Q95" s="35">
        <v>3284.11</v>
      </c>
      <c r="R95" s="35">
        <v>3262.85</v>
      </c>
      <c r="S95" s="35">
        <v>3293.44</v>
      </c>
      <c r="T95" s="35">
        <v>3273.64</v>
      </c>
      <c r="U95" s="35">
        <v>3297.01</v>
      </c>
      <c r="V95" s="35">
        <v>3270.98</v>
      </c>
      <c r="W95" s="35">
        <v>3256.91</v>
      </c>
      <c r="X95" s="35">
        <v>3187.08</v>
      </c>
      <c r="Y95" s="35">
        <v>3114.12</v>
      </c>
    </row>
    <row r="96" spans="1:25" x14ac:dyDescent="0.25">
      <c r="A96" s="63">
        <v>7</v>
      </c>
      <c r="B96" s="35">
        <v>3109.29</v>
      </c>
      <c r="C96" s="35">
        <v>3104.66</v>
      </c>
      <c r="D96" s="35">
        <v>3102.03</v>
      </c>
      <c r="E96" s="35">
        <v>3044.94</v>
      </c>
      <c r="F96" s="35">
        <v>3088.88</v>
      </c>
      <c r="G96" s="35">
        <v>3068.89</v>
      </c>
      <c r="H96" s="35">
        <v>3096.23</v>
      </c>
      <c r="I96" s="35">
        <v>3131.89</v>
      </c>
      <c r="J96" s="35">
        <v>3168.11</v>
      </c>
      <c r="K96" s="35">
        <v>3260.49</v>
      </c>
      <c r="L96" s="35">
        <v>3273.29</v>
      </c>
      <c r="M96" s="35">
        <v>3270.53</v>
      </c>
      <c r="N96" s="35">
        <v>3233.56</v>
      </c>
      <c r="O96" s="35">
        <v>3254.97</v>
      </c>
      <c r="P96" s="35">
        <v>3249.31</v>
      </c>
      <c r="Q96" s="35">
        <v>3250.57</v>
      </c>
      <c r="R96" s="35">
        <v>3233.12</v>
      </c>
      <c r="S96" s="35">
        <v>3279.28</v>
      </c>
      <c r="T96" s="35">
        <v>3265.12</v>
      </c>
      <c r="U96" s="35">
        <v>3303.62</v>
      </c>
      <c r="V96" s="35">
        <v>3265.02</v>
      </c>
      <c r="W96" s="35">
        <v>3242.54</v>
      </c>
      <c r="X96" s="35">
        <v>3196.24</v>
      </c>
      <c r="Y96" s="35">
        <v>3113.75</v>
      </c>
    </row>
    <row r="97" spans="1:25" x14ac:dyDescent="0.25">
      <c r="A97" s="63">
        <v>8</v>
      </c>
      <c r="B97" s="35">
        <v>3082.9</v>
      </c>
      <c r="C97" s="35">
        <v>3068.63</v>
      </c>
      <c r="D97" s="35">
        <v>3069.16</v>
      </c>
      <c r="E97" s="35">
        <v>3024.97</v>
      </c>
      <c r="F97" s="35">
        <v>3053.01</v>
      </c>
      <c r="G97" s="35">
        <v>3036.36</v>
      </c>
      <c r="H97" s="35">
        <v>3064.39</v>
      </c>
      <c r="I97" s="35">
        <v>3091.79</v>
      </c>
      <c r="J97" s="35">
        <v>3141.03</v>
      </c>
      <c r="K97" s="35">
        <v>3233.58</v>
      </c>
      <c r="L97" s="35">
        <v>3257.98</v>
      </c>
      <c r="M97" s="35">
        <v>3261.26</v>
      </c>
      <c r="N97" s="35">
        <v>3188.95</v>
      </c>
      <c r="O97" s="35">
        <v>3220.08</v>
      </c>
      <c r="P97" s="35">
        <v>3236.05</v>
      </c>
      <c r="Q97" s="35">
        <v>3206.14</v>
      </c>
      <c r="R97" s="35">
        <v>3194.48</v>
      </c>
      <c r="S97" s="35">
        <v>3235.65</v>
      </c>
      <c r="T97" s="35">
        <v>3195.66</v>
      </c>
      <c r="U97" s="35">
        <v>3237.33</v>
      </c>
      <c r="V97" s="35">
        <v>3211.04</v>
      </c>
      <c r="W97" s="35">
        <v>3161.81</v>
      </c>
      <c r="X97" s="35">
        <v>3128.14</v>
      </c>
      <c r="Y97" s="35">
        <v>3074.74</v>
      </c>
    </row>
    <row r="98" spans="1:25" x14ac:dyDescent="0.25">
      <c r="A98" s="63">
        <v>9</v>
      </c>
      <c r="B98" s="35">
        <v>3077.14</v>
      </c>
      <c r="C98" s="35">
        <v>3065.01</v>
      </c>
      <c r="D98" s="35">
        <v>3076.03</v>
      </c>
      <c r="E98" s="35">
        <v>3058.46</v>
      </c>
      <c r="F98" s="35">
        <v>3092.87</v>
      </c>
      <c r="G98" s="35">
        <v>3099.93</v>
      </c>
      <c r="H98" s="35">
        <v>3165.88</v>
      </c>
      <c r="I98" s="35">
        <v>3251.77</v>
      </c>
      <c r="J98" s="35">
        <v>3200.04</v>
      </c>
      <c r="K98" s="35">
        <v>3289.8</v>
      </c>
      <c r="L98" s="35">
        <v>3296.55</v>
      </c>
      <c r="M98" s="35">
        <v>3287.32</v>
      </c>
      <c r="N98" s="35">
        <v>3196.83</v>
      </c>
      <c r="O98" s="35">
        <v>3225.39</v>
      </c>
      <c r="P98" s="35">
        <v>3279.56</v>
      </c>
      <c r="Q98" s="35">
        <v>3195.55</v>
      </c>
      <c r="R98" s="35">
        <v>3185.35</v>
      </c>
      <c r="S98" s="35">
        <v>3245.97</v>
      </c>
      <c r="T98" s="35">
        <v>3194.34</v>
      </c>
      <c r="U98" s="35">
        <v>3217.79</v>
      </c>
      <c r="V98" s="35">
        <v>3192.67</v>
      </c>
      <c r="W98" s="35">
        <v>3167.35</v>
      </c>
      <c r="X98" s="35">
        <v>3118.2</v>
      </c>
      <c r="Y98" s="35">
        <v>3058.42</v>
      </c>
    </row>
    <row r="99" spans="1:25" x14ac:dyDescent="0.25">
      <c r="A99" s="63">
        <v>10</v>
      </c>
      <c r="B99" s="35">
        <v>3074.46</v>
      </c>
      <c r="C99" s="35">
        <v>3064.26</v>
      </c>
      <c r="D99" s="35">
        <v>3076.92</v>
      </c>
      <c r="E99" s="35">
        <v>3099.75</v>
      </c>
      <c r="F99" s="35">
        <v>3156.41</v>
      </c>
      <c r="G99" s="35">
        <v>3166.07</v>
      </c>
      <c r="H99" s="35">
        <v>3180.06</v>
      </c>
      <c r="I99" s="35">
        <v>3252.29</v>
      </c>
      <c r="J99" s="35">
        <v>3420.44</v>
      </c>
      <c r="K99" s="35">
        <v>3416.32</v>
      </c>
      <c r="L99" s="35">
        <v>3404.92</v>
      </c>
      <c r="M99" s="35">
        <v>3219.05</v>
      </c>
      <c r="N99" s="35">
        <v>3220.9</v>
      </c>
      <c r="O99" s="35">
        <v>3275.11</v>
      </c>
      <c r="P99" s="35">
        <v>3331.65</v>
      </c>
      <c r="Q99" s="35">
        <v>3269</v>
      </c>
      <c r="R99" s="35">
        <v>3217.38</v>
      </c>
      <c r="S99" s="35">
        <v>3303</v>
      </c>
      <c r="T99" s="35">
        <v>3241.29</v>
      </c>
      <c r="U99" s="35">
        <v>3279.28</v>
      </c>
      <c r="V99" s="35">
        <v>3235.54</v>
      </c>
      <c r="W99" s="35">
        <v>3205.36</v>
      </c>
      <c r="X99" s="35">
        <v>3149.52</v>
      </c>
      <c r="Y99" s="35">
        <v>3089.33</v>
      </c>
    </row>
    <row r="100" spans="1:25" x14ac:dyDescent="0.25">
      <c r="A100" s="63">
        <v>11</v>
      </c>
      <c r="B100" s="35">
        <v>3130.18</v>
      </c>
      <c r="C100" s="35">
        <v>3128.18</v>
      </c>
      <c r="D100" s="35">
        <v>3149.12</v>
      </c>
      <c r="E100" s="35">
        <v>3132.55</v>
      </c>
      <c r="F100" s="35">
        <v>3181.06</v>
      </c>
      <c r="G100" s="35">
        <v>3184.78</v>
      </c>
      <c r="H100" s="35">
        <v>3221.89</v>
      </c>
      <c r="I100" s="35">
        <v>3268.33</v>
      </c>
      <c r="J100" s="35">
        <v>3273.66</v>
      </c>
      <c r="K100" s="35">
        <v>3332.89</v>
      </c>
      <c r="L100" s="35">
        <v>3311.2</v>
      </c>
      <c r="M100" s="35">
        <v>3307.02</v>
      </c>
      <c r="N100" s="35">
        <v>3262.27</v>
      </c>
      <c r="O100" s="35">
        <v>3271</v>
      </c>
      <c r="P100" s="35">
        <v>3282</v>
      </c>
      <c r="Q100" s="35">
        <v>3258.2</v>
      </c>
      <c r="R100" s="35">
        <v>3261.42</v>
      </c>
      <c r="S100" s="35">
        <v>3288.27</v>
      </c>
      <c r="T100" s="35">
        <v>3279.73</v>
      </c>
      <c r="U100" s="35">
        <v>3299.64</v>
      </c>
      <c r="V100" s="35">
        <v>3250.96</v>
      </c>
      <c r="W100" s="35">
        <v>3230.23</v>
      </c>
      <c r="X100" s="35">
        <v>3217.83</v>
      </c>
      <c r="Y100" s="35">
        <v>3160.24</v>
      </c>
    </row>
    <row r="101" spans="1:25" x14ac:dyDescent="0.25">
      <c r="A101" s="63">
        <v>12</v>
      </c>
      <c r="B101" s="35">
        <v>3125.48</v>
      </c>
      <c r="C101" s="35">
        <v>3129.04</v>
      </c>
      <c r="D101" s="35">
        <v>3159.14</v>
      </c>
      <c r="E101" s="35">
        <v>3139.16</v>
      </c>
      <c r="F101" s="35">
        <v>3187.08</v>
      </c>
      <c r="G101" s="35">
        <v>3183.24</v>
      </c>
      <c r="H101" s="35">
        <v>3222.53</v>
      </c>
      <c r="I101" s="35">
        <v>3271.96</v>
      </c>
      <c r="J101" s="35">
        <v>3274.48</v>
      </c>
      <c r="K101" s="35">
        <v>3320.48</v>
      </c>
      <c r="L101" s="35">
        <v>3309.27</v>
      </c>
      <c r="M101" s="35">
        <v>3305.06</v>
      </c>
      <c r="N101" s="35">
        <v>3253.13</v>
      </c>
      <c r="O101" s="35">
        <v>3265.73</v>
      </c>
      <c r="P101" s="35">
        <v>3275.68</v>
      </c>
      <c r="Q101" s="35">
        <v>3261.99</v>
      </c>
      <c r="R101" s="35">
        <v>3251.44</v>
      </c>
      <c r="S101" s="35">
        <v>3292.79</v>
      </c>
      <c r="T101" s="35">
        <v>3273.08</v>
      </c>
      <c r="U101" s="35">
        <v>3295.12</v>
      </c>
      <c r="V101" s="35">
        <v>3240.67</v>
      </c>
      <c r="W101" s="35">
        <v>3218.6</v>
      </c>
      <c r="X101" s="35">
        <v>3184.31</v>
      </c>
      <c r="Y101" s="35">
        <v>3134.71</v>
      </c>
    </row>
    <row r="102" spans="1:25" x14ac:dyDescent="0.25">
      <c r="A102" s="63">
        <v>13</v>
      </c>
      <c r="B102" s="35">
        <v>3103.67</v>
      </c>
      <c r="C102" s="35">
        <v>3096.94</v>
      </c>
      <c r="D102" s="35">
        <v>3144.67</v>
      </c>
      <c r="E102" s="35">
        <v>3130.18</v>
      </c>
      <c r="F102" s="35">
        <v>3175.96</v>
      </c>
      <c r="G102" s="35">
        <v>3173.87</v>
      </c>
      <c r="H102" s="35">
        <v>3243.05</v>
      </c>
      <c r="I102" s="35">
        <v>3257.66</v>
      </c>
      <c r="J102" s="35">
        <v>3252.26</v>
      </c>
      <c r="K102" s="35">
        <v>3300.13</v>
      </c>
      <c r="L102" s="35">
        <v>3294.83</v>
      </c>
      <c r="M102" s="35">
        <v>3290.27</v>
      </c>
      <c r="N102" s="35">
        <v>3234.16</v>
      </c>
      <c r="O102" s="35">
        <v>3256.07</v>
      </c>
      <c r="P102" s="35">
        <v>3277.38</v>
      </c>
      <c r="Q102" s="35">
        <v>3247.22</v>
      </c>
      <c r="R102" s="35">
        <v>3239.29</v>
      </c>
      <c r="S102" s="35">
        <v>3264.95</v>
      </c>
      <c r="T102" s="35">
        <v>3255.33</v>
      </c>
      <c r="U102" s="35">
        <v>3270.7</v>
      </c>
      <c r="V102" s="35">
        <v>3220.24</v>
      </c>
      <c r="W102" s="35">
        <v>3219.06</v>
      </c>
      <c r="X102" s="35">
        <v>3200.71</v>
      </c>
      <c r="Y102" s="35">
        <v>3160.59</v>
      </c>
    </row>
    <row r="103" spans="1:25" x14ac:dyDescent="0.25">
      <c r="A103" s="63">
        <v>14</v>
      </c>
      <c r="B103" s="35">
        <v>3268.86</v>
      </c>
      <c r="C103" s="35">
        <v>3245.79</v>
      </c>
      <c r="D103" s="35">
        <v>3266.88</v>
      </c>
      <c r="E103" s="35">
        <v>3234.63</v>
      </c>
      <c r="F103" s="35">
        <v>3272.01</v>
      </c>
      <c r="G103" s="35">
        <v>3251.18</v>
      </c>
      <c r="H103" s="35">
        <v>3274.35</v>
      </c>
      <c r="I103" s="35">
        <v>3362.19</v>
      </c>
      <c r="J103" s="35">
        <v>3357.45</v>
      </c>
      <c r="K103" s="35">
        <v>3436.57</v>
      </c>
      <c r="L103" s="35">
        <v>3428.4</v>
      </c>
      <c r="M103" s="35">
        <v>3430.71</v>
      </c>
      <c r="N103" s="35">
        <v>3343.37</v>
      </c>
      <c r="O103" s="35">
        <v>3361.56</v>
      </c>
      <c r="P103" s="35">
        <v>3405.06</v>
      </c>
      <c r="Q103" s="35">
        <v>3364.85</v>
      </c>
      <c r="R103" s="35">
        <v>3370.08</v>
      </c>
      <c r="S103" s="35">
        <v>3426.16</v>
      </c>
      <c r="T103" s="35">
        <v>3396.66</v>
      </c>
      <c r="U103" s="35">
        <v>3427.24</v>
      </c>
      <c r="V103" s="35">
        <v>3393.26</v>
      </c>
      <c r="W103" s="35">
        <v>3343.34</v>
      </c>
      <c r="X103" s="35">
        <v>3316.17</v>
      </c>
      <c r="Y103" s="35">
        <v>3274</v>
      </c>
    </row>
    <row r="104" spans="1:25" x14ac:dyDescent="0.25">
      <c r="A104" s="63">
        <v>15</v>
      </c>
      <c r="B104" s="35">
        <v>3204.99</v>
      </c>
      <c r="C104" s="35">
        <v>3210.71</v>
      </c>
      <c r="D104" s="35">
        <v>3215.11</v>
      </c>
      <c r="E104" s="35">
        <v>3176.84</v>
      </c>
      <c r="F104" s="35">
        <v>3200.57</v>
      </c>
      <c r="G104" s="35">
        <v>3178.71</v>
      </c>
      <c r="H104" s="35">
        <v>3230.18</v>
      </c>
      <c r="I104" s="35">
        <v>3270.11</v>
      </c>
      <c r="J104" s="35">
        <v>3318.04</v>
      </c>
      <c r="K104" s="35">
        <v>3382.32</v>
      </c>
      <c r="L104" s="35">
        <v>3376.31</v>
      </c>
      <c r="M104" s="35">
        <v>3389</v>
      </c>
      <c r="N104" s="35">
        <v>3337</v>
      </c>
      <c r="O104" s="35">
        <v>3355.89</v>
      </c>
      <c r="P104" s="35">
        <v>3373.18</v>
      </c>
      <c r="Q104" s="35">
        <v>3368.48</v>
      </c>
      <c r="R104" s="35">
        <v>3339.64</v>
      </c>
      <c r="S104" s="35">
        <v>3394.17</v>
      </c>
      <c r="T104" s="35">
        <v>3362.34</v>
      </c>
      <c r="U104" s="35">
        <v>3393.62</v>
      </c>
      <c r="V104" s="35">
        <v>3289.59</v>
      </c>
      <c r="W104" s="35">
        <v>3301.29</v>
      </c>
      <c r="X104" s="35">
        <v>3290.81</v>
      </c>
      <c r="Y104" s="35">
        <v>3204.18</v>
      </c>
    </row>
    <row r="105" spans="1:25" x14ac:dyDescent="0.25">
      <c r="A105" s="63">
        <v>16</v>
      </c>
      <c r="B105" s="35">
        <v>3183.23</v>
      </c>
      <c r="C105" s="35">
        <v>3184.59</v>
      </c>
      <c r="D105" s="35">
        <v>3195.84</v>
      </c>
      <c r="E105" s="35">
        <v>3176.57</v>
      </c>
      <c r="F105" s="35">
        <v>3192.22</v>
      </c>
      <c r="G105" s="35">
        <v>3222.19</v>
      </c>
      <c r="H105" s="35">
        <v>3238.96</v>
      </c>
      <c r="I105" s="35">
        <v>3262.13</v>
      </c>
      <c r="J105" s="35">
        <v>3239.97</v>
      </c>
      <c r="K105" s="35">
        <v>3253.3</v>
      </c>
      <c r="L105" s="35">
        <v>3239.35</v>
      </c>
      <c r="M105" s="35">
        <v>3259.34</v>
      </c>
      <c r="N105" s="35">
        <v>3230.97</v>
      </c>
      <c r="O105" s="35">
        <v>3230.72</v>
      </c>
      <c r="P105" s="35">
        <v>3261.24</v>
      </c>
      <c r="Q105" s="35">
        <v>3247.75</v>
      </c>
      <c r="R105" s="35">
        <v>3226.61</v>
      </c>
      <c r="S105" s="35">
        <v>3275.36</v>
      </c>
      <c r="T105" s="35">
        <v>3289.79</v>
      </c>
      <c r="U105" s="35">
        <v>3309.27</v>
      </c>
      <c r="V105" s="35">
        <v>3270</v>
      </c>
      <c r="W105" s="35">
        <v>3250.49</v>
      </c>
      <c r="X105" s="35">
        <v>3220.93</v>
      </c>
      <c r="Y105" s="35">
        <v>3169.84</v>
      </c>
    </row>
    <row r="106" spans="1:25" x14ac:dyDescent="0.25">
      <c r="A106" s="63">
        <v>17</v>
      </c>
      <c r="B106" s="35">
        <v>3091.35</v>
      </c>
      <c r="C106" s="35">
        <v>3100.95</v>
      </c>
      <c r="D106" s="35">
        <v>3128.44</v>
      </c>
      <c r="E106" s="35">
        <v>3120.04</v>
      </c>
      <c r="F106" s="35">
        <v>3153.68</v>
      </c>
      <c r="G106" s="35">
        <v>3145.02</v>
      </c>
      <c r="H106" s="35">
        <v>3174.23</v>
      </c>
      <c r="I106" s="35">
        <v>3201.47</v>
      </c>
      <c r="J106" s="35">
        <v>3197.41</v>
      </c>
      <c r="K106" s="35">
        <v>3192.65</v>
      </c>
      <c r="L106" s="35">
        <v>3191.9</v>
      </c>
      <c r="M106" s="35">
        <v>3192.58</v>
      </c>
      <c r="N106" s="35">
        <v>3191.56</v>
      </c>
      <c r="O106" s="35">
        <v>3199.61</v>
      </c>
      <c r="P106" s="35">
        <v>3215.15</v>
      </c>
      <c r="Q106" s="35">
        <v>3200.31</v>
      </c>
      <c r="R106" s="35">
        <v>3192.98</v>
      </c>
      <c r="S106" s="35">
        <v>3230.58</v>
      </c>
      <c r="T106" s="35">
        <v>3232.78</v>
      </c>
      <c r="U106" s="35">
        <v>3254.37</v>
      </c>
      <c r="V106" s="35">
        <v>3213.59</v>
      </c>
      <c r="W106" s="35">
        <v>3196.14</v>
      </c>
      <c r="X106" s="35">
        <v>3152.54</v>
      </c>
      <c r="Y106" s="35">
        <v>3114.24</v>
      </c>
    </row>
    <row r="107" spans="1:25" x14ac:dyDescent="0.25">
      <c r="A107" s="63">
        <v>18</v>
      </c>
      <c r="B107" s="35">
        <v>3141.12</v>
      </c>
      <c r="C107" s="35">
        <v>3140.67</v>
      </c>
      <c r="D107" s="35">
        <v>3178.59</v>
      </c>
      <c r="E107" s="35">
        <v>3166.5</v>
      </c>
      <c r="F107" s="35">
        <v>3207.35</v>
      </c>
      <c r="G107" s="35">
        <v>3199.51</v>
      </c>
      <c r="H107" s="35">
        <v>3225.01</v>
      </c>
      <c r="I107" s="35">
        <v>3259.05</v>
      </c>
      <c r="J107" s="35">
        <v>3234.96</v>
      </c>
      <c r="K107" s="35">
        <v>3258.68</v>
      </c>
      <c r="L107" s="35">
        <v>3251.99</v>
      </c>
      <c r="M107" s="35">
        <v>3255.63</v>
      </c>
      <c r="N107" s="35">
        <v>3234.79</v>
      </c>
      <c r="O107" s="35">
        <v>3240.88</v>
      </c>
      <c r="P107" s="35">
        <v>3278.06</v>
      </c>
      <c r="Q107" s="35">
        <v>3239.51</v>
      </c>
      <c r="R107" s="35">
        <v>3231.45</v>
      </c>
      <c r="S107" s="35">
        <v>3270.13</v>
      </c>
      <c r="T107" s="35">
        <v>3293.44</v>
      </c>
      <c r="U107" s="35">
        <v>3318.99</v>
      </c>
      <c r="V107" s="35">
        <v>3333.07</v>
      </c>
      <c r="W107" s="35">
        <v>3309.9</v>
      </c>
      <c r="X107" s="35">
        <v>3248.09</v>
      </c>
      <c r="Y107" s="35">
        <v>3182.12</v>
      </c>
    </row>
    <row r="108" spans="1:25" x14ac:dyDescent="0.25">
      <c r="A108" s="63">
        <v>19</v>
      </c>
      <c r="B108" s="35">
        <v>3253.61</v>
      </c>
      <c r="C108" s="35">
        <v>3261.39</v>
      </c>
      <c r="D108" s="35">
        <v>3285.04</v>
      </c>
      <c r="E108" s="35">
        <v>3269.39</v>
      </c>
      <c r="F108" s="35">
        <v>3317.33</v>
      </c>
      <c r="G108" s="35">
        <v>3301.42</v>
      </c>
      <c r="H108" s="35">
        <v>3348.95</v>
      </c>
      <c r="I108" s="35">
        <v>3327.78</v>
      </c>
      <c r="J108" s="35">
        <v>3323.65</v>
      </c>
      <c r="K108" s="35">
        <v>3317.22</v>
      </c>
      <c r="L108" s="35">
        <v>3308.89</v>
      </c>
      <c r="M108" s="35">
        <v>3304.5</v>
      </c>
      <c r="N108" s="35">
        <v>3275.4</v>
      </c>
      <c r="O108" s="35">
        <v>3274.15</v>
      </c>
      <c r="P108" s="35">
        <v>3290.3</v>
      </c>
      <c r="Q108" s="35">
        <v>3286.44</v>
      </c>
      <c r="R108" s="35">
        <v>3316.75</v>
      </c>
      <c r="S108" s="35">
        <v>3349.83</v>
      </c>
      <c r="T108" s="35">
        <v>3376.21</v>
      </c>
      <c r="U108" s="35">
        <v>3401.95</v>
      </c>
      <c r="V108" s="35">
        <v>3341.94</v>
      </c>
      <c r="W108" s="35">
        <v>3329.87</v>
      </c>
      <c r="X108" s="35">
        <v>3291.56</v>
      </c>
      <c r="Y108" s="35">
        <v>3221.29</v>
      </c>
    </row>
    <row r="109" spans="1:25" x14ac:dyDescent="0.25">
      <c r="A109" s="63">
        <v>20</v>
      </c>
      <c r="B109" s="35">
        <v>3169.72</v>
      </c>
      <c r="C109" s="35">
        <v>3168.96</v>
      </c>
      <c r="D109" s="35">
        <v>3219.32</v>
      </c>
      <c r="E109" s="35">
        <v>3202.39</v>
      </c>
      <c r="F109" s="35">
        <v>3250.53</v>
      </c>
      <c r="G109" s="35">
        <v>3238.27</v>
      </c>
      <c r="H109" s="35">
        <v>3271.24</v>
      </c>
      <c r="I109" s="35">
        <v>3293.37</v>
      </c>
      <c r="J109" s="35">
        <v>3292.77</v>
      </c>
      <c r="K109" s="35">
        <v>3290.07</v>
      </c>
      <c r="L109" s="35">
        <v>3283.89</v>
      </c>
      <c r="M109" s="35">
        <v>3283.04</v>
      </c>
      <c r="N109" s="35">
        <v>3283.89</v>
      </c>
      <c r="O109" s="35">
        <v>3291.86</v>
      </c>
      <c r="P109" s="35">
        <v>3305.32</v>
      </c>
      <c r="Q109" s="35">
        <v>3282.57</v>
      </c>
      <c r="R109" s="35">
        <v>3292.01</v>
      </c>
      <c r="S109" s="35">
        <v>3337.51</v>
      </c>
      <c r="T109" s="35">
        <v>3321.09</v>
      </c>
      <c r="U109" s="35">
        <v>3351.16</v>
      </c>
      <c r="V109" s="35">
        <v>3326.58</v>
      </c>
      <c r="W109" s="35">
        <v>3305.52</v>
      </c>
      <c r="X109" s="35">
        <v>3264</v>
      </c>
      <c r="Y109" s="35">
        <v>3203.05</v>
      </c>
    </row>
    <row r="110" spans="1:25" x14ac:dyDescent="0.25">
      <c r="A110" s="63">
        <v>21</v>
      </c>
      <c r="B110" s="35">
        <v>3326.64</v>
      </c>
      <c r="C110" s="35">
        <v>3317.65</v>
      </c>
      <c r="D110" s="35">
        <v>3326</v>
      </c>
      <c r="E110" s="35">
        <v>3294.39</v>
      </c>
      <c r="F110" s="35">
        <v>3343.73</v>
      </c>
      <c r="G110" s="35">
        <v>3333.82</v>
      </c>
      <c r="H110" s="35">
        <v>3330.53</v>
      </c>
      <c r="I110" s="35">
        <v>3421.67</v>
      </c>
      <c r="J110" s="35">
        <v>3437.22</v>
      </c>
      <c r="K110" s="35">
        <v>3441.37</v>
      </c>
      <c r="L110" s="35">
        <v>3437.68</v>
      </c>
      <c r="M110" s="35">
        <v>3427.73</v>
      </c>
      <c r="N110" s="35">
        <v>3403.54</v>
      </c>
      <c r="O110" s="35">
        <v>3418.56</v>
      </c>
      <c r="P110" s="35">
        <v>3435.15</v>
      </c>
      <c r="Q110" s="35">
        <v>3431.24</v>
      </c>
      <c r="R110" s="35">
        <v>3441.78</v>
      </c>
      <c r="S110" s="35">
        <v>3464.74</v>
      </c>
      <c r="T110" s="35">
        <v>3502.33</v>
      </c>
      <c r="U110" s="35">
        <v>3500.87</v>
      </c>
      <c r="V110" s="35">
        <v>3466.47</v>
      </c>
      <c r="W110" s="35">
        <v>3433.15</v>
      </c>
      <c r="X110" s="35">
        <v>3395.43</v>
      </c>
      <c r="Y110" s="35">
        <v>3320.96</v>
      </c>
    </row>
    <row r="111" spans="1:25" x14ac:dyDescent="0.25">
      <c r="A111" s="63">
        <v>22</v>
      </c>
      <c r="B111" s="35">
        <v>3284.75</v>
      </c>
      <c r="C111" s="35">
        <v>3278.35</v>
      </c>
      <c r="D111" s="35">
        <v>3293.59</v>
      </c>
      <c r="E111" s="35">
        <v>3252.53</v>
      </c>
      <c r="F111" s="35">
        <v>3297.16</v>
      </c>
      <c r="G111" s="35">
        <v>3286.48</v>
      </c>
      <c r="H111" s="35">
        <v>3268.31</v>
      </c>
      <c r="I111" s="35">
        <v>3318.62</v>
      </c>
      <c r="J111" s="35">
        <v>3378.83</v>
      </c>
      <c r="K111" s="35">
        <v>3398.98</v>
      </c>
      <c r="L111" s="35">
        <v>3398.09</v>
      </c>
      <c r="M111" s="35">
        <v>3391.89</v>
      </c>
      <c r="N111" s="35">
        <v>3376.87</v>
      </c>
      <c r="O111" s="35">
        <v>3390.96</v>
      </c>
      <c r="P111" s="35">
        <v>3401.37</v>
      </c>
      <c r="Q111" s="35">
        <v>3402.47</v>
      </c>
      <c r="R111" s="35">
        <v>3417.35</v>
      </c>
      <c r="S111" s="35">
        <v>3450.77</v>
      </c>
      <c r="T111" s="35">
        <v>3466.11</v>
      </c>
      <c r="U111" s="35">
        <v>3474.91</v>
      </c>
      <c r="V111" s="35">
        <v>3446.47</v>
      </c>
      <c r="W111" s="35">
        <v>3412.3</v>
      </c>
      <c r="X111" s="35">
        <v>3353.86</v>
      </c>
      <c r="Y111" s="35">
        <v>3268.18</v>
      </c>
    </row>
    <row r="112" spans="1:25" x14ac:dyDescent="0.25">
      <c r="A112" s="63">
        <v>23</v>
      </c>
      <c r="B112" s="35">
        <v>3266.43</v>
      </c>
      <c r="C112" s="35">
        <v>3277.16</v>
      </c>
      <c r="D112" s="35">
        <v>3292.04</v>
      </c>
      <c r="E112" s="35">
        <v>3281.32</v>
      </c>
      <c r="F112" s="35">
        <v>3335.57</v>
      </c>
      <c r="G112" s="35">
        <v>3332.5</v>
      </c>
      <c r="H112" s="35">
        <v>3353.2</v>
      </c>
      <c r="I112" s="35">
        <v>3389.45</v>
      </c>
      <c r="J112" s="35">
        <v>3388.98</v>
      </c>
      <c r="K112" s="35">
        <v>3385.12</v>
      </c>
      <c r="L112" s="35">
        <v>3379.63</v>
      </c>
      <c r="M112" s="35">
        <v>3381.17</v>
      </c>
      <c r="N112" s="35">
        <v>3370.25</v>
      </c>
      <c r="O112" s="35">
        <v>3373.12</v>
      </c>
      <c r="P112" s="35">
        <v>3386.55</v>
      </c>
      <c r="Q112" s="35">
        <v>3381.13</v>
      </c>
      <c r="R112" s="35">
        <v>3369.73</v>
      </c>
      <c r="S112" s="35">
        <v>3409.13</v>
      </c>
      <c r="T112" s="35">
        <v>3421.65</v>
      </c>
      <c r="U112" s="35">
        <v>3432.66</v>
      </c>
      <c r="V112" s="35">
        <v>3366.87</v>
      </c>
      <c r="W112" s="35">
        <v>3348.3</v>
      </c>
      <c r="X112" s="35">
        <v>3268.55</v>
      </c>
      <c r="Y112" s="35">
        <v>3219.08</v>
      </c>
    </row>
    <row r="113" spans="1:25" x14ac:dyDescent="0.25">
      <c r="A113" s="63">
        <v>24</v>
      </c>
      <c r="B113" s="35">
        <v>3194.63</v>
      </c>
      <c r="C113" s="35">
        <v>3160.88</v>
      </c>
      <c r="D113" s="35">
        <v>3223.39</v>
      </c>
      <c r="E113" s="35">
        <v>3211.12</v>
      </c>
      <c r="F113" s="35">
        <v>3196.94</v>
      </c>
      <c r="G113" s="35">
        <v>3242.22</v>
      </c>
      <c r="H113" s="35">
        <v>3279.46</v>
      </c>
      <c r="I113" s="35">
        <v>3311.36</v>
      </c>
      <c r="J113" s="35">
        <v>3274.83</v>
      </c>
      <c r="K113" s="35">
        <v>3276.84</v>
      </c>
      <c r="L113" s="35">
        <v>3279.37</v>
      </c>
      <c r="M113" s="35">
        <v>3281.03</v>
      </c>
      <c r="N113" s="35">
        <v>3284.23</v>
      </c>
      <c r="O113" s="35">
        <v>3295.58</v>
      </c>
      <c r="P113" s="35">
        <v>3306.5</v>
      </c>
      <c r="Q113" s="35">
        <v>3280.79</v>
      </c>
      <c r="R113" s="35">
        <v>3285.71</v>
      </c>
      <c r="S113" s="35">
        <v>3306.18</v>
      </c>
      <c r="T113" s="35">
        <v>3328.04</v>
      </c>
      <c r="U113" s="35">
        <v>3350.38</v>
      </c>
      <c r="V113" s="35">
        <v>3331.42</v>
      </c>
      <c r="W113" s="35">
        <v>3307.15</v>
      </c>
      <c r="X113" s="35">
        <v>3250.17</v>
      </c>
      <c r="Y113" s="35">
        <v>3190.53</v>
      </c>
    </row>
    <row r="114" spans="1:25" x14ac:dyDescent="0.25">
      <c r="A114" s="63">
        <v>25</v>
      </c>
      <c r="B114" s="35">
        <v>3206.32</v>
      </c>
      <c r="C114" s="35">
        <v>3208.33</v>
      </c>
      <c r="D114" s="35">
        <v>3236.89</v>
      </c>
      <c r="E114" s="35">
        <v>3222.07</v>
      </c>
      <c r="F114" s="35">
        <v>3267.35</v>
      </c>
      <c r="G114" s="35">
        <v>3262.33</v>
      </c>
      <c r="H114" s="35">
        <v>3280.71</v>
      </c>
      <c r="I114" s="35">
        <v>3336.08</v>
      </c>
      <c r="J114" s="35">
        <v>3338</v>
      </c>
      <c r="K114" s="35">
        <v>3318.44</v>
      </c>
      <c r="L114" s="35">
        <v>3320.3</v>
      </c>
      <c r="M114" s="35">
        <v>3320.04</v>
      </c>
      <c r="N114" s="35">
        <v>3320.79</v>
      </c>
      <c r="O114" s="35">
        <v>3328.22</v>
      </c>
      <c r="P114" s="35">
        <v>3340.38</v>
      </c>
      <c r="Q114" s="35">
        <v>3333.7</v>
      </c>
      <c r="R114" s="35">
        <v>3322.04</v>
      </c>
      <c r="S114" s="35">
        <v>3351.49</v>
      </c>
      <c r="T114" s="35">
        <v>3383.12</v>
      </c>
      <c r="U114" s="35">
        <v>3401.6</v>
      </c>
      <c r="V114" s="35">
        <v>3358.95</v>
      </c>
      <c r="W114" s="35">
        <v>3318.4</v>
      </c>
      <c r="X114" s="35">
        <v>3255.08</v>
      </c>
      <c r="Y114" s="35">
        <v>3231.49</v>
      </c>
    </row>
    <row r="115" spans="1:25" x14ac:dyDescent="0.25">
      <c r="A115" s="63">
        <v>26</v>
      </c>
      <c r="B115" s="35">
        <v>3262.87</v>
      </c>
      <c r="C115" s="35">
        <v>3260.29</v>
      </c>
      <c r="D115" s="35">
        <v>3289.62</v>
      </c>
      <c r="E115" s="35">
        <v>3300.45</v>
      </c>
      <c r="F115" s="35">
        <v>3360.58</v>
      </c>
      <c r="G115" s="35">
        <v>3406.51</v>
      </c>
      <c r="H115" s="35">
        <v>3409.72</v>
      </c>
      <c r="I115" s="35">
        <v>3413.97</v>
      </c>
      <c r="J115" s="35">
        <v>3411.94</v>
      </c>
      <c r="K115" s="35">
        <v>3399.02</v>
      </c>
      <c r="L115" s="35">
        <v>3383.53</v>
      </c>
      <c r="M115" s="35">
        <v>3381.6</v>
      </c>
      <c r="N115" s="35">
        <v>3379.7</v>
      </c>
      <c r="O115" s="35">
        <v>3386.85</v>
      </c>
      <c r="P115" s="35">
        <v>3402.06</v>
      </c>
      <c r="Q115" s="35">
        <v>3395.11</v>
      </c>
      <c r="R115" s="35">
        <v>3385.7</v>
      </c>
      <c r="S115" s="35">
        <v>3421.58</v>
      </c>
      <c r="T115" s="35">
        <v>3410.91</v>
      </c>
      <c r="U115" s="35">
        <v>3433.41</v>
      </c>
      <c r="V115" s="35">
        <v>3437.61</v>
      </c>
      <c r="W115" s="35">
        <v>3388.11</v>
      </c>
      <c r="X115" s="35">
        <v>3357.3</v>
      </c>
      <c r="Y115" s="35">
        <v>3276.52</v>
      </c>
    </row>
    <row r="116" spans="1:25" x14ac:dyDescent="0.25">
      <c r="A116" s="63">
        <v>27</v>
      </c>
      <c r="B116" s="35">
        <v>3283.28</v>
      </c>
      <c r="C116" s="35">
        <v>3278.65</v>
      </c>
      <c r="D116" s="35">
        <v>3355.44</v>
      </c>
      <c r="E116" s="35">
        <v>3335.54</v>
      </c>
      <c r="F116" s="35">
        <v>3429.21</v>
      </c>
      <c r="G116" s="35">
        <v>3441.57</v>
      </c>
      <c r="H116" s="35">
        <v>3455.14</v>
      </c>
      <c r="I116" s="35">
        <v>3574.95</v>
      </c>
      <c r="J116" s="35">
        <v>3562.81</v>
      </c>
      <c r="K116" s="35">
        <v>3525.07</v>
      </c>
      <c r="L116" s="35">
        <v>3506.52</v>
      </c>
      <c r="M116" s="35">
        <v>3487.92</v>
      </c>
      <c r="N116" s="35">
        <v>3456.72</v>
      </c>
      <c r="O116" s="35">
        <v>3508.95</v>
      </c>
      <c r="P116" s="35">
        <v>3561.42</v>
      </c>
      <c r="Q116" s="35">
        <v>3465.23</v>
      </c>
      <c r="R116" s="35">
        <v>3450.61</v>
      </c>
      <c r="S116" s="35">
        <v>3414.51</v>
      </c>
      <c r="T116" s="35">
        <v>3455.37</v>
      </c>
      <c r="U116" s="35">
        <v>3484.35</v>
      </c>
      <c r="V116" s="35">
        <v>3453.21</v>
      </c>
      <c r="W116" s="35">
        <v>3457.64</v>
      </c>
      <c r="X116" s="35">
        <v>3388.16</v>
      </c>
      <c r="Y116" s="35">
        <v>3361.69</v>
      </c>
    </row>
    <row r="117" spans="1:25" x14ac:dyDescent="0.25">
      <c r="A117" s="63">
        <v>28</v>
      </c>
      <c r="B117" s="35">
        <v>3464.92</v>
      </c>
      <c r="C117" s="35">
        <v>3428.51</v>
      </c>
      <c r="D117" s="35">
        <v>3452</v>
      </c>
      <c r="E117" s="35">
        <v>3407.03</v>
      </c>
      <c r="F117" s="35">
        <v>3470.54</v>
      </c>
      <c r="G117" s="35">
        <v>3473.48</v>
      </c>
      <c r="H117" s="35">
        <v>3473.52</v>
      </c>
      <c r="I117" s="35">
        <v>3523.36</v>
      </c>
      <c r="J117" s="35">
        <v>3556.21</v>
      </c>
      <c r="K117" s="35">
        <v>3570.13</v>
      </c>
      <c r="L117" s="35">
        <v>3571.43</v>
      </c>
      <c r="M117" s="35">
        <v>3547.64</v>
      </c>
      <c r="N117" s="35">
        <v>3570.77</v>
      </c>
      <c r="O117" s="35">
        <v>3592.32</v>
      </c>
      <c r="P117" s="35">
        <v>3728.38</v>
      </c>
      <c r="Q117" s="35">
        <v>3726.15</v>
      </c>
      <c r="R117" s="35">
        <v>3727.58</v>
      </c>
      <c r="S117" s="35">
        <v>3732.74</v>
      </c>
      <c r="T117" s="35">
        <v>3635.46</v>
      </c>
      <c r="U117" s="35">
        <v>3665.9</v>
      </c>
      <c r="V117" s="35">
        <v>3460.73</v>
      </c>
      <c r="W117" s="35">
        <v>3475.86</v>
      </c>
      <c r="X117" s="35">
        <v>3488.01</v>
      </c>
      <c r="Y117" s="35">
        <v>3401.91</v>
      </c>
    </row>
    <row r="118" spans="1:25" x14ac:dyDescent="0.25">
      <c r="A118" s="63">
        <v>29</v>
      </c>
      <c r="B118" s="35">
        <v>3524.13</v>
      </c>
      <c r="C118" s="35">
        <v>3520.14</v>
      </c>
      <c r="D118" s="35">
        <v>3518.62</v>
      </c>
      <c r="E118" s="35">
        <v>3503.31</v>
      </c>
      <c r="F118" s="35">
        <v>3497.25</v>
      </c>
      <c r="G118" s="35">
        <v>3479.42</v>
      </c>
      <c r="H118" s="35">
        <v>3463.4</v>
      </c>
      <c r="I118" s="35">
        <v>3692.38</v>
      </c>
      <c r="J118" s="35">
        <v>3736.51</v>
      </c>
      <c r="K118" s="35">
        <v>3735.79</v>
      </c>
      <c r="L118" s="35">
        <v>3732.76</v>
      </c>
      <c r="M118" s="35">
        <v>3733.45</v>
      </c>
      <c r="N118" s="35">
        <v>3733.23</v>
      </c>
      <c r="O118" s="35">
        <v>3730.12</v>
      </c>
      <c r="P118" s="35">
        <v>3728.11</v>
      </c>
      <c r="Q118" s="35">
        <v>3726.87</v>
      </c>
      <c r="R118" s="35">
        <v>3727.32</v>
      </c>
      <c r="S118" s="35">
        <v>3735.96</v>
      </c>
      <c r="T118" s="35">
        <v>3744.67</v>
      </c>
      <c r="U118" s="35">
        <v>3752.15</v>
      </c>
      <c r="V118" s="35">
        <v>3758.13</v>
      </c>
      <c r="W118" s="35">
        <v>3763.68</v>
      </c>
      <c r="X118" s="35">
        <v>3748.92</v>
      </c>
      <c r="Y118" s="35">
        <v>3521.74</v>
      </c>
    </row>
    <row r="119" spans="1:25" x14ac:dyDescent="0.25">
      <c r="A119" s="63">
        <v>30</v>
      </c>
      <c r="B119" s="35">
        <v>3522.62</v>
      </c>
      <c r="C119" s="35">
        <v>3519.61</v>
      </c>
      <c r="D119" s="35">
        <v>3512.49</v>
      </c>
      <c r="E119" s="35">
        <v>3592.62</v>
      </c>
      <c r="F119" s="35">
        <v>3477.34</v>
      </c>
      <c r="G119" s="35">
        <v>3459.7</v>
      </c>
      <c r="H119" s="35">
        <v>3613.53</v>
      </c>
      <c r="I119" s="35">
        <v>3631.26</v>
      </c>
      <c r="J119" s="35">
        <v>3635.16</v>
      </c>
      <c r="K119" s="35">
        <v>3621.71</v>
      </c>
      <c r="L119" s="35">
        <v>3613.17</v>
      </c>
      <c r="M119" s="35">
        <v>3614.05</v>
      </c>
      <c r="N119" s="35">
        <v>3603.48</v>
      </c>
      <c r="O119" s="35">
        <v>3618.16</v>
      </c>
      <c r="P119" s="35">
        <v>3636.01</v>
      </c>
      <c r="Q119" s="35">
        <v>3635.48</v>
      </c>
      <c r="R119" s="35">
        <v>3617.99</v>
      </c>
      <c r="S119" s="35">
        <v>3671.78</v>
      </c>
      <c r="T119" s="35">
        <v>3696.42</v>
      </c>
      <c r="U119" s="35">
        <v>3750.42</v>
      </c>
      <c r="V119" s="35">
        <v>3492.88</v>
      </c>
      <c r="W119" s="35">
        <v>3505.74</v>
      </c>
      <c r="X119" s="35">
        <v>3511.7</v>
      </c>
      <c r="Y119" s="35">
        <v>3397.93</v>
      </c>
    </row>
    <row r="120" spans="1:25" x14ac:dyDescent="0.25">
      <c r="A120" s="63">
        <v>31</v>
      </c>
      <c r="B120" s="35">
        <v>3197.55</v>
      </c>
      <c r="C120" s="35">
        <v>3212.14</v>
      </c>
      <c r="D120" s="35">
        <v>3388.84</v>
      </c>
      <c r="E120" s="35">
        <v>3198.33</v>
      </c>
      <c r="F120" s="35">
        <v>3242.57</v>
      </c>
      <c r="G120" s="35">
        <v>3228.66</v>
      </c>
      <c r="H120" s="35">
        <v>3301.85</v>
      </c>
      <c r="I120" s="35">
        <v>3379.48</v>
      </c>
      <c r="J120" s="35">
        <v>3291.39</v>
      </c>
      <c r="K120" s="35">
        <v>3275.04</v>
      </c>
      <c r="L120" s="35">
        <v>3261.56</v>
      </c>
      <c r="M120" s="35">
        <v>3258.58</v>
      </c>
      <c r="N120" s="35">
        <v>3254.89</v>
      </c>
      <c r="O120" s="35">
        <v>3259.48</v>
      </c>
      <c r="P120" s="35">
        <v>3280.28</v>
      </c>
      <c r="Q120" s="35">
        <v>3276.33</v>
      </c>
      <c r="R120" s="35">
        <v>3247.65</v>
      </c>
      <c r="S120" s="35">
        <v>3291.5</v>
      </c>
      <c r="T120" s="35">
        <v>3313.16</v>
      </c>
      <c r="U120" s="35">
        <v>3334.9</v>
      </c>
      <c r="V120" s="35">
        <v>3265.43</v>
      </c>
      <c r="W120" s="35">
        <v>3246.98</v>
      </c>
      <c r="X120" s="35">
        <v>3220.08</v>
      </c>
      <c r="Y120" s="35">
        <v>3172.75</v>
      </c>
    </row>
    <row r="122" spans="1:25" ht="18" customHeight="1" x14ac:dyDescent="0.25">
      <c r="A122" s="138" t="s">
        <v>81</v>
      </c>
      <c r="B122" s="160" t="s">
        <v>109</v>
      </c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</row>
    <row r="123" spans="1:25" ht="30" x14ac:dyDescent="0.25">
      <c r="A123" s="138"/>
      <c r="B123" s="33" t="s">
        <v>83</v>
      </c>
      <c r="C123" s="33" t="s">
        <v>84</v>
      </c>
      <c r="D123" s="33" t="s">
        <v>85</v>
      </c>
      <c r="E123" s="33" t="s">
        <v>86</v>
      </c>
      <c r="F123" s="33" t="s">
        <v>87</v>
      </c>
      <c r="G123" s="33" t="s">
        <v>88</v>
      </c>
      <c r="H123" s="33" t="s">
        <v>89</v>
      </c>
      <c r="I123" s="33" t="s">
        <v>90</v>
      </c>
      <c r="J123" s="33" t="s">
        <v>91</v>
      </c>
      <c r="K123" s="33" t="s">
        <v>92</v>
      </c>
      <c r="L123" s="33" t="s">
        <v>93</v>
      </c>
      <c r="M123" s="33" t="s">
        <v>94</v>
      </c>
      <c r="N123" s="33" t="s">
        <v>95</v>
      </c>
      <c r="O123" s="33" t="s">
        <v>96</v>
      </c>
      <c r="P123" s="33" t="s">
        <v>97</v>
      </c>
      <c r="Q123" s="33" t="s">
        <v>98</v>
      </c>
      <c r="R123" s="33" t="s">
        <v>99</v>
      </c>
      <c r="S123" s="33" t="s">
        <v>100</v>
      </c>
      <c r="T123" s="33" t="s">
        <v>101</v>
      </c>
      <c r="U123" s="33" t="s">
        <v>102</v>
      </c>
      <c r="V123" s="33" t="s">
        <v>103</v>
      </c>
      <c r="W123" s="33" t="s">
        <v>104</v>
      </c>
      <c r="X123" s="33" t="s">
        <v>105</v>
      </c>
      <c r="Y123" s="33" t="s">
        <v>106</v>
      </c>
    </row>
    <row r="124" spans="1:25" x14ac:dyDescent="0.25">
      <c r="A124" s="63">
        <v>1</v>
      </c>
      <c r="B124" s="35">
        <v>3945.68</v>
      </c>
      <c r="C124" s="35">
        <v>3932.54</v>
      </c>
      <c r="D124" s="35">
        <v>3940.52</v>
      </c>
      <c r="E124" s="35">
        <v>3931.86</v>
      </c>
      <c r="F124" s="35">
        <v>3889.66</v>
      </c>
      <c r="G124" s="35">
        <v>3893.99</v>
      </c>
      <c r="H124" s="35">
        <v>3902.92</v>
      </c>
      <c r="I124" s="35">
        <v>3914.46</v>
      </c>
      <c r="J124" s="35">
        <v>3911.72</v>
      </c>
      <c r="K124" s="35">
        <v>3876.37</v>
      </c>
      <c r="L124" s="35">
        <v>3896.92</v>
      </c>
      <c r="M124" s="35">
        <v>3909.88</v>
      </c>
      <c r="N124" s="35">
        <v>3929.5</v>
      </c>
      <c r="O124" s="35">
        <v>3970.17</v>
      </c>
      <c r="P124" s="35">
        <v>3983.61</v>
      </c>
      <c r="Q124" s="35">
        <v>3959.08</v>
      </c>
      <c r="R124" s="35">
        <v>3963.05</v>
      </c>
      <c r="S124" s="35">
        <v>3974.3</v>
      </c>
      <c r="T124" s="35">
        <v>4040.85</v>
      </c>
      <c r="U124" s="35">
        <v>4098.42</v>
      </c>
      <c r="V124" s="35">
        <v>4054.69</v>
      </c>
      <c r="W124" s="35">
        <v>4031.87</v>
      </c>
      <c r="X124" s="35">
        <v>3974.46</v>
      </c>
      <c r="Y124" s="35">
        <v>3924.61</v>
      </c>
    </row>
    <row r="125" spans="1:25" x14ac:dyDescent="0.25">
      <c r="A125" s="63">
        <v>2</v>
      </c>
      <c r="B125" s="35">
        <v>3891.64</v>
      </c>
      <c r="C125" s="35">
        <v>3866.52</v>
      </c>
      <c r="D125" s="35">
        <v>3865.92</v>
      </c>
      <c r="E125" s="35">
        <v>3873.2</v>
      </c>
      <c r="F125" s="35">
        <v>3844.61</v>
      </c>
      <c r="G125" s="35">
        <v>3875.75</v>
      </c>
      <c r="H125" s="35">
        <v>3856.71</v>
      </c>
      <c r="I125" s="35">
        <v>3880.91</v>
      </c>
      <c r="J125" s="35">
        <v>3923.69</v>
      </c>
      <c r="K125" s="35">
        <v>4002.89</v>
      </c>
      <c r="L125" s="35">
        <v>4061.28</v>
      </c>
      <c r="M125" s="35">
        <v>4111.9799999999996</v>
      </c>
      <c r="N125" s="35">
        <v>4032.42</v>
      </c>
      <c r="O125" s="35">
        <v>4048.83</v>
      </c>
      <c r="P125" s="35">
        <v>4034.95</v>
      </c>
      <c r="Q125" s="35">
        <v>4094.37</v>
      </c>
      <c r="R125" s="35">
        <v>4025.06</v>
      </c>
      <c r="S125" s="35">
        <v>4026.14</v>
      </c>
      <c r="T125" s="35">
        <v>4055.05</v>
      </c>
      <c r="U125" s="35">
        <v>4049.91</v>
      </c>
      <c r="V125" s="35">
        <v>4075.81</v>
      </c>
      <c r="W125" s="35">
        <v>4032.32</v>
      </c>
      <c r="X125" s="35">
        <v>3991.47</v>
      </c>
      <c r="Y125" s="35">
        <v>3911.83</v>
      </c>
    </row>
    <row r="126" spans="1:25" x14ac:dyDescent="0.25">
      <c r="A126" s="63">
        <v>3</v>
      </c>
      <c r="B126" s="35">
        <v>3886.38</v>
      </c>
      <c r="C126" s="35">
        <v>3862.56</v>
      </c>
      <c r="D126" s="35">
        <v>3854.4</v>
      </c>
      <c r="E126" s="35">
        <v>3788.29</v>
      </c>
      <c r="F126" s="35">
        <v>3838.82</v>
      </c>
      <c r="G126" s="35">
        <v>3814.51</v>
      </c>
      <c r="H126" s="35">
        <v>3852.05</v>
      </c>
      <c r="I126" s="35">
        <v>3880.67</v>
      </c>
      <c r="J126" s="35">
        <v>3937.81</v>
      </c>
      <c r="K126" s="35">
        <v>4104.0600000000004</v>
      </c>
      <c r="L126" s="35">
        <v>4044.57</v>
      </c>
      <c r="M126" s="35">
        <v>4101.5600000000004</v>
      </c>
      <c r="N126" s="35">
        <v>4009.08</v>
      </c>
      <c r="O126" s="35">
        <v>4089.41</v>
      </c>
      <c r="P126" s="35">
        <v>4083.04</v>
      </c>
      <c r="Q126" s="35">
        <v>4009.15</v>
      </c>
      <c r="R126" s="35">
        <v>4004.76</v>
      </c>
      <c r="S126" s="35">
        <v>4099.97</v>
      </c>
      <c r="T126" s="35">
        <v>4052.59</v>
      </c>
      <c r="U126" s="35">
        <v>4075.48</v>
      </c>
      <c r="V126" s="35">
        <v>4024.93</v>
      </c>
      <c r="W126" s="35">
        <v>3999.43</v>
      </c>
      <c r="X126" s="35">
        <v>3914.65</v>
      </c>
      <c r="Y126" s="35">
        <v>3847.75</v>
      </c>
    </row>
    <row r="127" spans="1:25" x14ac:dyDescent="0.25">
      <c r="A127" s="63">
        <v>4</v>
      </c>
      <c r="B127" s="35">
        <v>3845.73</v>
      </c>
      <c r="C127" s="35">
        <v>3823.3</v>
      </c>
      <c r="D127" s="35">
        <v>3822.29</v>
      </c>
      <c r="E127" s="35">
        <v>3773.4</v>
      </c>
      <c r="F127" s="35">
        <v>3821.29</v>
      </c>
      <c r="G127" s="35">
        <v>3798.28</v>
      </c>
      <c r="H127" s="35">
        <v>3840.62</v>
      </c>
      <c r="I127" s="35">
        <v>3879.17</v>
      </c>
      <c r="J127" s="35">
        <v>3922.7</v>
      </c>
      <c r="K127" s="35">
        <v>3989.56</v>
      </c>
      <c r="L127" s="35">
        <v>3973.15</v>
      </c>
      <c r="M127" s="35">
        <v>3956.53</v>
      </c>
      <c r="N127" s="35">
        <v>3928.29</v>
      </c>
      <c r="O127" s="35">
        <v>3926.8</v>
      </c>
      <c r="P127" s="35">
        <v>3923.22</v>
      </c>
      <c r="Q127" s="35">
        <v>3925.52</v>
      </c>
      <c r="R127" s="35">
        <v>3928.33</v>
      </c>
      <c r="S127" s="35">
        <v>3970.96</v>
      </c>
      <c r="T127" s="35">
        <v>3963.2</v>
      </c>
      <c r="U127" s="35">
        <v>3984.49</v>
      </c>
      <c r="V127" s="35">
        <v>3955.92</v>
      </c>
      <c r="W127" s="35">
        <v>3935.65</v>
      </c>
      <c r="X127" s="35">
        <v>3885.48</v>
      </c>
      <c r="Y127" s="35">
        <v>3829.21</v>
      </c>
    </row>
    <row r="128" spans="1:25" x14ac:dyDescent="0.25">
      <c r="A128" s="63">
        <v>5</v>
      </c>
      <c r="B128" s="35">
        <v>3742.29</v>
      </c>
      <c r="C128" s="35">
        <v>3730.5</v>
      </c>
      <c r="D128" s="35">
        <v>3734.93</v>
      </c>
      <c r="E128" s="35">
        <v>3657.1</v>
      </c>
      <c r="F128" s="35">
        <v>3731.7</v>
      </c>
      <c r="G128" s="35">
        <v>3719.32</v>
      </c>
      <c r="H128" s="35">
        <v>3764.97</v>
      </c>
      <c r="I128" s="35">
        <v>3789.12</v>
      </c>
      <c r="J128" s="35">
        <v>3845.74</v>
      </c>
      <c r="K128" s="35">
        <v>3921.62</v>
      </c>
      <c r="L128" s="35">
        <v>3910.91</v>
      </c>
      <c r="M128" s="35">
        <v>3918.9</v>
      </c>
      <c r="N128" s="35">
        <v>3877.3</v>
      </c>
      <c r="O128" s="35">
        <v>3879.9</v>
      </c>
      <c r="P128" s="35">
        <v>3889.4</v>
      </c>
      <c r="Q128" s="35">
        <v>3894.78</v>
      </c>
      <c r="R128" s="35">
        <v>3876.77</v>
      </c>
      <c r="S128" s="35">
        <v>3917.87</v>
      </c>
      <c r="T128" s="35">
        <v>3908.48</v>
      </c>
      <c r="U128" s="35">
        <v>3931.88</v>
      </c>
      <c r="V128" s="35">
        <v>3905.56</v>
      </c>
      <c r="W128" s="35">
        <v>3888.76</v>
      </c>
      <c r="X128" s="35">
        <v>3816.8</v>
      </c>
      <c r="Y128" s="35">
        <v>3750.88</v>
      </c>
    </row>
    <row r="129" spans="1:25" x14ac:dyDescent="0.25">
      <c r="A129" s="63">
        <v>6</v>
      </c>
      <c r="B129" s="35">
        <v>3760.19</v>
      </c>
      <c r="C129" s="35">
        <v>3736.53</v>
      </c>
      <c r="D129" s="35">
        <v>3729.05</v>
      </c>
      <c r="E129" s="35">
        <v>3657.24</v>
      </c>
      <c r="F129" s="35">
        <v>3730.92</v>
      </c>
      <c r="G129" s="35">
        <v>3721.49</v>
      </c>
      <c r="H129" s="35">
        <v>3760.04</v>
      </c>
      <c r="I129" s="35">
        <v>3804.59</v>
      </c>
      <c r="J129" s="35">
        <v>3861.8</v>
      </c>
      <c r="K129" s="35">
        <v>3944.91</v>
      </c>
      <c r="L129" s="35">
        <v>3946.66</v>
      </c>
      <c r="M129" s="35">
        <v>3947.77</v>
      </c>
      <c r="N129" s="35">
        <v>3902.31</v>
      </c>
      <c r="O129" s="35">
        <v>3933.77</v>
      </c>
      <c r="P129" s="35">
        <v>3934.89</v>
      </c>
      <c r="Q129" s="35">
        <v>3923.32</v>
      </c>
      <c r="R129" s="35">
        <v>3902.06</v>
      </c>
      <c r="S129" s="35">
        <v>3932.65</v>
      </c>
      <c r="T129" s="35">
        <v>3912.85</v>
      </c>
      <c r="U129" s="35">
        <v>3936.22</v>
      </c>
      <c r="V129" s="35">
        <v>3910.19</v>
      </c>
      <c r="W129" s="35">
        <v>3896.12</v>
      </c>
      <c r="X129" s="35">
        <v>3826.29</v>
      </c>
      <c r="Y129" s="35">
        <v>3753.33</v>
      </c>
    </row>
    <row r="130" spans="1:25" x14ac:dyDescent="0.25">
      <c r="A130" s="63">
        <v>7</v>
      </c>
      <c r="B130" s="35">
        <v>3748.5</v>
      </c>
      <c r="C130" s="35">
        <v>3743.87</v>
      </c>
      <c r="D130" s="35">
        <v>3741.24</v>
      </c>
      <c r="E130" s="35">
        <v>3684.15</v>
      </c>
      <c r="F130" s="35">
        <v>3728.09</v>
      </c>
      <c r="G130" s="35">
        <v>3708.1</v>
      </c>
      <c r="H130" s="35">
        <v>3735.44</v>
      </c>
      <c r="I130" s="35">
        <v>3771.1</v>
      </c>
      <c r="J130" s="35">
        <v>3807.32</v>
      </c>
      <c r="K130" s="35">
        <v>3899.7</v>
      </c>
      <c r="L130" s="35">
        <v>3912.5</v>
      </c>
      <c r="M130" s="35">
        <v>3909.74</v>
      </c>
      <c r="N130" s="35">
        <v>3872.77</v>
      </c>
      <c r="O130" s="35">
        <v>3894.18</v>
      </c>
      <c r="P130" s="35">
        <v>3888.52</v>
      </c>
      <c r="Q130" s="35">
        <v>3889.78</v>
      </c>
      <c r="R130" s="35">
        <v>3872.33</v>
      </c>
      <c r="S130" s="35">
        <v>3918.49</v>
      </c>
      <c r="T130" s="35">
        <v>3904.33</v>
      </c>
      <c r="U130" s="35">
        <v>3942.83</v>
      </c>
      <c r="V130" s="35">
        <v>3904.23</v>
      </c>
      <c r="W130" s="35">
        <v>3881.75</v>
      </c>
      <c r="X130" s="35">
        <v>3835.45</v>
      </c>
      <c r="Y130" s="35">
        <v>3752.96</v>
      </c>
    </row>
    <row r="131" spans="1:25" x14ac:dyDescent="0.25">
      <c r="A131" s="63">
        <v>8</v>
      </c>
      <c r="B131" s="35">
        <v>3722.11</v>
      </c>
      <c r="C131" s="35">
        <v>3707.84</v>
      </c>
      <c r="D131" s="35">
        <v>3708.37</v>
      </c>
      <c r="E131" s="35">
        <v>3664.18</v>
      </c>
      <c r="F131" s="35">
        <v>3692.22</v>
      </c>
      <c r="G131" s="35">
        <v>3675.57</v>
      </c>
      <c r="H131" s="35">
        <v>3703.6</v>
      </c>
      <c r="I131" s="35">
        <v>3731</v>
      </c>
      <c r="J131" s="35">
        <v>3780.24</v>
      </c>
      <c r="K131" s="35">
        <v>3872.79</v>
      </c>
      <c r="L131" s="35">
        <v>3897.19</v>
      </c>
      <c r="M131" s="35">
        <v>3900.47</v>
      </c>
      <c r="N131" s="35">
        <v>3828.16</v>
      </c>
      <c r="O131" s="35">
        <v>3859.29</v>
      </c>
      <c r="P131" s="35">
        <v>3875.26</v>
      </c>
      <c r="Q131" s="35">
        <v>3845.35</v>
      </c>
      <c r="R131" s="35">
        <v>3833.69</v>
      </c>
      <c r="S131" s="35">
        <v>3874.86</v>
      </c>
      <c r="T131" s="35">
        <v>3834.87</v>
      </c>
      <c r="U131" s="35">
        <v>3876.54</v>
      </c>
      <c r="V131" s="35">
        <v>3850.25</v>
      </c>
      <c r="W131" s="35">
        <v>3801.02</v>
      </c>
      <c r="X131" s="35">
        <v>3767.35</v>
      </c>
      <c r="Y131" s="35">
        <v>3713.95</v>
      </c>
    </row>
    <row r="132" spans="1:25" x14ac:dyDescent="0.25">
      <c r="A132" s="63">
        <v>9</v>
      </c>
      <c r="B132" s="35">
        <v>3716.35</v>
      </c>
      <c r="C132" s="35">
        <v>3704.22</v>
      </c>
      <c r="D132" s="35">
        <v>3715.24</v>
      </c>
      <c r="E132" s="35">
        <v>3697.67</v>
      </c>
      <c r="F132" s="35">
        <v>3732.08</v>
      </c>
      <c r="G132" s="35">
        <v>3739.14</v>
      </c>
      <c r="H132" s="35">
        <v>3805.09</v>
      </c>
      <c r="I132" s="35">
        <v>3890.98</v>
      </c>
      <c r="J132" s="35">
        <v>3839.25</v>
      </c>
      <c r="K132" s="35">
        <v>3929.01</v>
      </c>
      <c r="L132" s="35">
        <v>3935.76</v>
      </c>
      <c r="M132" s="35">
        <v>3926.53</v>
      </c>
      <c r="N132" s="35">
        <v>3836.04</v>
      </c>
      <c r="O132" s="35">
        <v>3864.6</v>
      </c>
      <c r="P132" s="35">
        <v>3918.77</v>
      </c>
      <c r="Q132" s="35">
        <v>3834.76</v>
      </c>
      <c r="R132" s="35">
        <v>3824.56</v>
      </c>
      <c r="S132" s="35">
        <v>3885.18</v>
      </c>
      <c r="T132" s="35">
        <v>3833.55</v>
      </c>
      <c r="U132" s="35">
        <v>3857</v>
      </c>
      <c r="V132" s="35">
        <v>3831.88</v>
      </c>
      <c r="W132" s="35">
        <v>3806.56</v>
      </c>
      <c r="X132" s="35">
        <v>3757.41</v>
      </c>
      <c r="Y132" s="35">
        <v>3697.63</v>
      </c>
    </row>
    <row r="133" spans="1:25" x14ac:dyDescent="0.25">
      <c r="A133" s="63">
        <v>10</v>
      </c>
      <c r="B133" s="35">
        <v>3713.67</v>
      </c>
      <c r="C133" s="35">
        <v>3703.47</v>
      </c>
      <c r="D133" s="35">
        <v>3716.13</v>
      </c>
      <c r="E133" s="35">
        <v>3738.96</v>
      </c>
      <c r="F133" s="35">
        <v>3795.62</v>
      </c>
      <c r="G133" s="35">
        <v>3805.28</v>
      </c>
      <c r="H133" s="35">
        <v>3819.27</v>
      </c>
      <c r="I133" s="35">
        <v>3891.5</v>
      </c>
      <c r="J133" s="35">
        <v>4059.65</v>
      </c>
      <c r="K133" s="35">
        <v>4055.53</v>
      </c>
      <c r="L133" s="35">
        <v>4044.13</v>
      </c>
      <c r="M133" s="35">
        <v>3858.26</v>
      </c>
      <c r="N133" s="35">
        <v>3860.11</v>
      </c>
      <c r="O133" s="35">
        <v>3914.32</v>
      </c>
      <c r="P133" s="35">
        <v>3970.86</v>
      </c>
      <c r="Q133" s="35">
        <v>3908.21</v>
      </c>
      <c r="R133" s="35">
        <v>3856.59</v>
      </c>
      <c r="S133" s="35">
        <v>3942.21</v>
      </c>
      <c r="T133" s="35">
        <v>3880.5</v>
      </c>
      <c r="U133" s="35">
        <v>3918.49</v>
      </c>
      <c r="V133" s="35">
        <v>3874.75</v>
      </c>
      <c r="W133" s="35">
        <v>3844.57</v>
      </c>
      <c r="X133" s="35">
        <v>3788.73</v>
      </c>
      <c r="Y133" s="35">
        <v>3728.54</v>
      </c>
    </row>
    <row r="134" spans="1:25" x14ac:dyDescent="0.25">
      <c r="A134" s="63">
        <v>11</v>
      </c>
      <c r="B134" s="35">
        <v>3769.39</v>
      </c>
      <c r="C134" s="35">
        <v>3767.39</v>
      </c>
      <c r="D134" s="35">
        <v>3788.33</v>
      </c>
      <c r="E134" s="35">
        <v>3771.76</v>
      </c>
      <c r="F134" s="35">
        <v>3820.27</v>
      </c>
      <c r="G134" s="35">
        <v>3823.99</v>
      </c>
      <c r="H134" s="35">
        <v>3861.1</v>
      </c>
      <c r="I134" s="35">
        <v>3907.54</v>
      </c>
      <c r="J134" s="35">
        <v>3912.87</v>
      </c>
      <c r="K134" s="35">
        <v>3972.1</v>
      </c>
      <c r="L134" s="35">
        <v>3950.41</v>
      </c>
      <c r="M134" s="35">
        <v>3946.23</v>
      </c>
      <c r="N134" s="35">
        <v>3901.48</v>
      </c>
      <c r="O134" s="35">
        <v>3910.21</v>
      </c>
      <c r="P134" s="35">
        <v>3921.21</v>
      </c>
      <c r="Q134" s="35">
        <v>3897.41</v>
      </c>
      <c r="R134" s="35">
        <v>3900.63</v>
      </c>
      <c r="S134" s="35">
        <v>3927.48</v>
      </c>
      <c r="T134" s="35">
        <v>3918.94</v>
      </c>
      <c r="U134" s="35">
        <v>3938.85</v>
      </c>
      <c r="V134" s="35">
        <v>3890.17</v>
      </c>
      <c r="W134" s="35">
        <v>3869.44</v>
      </c>
      <c r="X134" s="35">
        <v>3857.04</v>
      </c>
      <c r="Y134" s="35">
        <v>3799.45</v>
      </c>
    </row>
    <row r="135" spans="1:25" x14ac:dyDescent="0.25">
      <c r="A135" s="63">
        <v>12</v>
      </c>
      <c r="B135" s="35">
        <v>3764.69</v>
      </c>
      <c r="C135" s="35">
        <v>3768.25</v>
      </c>
      <c r="D135" s="35">
        <v>3798.35</v>
      </c>
      <c r="E135" s="35">
        <v>3778.37</v>
      </c>
      <c r="F135" s="35">
        <v>3826.29</v>
      </c>
      <c r="G135" s="35">
        <v>3822.45</v>
      </c>
      <c r="H135" s="35">
        <v>3861.74</v>
      </c>
      <c r="I135" s="35">
        <v>3911.17</v>
      </c>
      <c r="J135" s="35">
        <v>3913.69</v>
      </c>
      <c r="K135" s="35">
        <v>3959.69</v>
      </c>
      <c r="L135" s="35">
        <v>3948.48</v>
      </c>
      <c r="M135" s="35">
        <v>3944.27</v>
      </c>
      <c r="N135" s="35">
        <v>3892.34</v>
      </c>
      <c r="O135" s="35">
        <v>3904.94</v>
      </c>
      <c r="P135" s="35">
        <v>3914.89</v>
      </c>
      <c r="Q135" s="35">
        <v>3901.2</v>
      </c>
      <c r="R135" s="35">
        <v>3890.65</v>
      </c>
      <c r="S135" s="35">
        <v>3932</v>
      </c>
      <c r="T135" s="35">
        <v>3912.29</v>
      </c>
      <c r="U135" s="35">
        <v>3934.33</v>
      </c>
      <c r="V135" s="35">
        <v>3879.88</v>
      </c>
      <c r="W135" s="35">
        <v>3857.81</v>
      </c>
      <c r="X135" s="35">
        <v>3823.52</v>
      </c>
      <c r="Y135" s="35">
        <v>3773.92</v>
      </c>
    </row>
    <row r="136" spans="1:25" x14ac:dyDescent="0.25">
      <c r="A136" s="63">
        <v>13</v>
      </c>
      <c r="B136" s="35">
        <v>3742.88</v>
      </c>
      <c r="C136" s="35">
        <v>3736.15</v>
      </c>
      <c r="D136" s="35">
        <v>3783.88</v>
      </c>
      <c r="E136" s="35">
        <v>3769.39</v>
      </c>
      <c r="F136" s="35">
        <v>3815.17</v>
      </c>
      <c r="G136" s="35">
        <v>3813.08</v>
      </c>
      <c r="H136" s="35">
        <v>3882.26</v>
      </c>
      <c r="I136" s="35">
        <v>3896.87</v>
      </c>
      <c r="J136" s="35">
        <v>3891.47</v>
      </c>
      <c r="K136" s="35">
        <v>3939.34</v>
      </c>
      <c r="L136" s="35">
        <v>3934.04</v>
      </c>
      <c r="M136" s="35">
        <v>3929.48</v>
      </c>
      <c r="N136" s="35">
        <v>3873.37</v>
      </c>
      <c r="O136" s="35">
        <v>3895.28</v>
      </c>
      <c r="P136" s="35">
        <v>3916.59</v>
      </c>
      <c r="Q136" s="35">
        <v>3886.43</v>
      </c>
      <c r="R136" s="35">
        <v>3878.5</v>
      </c>
      <c r="S136" s="35">
        <v>3904.16</v>
      </c>
      <c r="T136" s="35">
        <v>3894.54</v>
      </c>
      <c r="U136" s="35">
        <v>3909.91</v>
      </c>
      <c r="V136" s="35">
        <v>3859.45</v>
      </c>
      <c r="W136" s="35">
        <v>3858.27</v>
      </c>
      <c r="X136" s="35">
        <v>3839.92</v>
      </c>
      <c r="Y136" s="35">
        <v>3799.8</v>
      </c>
    </row>
    <row r="137" spans="1:25" x14ac:dyDescent="0.25">
      <c r="A137" s="63">
        <v>14</v>
      </c>
      <c r="B137" s="35">
        <v>3908.07</v>
      </c>
      <c r="C137" s="35">
        <v>3885</v>
      </c>
      <c r="D137" s="35">
        <v>3906.09</v>
      </c>
      <c r="E137" s="35">
        <v>3873.84</v>
      </c>
      <c r="F137" s="35">
        <v>3911.22</v>
      </c>
      <c r="G137" s="35">
        <v>3890.39</v>
      </c>
      <c r="H137" s="35">
        <v>3913.56</v>
      </c>
      <c r="I137" s="35">
        <v>4001.4</v>
      </c>
      <c r="J137" s="35">
        <v>3996.66</v>
      </c>
      <c r="K137" s="35">
        <v>4075.78</v>
      </c>
      <c r="L137" s="35">
        <v>4067.61</v>
      </c>
      <c r="M137" s="35">
        <v>4069.92</v>
      </c>
      <c r="N137" s="35">
        <v>3982.58</v>
      </c>
      <c r="O137" s="35">
        <v>4000.77</v>
      </c>
      <c r="P137" s="35">
        <v>4044.27</v>
      </c>
      <c r="Q137" s="35">
        <v>4004.06</v>
      </c>
      <c r="R137" s="35">
        <v>4009.29</v>
      </c>
      <c r="S137" s="35">
        <v>4065.37</v>
      </c>
      <c r="T137" s="35">
        <v>4035.87</v>
      </c>
      <c r="U137" s="35">
        <v>4066.45</v>
      </c>
      <c r="V137" s="35">
        <v>4032.47</v>
      </c>
      <c r="W137" s="35">
        <v>3982.55</v>
      </c>
      <c r="X137" s="35">
        <v>3955.38</v>
      </c>
      <c r="Y137" s="35">
        <v>3913.21</v>
      </c>
    </row>
    <row r="138" spans="1:25" x14ac:dyDescent="0.25">
      <c r="A138" s="63">
        <v>15</v>
      </c>
      <c r="B138" s="35">
        <v>3844.2</v>
      </c>
      <c r="C138" s="35">
        <v>3849.92</v>
      </c>
      <c r="D138" s="35">
        <v>3854.32</v>
      </c>
      <c r="E138" s="35">
        <v>3816.05</v>
      </c>
      <c r="F138" s="35">
        <v>3839.78</v>
      </c>
      <c r="G138" s="35">
        <v>3817.92</v>
      </c>
      <c r="H138" s="35">
        <v>3869.39</v>
      </c>
      <c r="I138" s="35">
        <v>3909.32</v>
      </c>
      <c r="J138" s="35">
        <v>3957.25</v>
      </c>
      <c r="K138" s="35">
        <v>4021.53</v>
      </c>
      <c r="L138" s="35">
        <v>4015.52</v>
      </c>
      <c r="M138" s="35">
        <v>4028.21</v>
      </c>
      <c r="N138" s="35">
        <v>3976.21</v>
      </c>
      <c r="O138" s="35">
        <v>3995.1</v>
      </c>
      <c r="P138" s="35">
        <v>4012.39</v>
      </c>
      <c r="Q138" s="35">
        <v>4007.69</v>
      </c>
      <c r="R138" s="35">
        <v>3978.85</v>
      </c>
      <c r="S138" s="35">
        <v>4033.38</v>
      </c>
      <c r="T138" s="35">
        <v>4001.55</v>
      </c>
      <c r="U138" s="35">
        <v>4032.83</v>
      </c>
      <c r="V138" s="35">
        <v>3928.8</v>
      </c>
      <c r="W138" s="35">
        <v>3940.5</v>
      </c>
      <c r="X138" s="35">
        <v>3930.02</v>
      </c>
      <c r="Y138" s="35">
        <v>3843.39</v>
      </c>
    </row>
    <row r="139" spans="1:25" x14ac:dyDescent="0.25">
      <c r="A139" s="63">
        <v>16</v>
      </c>
      <c r="B139" s="35">
        <v>3822.44</v>
      </c>
      <c r="C139" s="35">
        <v>3823.8</v>
      </c>
      <c r="D139" s="35">
        <v>3835.05</v>
      </c>
      <c r="E139" s="35">
        <v>3815.78</v>
      </c>
      <c r="F139" s="35">
        <v>3831.43</v>
      </c>
      <c r="G139" s="35">
        <v>3861.4</v>
      </c>
      <c r="H139" s="35">
        <v>3878.17</v>
      </c>
      <c r="I139" s="35">
        <v>3901.34</v>
      </c>
      <c r="J139" s="35">
        <v>3879.18</v>
      </c>
      <c r="K139" s="35">
        <v>3892.51</v>
      </c>
      <c r="L139" s="35">
        <v>3878.56</v>
      </c>
      <c r="M139" s="35">
        <v>3898.55</v>
      </c>
      <c r="N139" s="35">
        <v>3870.18</v>
      </c>
      <c r="O139" s="35">
        <v>3869.93</v>
      </c>
      <c r="P139" s="35">
        <v>3900.45</v>
      </c>
      <c r="Q139" s="35">
        <v>3886.96</v>
      </c>
      <c r="R139" s="35">
        <v>3865.82</v>
      </c>
      <c r="S139" s="35">
        <v>3914.57</v>
      </c>
      <c r="T139" s="35">
        <v>3929</v>
      </c>
      <c r="U139" s="35">
        <v>3948.48</v>
      </c>
      <c r="V139" s="35">
        <v>3909.21</v>
      </c>
      <c r="W139" s="35">
        <v>3889.7</v>
      </c>
      <c r="X139" s="35">
        <v>3860.14</v>
      </c>
      <c r="Y139" s="35">
        <v>3809.05</v>
      </c>
    </row>
    <row r="140" spans="1:25" x14ac:dyDescent="0.25">
      <c r="A140" s="63">
        <v>17</v>
      </c>
      <c r="B140" s="35">
        <v>3730.56</v>
      </c>
      <c r="C140" s="35">
        <v>3740.16</v>
      </c>
      <c r="D140" s="35">
        <v>3767.65</v>
      </c>
      <c r="E140" s="35">
        <v>3759.25</v>
      </c>
      <c r="F140" s="35">
        <v>3792.89</v>
      </c>
      <c r="G140" s="35">
        <v>3784.23</v>
      </c>
      <c r="H140" s="35">
        <v>3813.44</v>
      </c>
      <c r="I140" s="35">
        <v>3840.68</v>
      </c>
      <c r="J140" s="35">
        <v>3836.62</v>
      </c>
      <c r="K140" s="35">
        <v>3831.86</v>
      </c>
      <c r="L140" s="35">
        <v>3831.11</v>
      </c>
      <c r="M140" s="35">
        <v>3831.79</v>
      </c>
      <c r="N140" s="35">
        <v>3830.77</v>
      </c>
      <c r="O140" s="35">
        <v>3838.82</v>
      </c>
      <c r="P140" s="35">
        <v>3854.36</v>
      </c>
      <c r="Q140" s="35">
        <v>3839.52</v>
      </c>
      <c r="R140" s="35">
        <v>3832.19</v>
      </c>
      <c r="S140" s="35">
        <v>3869.79</v>
      </c>
      <c r="T140" s="35">
        <v>3871.99</v>
      </c>
      <c r="U140" s="35">
        <v>3893.58</v>
      </c>
      <c r="V140" s="35">
        <v>3852.8</v>
      </c>
      <c r="W140" s="35">
        <v>3835.35</v>
      </c>
      <c r="X140" s="35">
        <v>3791.75</v>
      </c>
      <c r="Y140" s="35">
        <v>3753.45</v>
      </c>
    </row>
    <row r="141" spans="1:25" x14ac:dyDescent="0.25">
      <c r="A141" s="63">
        <v>18</v>
      </c>
      <c r="B141" s="35">
        <v>3780.33</v>
      </c>
      <c r="C141" s="35">
        <v>3779.88</v>
      </c>
      <c r="D141" s="35">
        <v>3817.8</v>
      </c>
      <c r="E141" s="35">
        <v>3805.71</v>
      </c>
      <c r="F141" s="35">
        <v>3846.56</v>
      </c>
      <c r="G141" s="35">
        <v>3838.72</v>
      </c>
      <c r="H141" s="35">
        <v>3864.22</v>
      </c>
      <c r="I141" s="35">
        <v>3898.26</v>
      </c>
      <c r="J141" s="35">
        <v>3874.17</v>
      </c>
      <c r="K141" s="35">
        <v>3897.89</v>
      </c>
      <c r="L141" s="35">
        <v>3891.2</v>
      </c>
      <c r="M141" s="35">
        <v>3894.84</v>
      </c>
      <c r="N141" s="35">
        <v>3874</v>
      </c>
      <c r="O141" s="35">
        <v>3880.09</v>
      </c>
      <c r="P141" s="35">
        <v>3917.27</v>
      </c>
      <c r="Q141" s="35">
        <v>3878.72</v>
      </c>
      <c r="R141" s="35">
        <v>3870.66</v>
      </c>
      <c r="S141" s="35">
        <v>3909.34</v>
      </c>
      <c r="T141" s="35">
        <v>3932.65</v>
      </c>
      <c r="U141" s="35">
        <v>3958.2</v>
      </c>
      <c r="V141" s="35">
        <v>3972.28</v>
      </c>
      <c r="W141" s="35">
        <v>3949.11</v>
      </c>
      <c r="X141" s="35">
        <v>3887.3</v>
      </c>
      <c r="Y141" s="35">
        <v>3821.33</v>
      </c>
    </row>
    <row r="142" spans="1:25" x14ac:dyDescent="0.25">
      <c r="A142" s="63">
        <v>19</v>
      </c>
      <c r="B142" s="35">
        <v>3892.82</v>
      </c>
      <c r="C142" s="35">
        <v>3900.6</v>
      </c>
      <c r="D142" s="35">
        <v>3924.25</v>
      </c>
      <c r="E142" s="35">
        <v>3908.6</v>
      </c>
      <c r="F142" s="35">
        <v>3956.54</v>
      </c>
      <c r="G142" s="35">
        <v>3940.63</v>
      </c>
      <c r="H142" s="35">
        <v>3988.16</v>
      </c>
      <c r="I142" s="35">
        <v>3966.99</v>
      </c>
      <c r="J142" s="35">
        <v>3962.86</v>
      </c>
      <c r="K142" s="35">
        <v>3956.43</v>
      </c>
      <c r="L142" s="35">
        <v>3948.1</v>
      </c>
      <c r="M142" s="35">
        <v>3943.71</v>
      </c>
      <c r="N142" s="35">
        <v>3914.61</v>
      </c>
      <c r="O142" s="35">
        <v>3913.36</v>
      </c>
      <c r="P142" s="35">
        <v>3929.51</v>
      </c>
      <c r="Q142" s="35">
        <v>3925.65</v>
      </c>
      <c r="R142" s="35">
        <v>3955.96</v>
      </c>
      <c r="S142" s="35">
        <v>3989.04</v>
      </c>
      <c r="T142" s="35">
        <v>4015.42</v>
      </c>
      <c r="U142" s="35">
        <v>4041.16</v>
      </c>
      <c r="V142" s="35">
        <v>3981.15</v>
      </c>
      <c r="W142" s="35">
        <v>3969.08</v>
      </c>
      <c r="X142" s="35">
        <v>3930.77</v>
      </c>
      <c r="Y142" s="35">
        <v>3860.5</v>
      </c>
    </row>
    <row r="143" spans="1:25" x14ac:dyDescent="0.25">
      <c r="A143" s="63">
        <v>20</v>
      </c>
      <c r="B143" s="35">
        <v>3808.93</v>
      </c>
      <c r="C143" s="35">
        <v>3808.17</v>
      </c>
      <c r="D143" s="35">
        <v>3858.53</v>
      </c>
      <c r="E143" s="35">
        <v>3841.6</v>
      </c>
      <c r="F143" s="35">
        <v>3889.74</v>
      </c>
      <c r="G143" s="35">
        <v>3877.48</v>
      </c>
      <c r="H143" s="35">
        <v>3910.45</v>
      </c>
      <c r="I143" s="35">
        <v>3932.58</v>
      </c>
      <c r="J143" s="35">
        <v>3931.98</v>
      </c>
      <c r="K143" s="35">
        <v>3929.28</v>
      </c>
      <c r="L143" s="35">
        <v>3923.1</v>
      </c>
      <c r="M143" s="35">
        <v>3922.25</v>
      </c>
      <c r="N143" s="35">
        <v>3923.1</v>
      </c>
      <c r="O143" s="35">
        <v>3931.07</v>
      </c>
      <c r="P143" s="35">
        <v>3944.53</v>
      </c>
      <c r="Q143" s="35">
        <v>3921.78</v>
      </c>
      <c r="R143" s="35">
        <v>3931.22</v>
      </c>
      <c r="S143" s="35">
        <v>3976.72</v>
      </c>
      <c r="T143" s="35">
        <v>3960.3</v>
      </c>
      <c r="U143" s="35">
        <v>3990.37</v>
      </c>
      <c r="V143" s="35">
        <v>3965.79</v>
      </c>
      <c r="W143" s="35">
        <v>3944.73</v>
      </c>
      <c r="X143" s="35">
        <v>3903.21</v>
      </c>
      <c r="Y143" s="35">
        <v>3842.26</v>
      </c>
    </row>
    <row r="144" spans="1:25" x14ac:dyDescent="0.25">
      <c r="A144" s="63">
        <v>21</v>
      </c>
      <c r="B144" s="35">
        <v>3965.85</v>
      </c>
      <c r="C144" s="35">
        <v>3956.86</v>
      </c>
      <c r="D144" s="35">
        <v>3965.21</v>
      </c>
      <c r="E144" s="35">
        <v>3933.6</v>
      </c>
      <c r="F144" s="35">
        <v>3982.94</v>
      </c>
      <c r="G144" s="35">
        <v>3973.03</v>
      </c>
      <c r="H144" s="35">
        <v>3969.74</v>
      </c>
      <c r="I144" s="35">
        <v>4060.88</v>
      </c>
      <c r="J144" s="35">
        <v>4076.43</v>
      </c>
      <c r="K144" s="35">
        <v>4080.58</v>
      </c>
      <c r="L144" s="35">
        <v>4076.89</v>
      </c>
      <c r="M144" s="35">
        <v>4066.94</v>
      </c>
      <c r="N144" s="35">
        <v>4042.75</v>
      </c>
      <c r="O144" s="35">
        <v>4057.77</v>
      </c>
      <c r="P144" s="35">
        <v>4074.36</v>
      </c>
      <c r="Q144" s="35">
        <v>4070.45</v>
      </c>
      <c r="R144" s="35">
        <v>4080.99</v>
      </c>
      <c r="S144" s="35">
        <v>4103.95</v>
      </c>
      <c r="T144" s="35">
        <v>4141.54</v>
      </c>
      <c r="U144" s="35">
        <v>4140.08</v>
      </c>
      <c r="V144" s="35">
        <v>4105.68</v>
      </c>
      <c r="W144" s="35">
        <v>4072.36</v>
      </c>
      <c r="X144" s="35">
        <v>4034.64</v>
      </c>
      <c r="Y144" s="35">
        <v>3960.17</v>
      </c>
    </row>
    <row r="145" spans="1:25" x14ac:dyDescent="0.25">
      <c r="A145" s="63">
        <v>22</v>
      </c>
      <c r="B145" s="35">
        <v>3923.96</v>
      </c>
      <c r="C145" s="35">
        <v>3917.56</v>
      </c>
      <c r="D145" s="35">
        <v>3932.8</v>
      </c>
      <c r="E145" s="35">
        <v>3891.74</v>
      </c>
      <c r="F145" s="35">
        <v>3936.37</v>
      </c>
      <c r="G145" s="35">
        <v>3925.69</v>
      </c>
      <c r="H145" s="35">
        <v>3907.52</v>
      </c>
      <c r="I145" s="35">
        <v>3957.83</v>
      </c>
      <c r="J145" s="35">
        <v>4018.04</v>
      </c>
      <c r="K145" s="35">
        <v>4038.19</v>
      </c>
      <c r="L145" s="35">
        <v>4037.3</v>
      </c>
      <c r="M145" s="35">
        <v>4031.1</v>
      </c>
      <c r="N145" s="35">
        <v>4016.08</v>
      </c>
      <c r="O145" s="35">
        <v>4030.17</v>
      </c>
      <c r="P145" s="35">
        <v>4040.58</v>
      </c>
      <c r="Q145" s="35">
        <v>4041.68</v>
      </c>
      <c r="R145" s="35">
        <v>4056.56</v>
      </c>
      <c r="S145" s="35">
        <v>4089.98</v>
      </c>
      <c r="T145" s="35">
        <v>4105.32</v>
      </c>
      <c r="U145" s="35">
        <v>4114.12</v>
      </c>
      <c r="V145" s="35">
        <v>4085.68</v>
      </c>
      <c r="W145" s="35">
        <v>4051.51</v>
      </c>
      <c r="X145" s="35">
        <v>3993.07</v>
      </c>
      <c r="Y145" s="35">
        <v>3907.39</v>
      </c>
    </row>
    <row r="146" spans="1:25" x14ac:dyDescent="0.25">
      <c r="A146" s="63">
        <v>23</v>
      </c>
      <c r="B146" s="35">
        <v>3905.64</v>
      </c>
      <c r="C146" s="35">
        <v>3916.37</v>
      </c>
      <c r="D146" s="35">
        <v>3931.25</v>
      </c>
      <c r="E146" s="35">
        <v>3920.53</v>
      </c>
      <c r="F146" s="35">
        <v>3974.78</v>
      </c>
      <c r="G146" s="35">
        <v>3971.71</v>
      </c>
      <c r="H146" s="35">
        <v>3992.41</v>
      </c>
      <c r="I146" s="35">
        <v>4028.66</v>
      </c>
      <c r="J146" s="35">
        <v>4028.19</v>
      </c>
      <c r="K146" s="35">
        <v>4024.33</v>
      </c>
      <c r="L146" s="35">
        <v>4018.84</v>
      </c>
      <c r="M146" s="35">
        <v>4020.38</v>
      </c>
      <c r="N146" s="35">
        <v>4009.46</v>
      </c>
      <c r="O146" s="35">
        <v>4012.33</v>
      </c>
      <c r="P146" s="35">
        <v>4025.76</v>
      </c>
      <c r="Q146" s="35">
        <v>4020.34</v>
      </c>
      <c r="R146" s="35">
        <v>4008.94</v>
      </c>
      <c r="S146" s="35">
        <v>4048.34</v>
      </c>
      <c r="T146" s="35">
        <v>4060.86</v>
      </c>
      <c r="U146" s="35">
        <v>4071.87</v>
      </c>
      <c r="V146" s="35">
        <v>4006.08</v>
      </c>
      <c r="W146" s="35">
        <v>3987.51</v>
      </c>
      <c r="X146" s="35">
        <v>3907.76</v>
      </c>
      <c r="Y146" s="35">
        <v>3858.29</v>
      </c>
    </row>
    <row r="147" spans="1:25" x14ac:dyDescent="0.25">
      <c r="A147" s="63">
        <v>24</v>
      </c>
      <c r="B147" s="35">
        <v>3833.84</v>
      </c>
      <c r="C147" s="35">
        <v>3800.09</v>
      </c>
      <c r="D147" s="35">
        <v>3862.6</v>
      </c>
      <c r="E147" s="35">
        <v>3850.33</v>
      </c>
      <c r="F147" s="35">
        <v>3836.15</v>
      </c>
      <c r="G147" s="35">
        <v>3881.43</v>
      </c>
      <c r="H147" s="35">
        <v>3918.67</v>
      </c>
      <c r="I147" s="35">
        <v>3950.57</v>
      </c>
      <c r="J147" s="35">
        <v>3914.04</v>
      </c>
      <c r="K147" s="35">
        <v>3916.05</v>
      </c>
      <c r="L147" s="35">
        <v>3918.58</v>
      </c>
      <c r="M147" s="35">
        <v>3920.24</v>
      </c>
      <c r="N147" s="35">
        <v>3923.44</v>
      </c>
      <c r="O147" s="35">
        <v>3934.79</v>
      </c>
      <c r="P147" s="35">
        <v>3945.71</v>
      </c>
      <c r="Q147" s="35">
        <v>3920</v>
      </c>
      <c r="R147" s="35">
        <v>3924.92</v>
      </c>
      <c r="S147" s="35">
        <v>3945.39</v>
      </c>
      <c r="T147" s="35">
        <v>3967.25</v>
      </c>
      <c r="U147" s="35">
        <v>3989.59</v>
      </c>
      <c r="V147" s="35">
        <v>3970.63</v>
      </c>
      <c r="W147" s="35">
        <v>3946.36</v>
      </c>
      <c r="X147" s="35">
        <v>3889.38</v>
      </c>
      <c r="Y147" s="35">
        <v>3829.74</v>
      </c>
    </row>
    <row r="148" spans="1:25" x14ac:dyDescent="0.25">
      <c r="A148" s="63">
        <v>25</v>
      </c>
      <c r="B148" s="35">
        <v>3845.53</v>
      </c>
      <c r="C148" s="35">
        <v>3847.54</v>
      </c>
      <c r="D148" s="35">
        <v>3876.1</v>
      </c>
      <c r="E148" s="35">
        <v>3861.28</v>
      </c>
      <c r="F148" s="35">
        <v>3906.56</v>
      </c>
      <c r="G148" s="35">
        <v>3901.54</v>
      </c>
      <c r="H148" s="35">
        <v>3919.92</v>
      </c>
      <c r="I148" s="35">
        <v>3975.29</v>
      </c>
      <c r="J148" s="35">
        <v>3977.21</v>
      </c>
      <c r="K148" s="35">
        <v>3957.65</v>
      </c>
      <c r="L148" s="35">
        <v>3959.51</v>
      </c>
      <c r="M148" s="35">
        <v>3959.25</v>
      </c>
      <c r="N148" s="35">
        <v>3960</v>
      </c>
      <c r="O148" s="35">
        <v>3967.43</v>
      </c>
      <c r="P148" s="35">
        <v>3979.59</v>
      </c>
      <c r="Q148" s="35">
        <v>3972.91</v>
      </c>
      <c r="R148" s="35">
        <v>3961.25</v>
      </c>
      <c r="S148" s="35">
        <v>3990.7</v>
      </c>
      <c r="T148" s="35">
        <v>4022.33</v>
      </c>
      <c r="U148" s="35">
        <v>4040.81</v>
      </c>
      <c r="V148" s="35">
        <v>3998.16</v>
      </c>
      <c r="W148" s="35">
        <v>3957.61</v>
      </c>
      <c r="X148" s="35">
        <v>3894.29</v>
      </c>
      <c r="Y148" s="35">
        <v>3870.7</v>
      </c>
    </row>
    <row r="149" spans="1:25" x14ac:dyDescent="0.25">
      <c r="A149" s="63">
        <v>26</v>
      </c>
      <c r="B149" s="35">
        <v>3902.08</v>
      </c>
      <c r="C149" s="35">
        <v>3899.5</v>
      </c>
      <c r="D149" s="35">
        <v>3928.83</v>
      </c>
      <c r="E149" s="35">
        <v>3939.66</v>
      </c>
      <c r="F149" s="35">
        <v>3999.79</v>
      </c>
      <c r="G149" s="35">
        <v>4045.72</v>
      </c>
      <c r="H149" s="35">
        <v>4048.93</v>
      </c>
      <c r="I149" s="35">
        <v>4053.18</v>
      </c>
      <c r="J149" s="35">
        <v>4051.15</v>
      </c>
      <c r="K149" s="35">
        <v>4038.23</v>
      </c>
      <c r="L149" s="35">
        <v>4022.74</v>
      </c>
      <c r="M149" s="35">
        <v>4020.81</v>
      </c>
      <c r="N149" s="35">
        <v>4018.91</v>
      </c>
      <c r="O149" s="35">
        <v>4026.06</v>
      </c>
      <c r="P149" s="35">
        <v>4041.27</v>
      </c>
      <c r="Q149" s="35">
        <v>4034.32</v>
      </c>
      <c r="R149" s="35">
        <v>4024.91</v>
      </c>
      <c r="S149" s="35">
        <v>4060.79</v>
      </c>
      <c r="T149" s="35">
        <v>4050.12</v>
      </c>
      <c r="U149" s="35">
        <v>4072.62</v>
      </c>
      <c r="V149" s="35">
        <v>4076.82</v>
      </c>
      <c r="W149" s="35">
        <v>4027.32</v>
      </c>
      <c r="X149" s="35">
        <v>3996.51</v>
      </c>
      <c r="Y149" s="35">
        <v>3915.73</v>
      </c>
    </row>
    <row r="150" spans="1:25" x14ac:dyDescent="0.25">
      <c r="A150" s="63">
        <v>27</v>
      </c>
      <c r="B150" s="35">
        <v>3922.49</v>
      </c>
      <c r="C150" s="35">
        <v>3917.86</v>
      </c>
      <c r="D150" s="35">
        <v>3994.65</v>
      </c>
      <c r="E150" s="35">
        <v>3974.75</v>
      </c>
      <c r="F150" s="35">
        <v>4068.42</v>
      </c>
      <c r="G150" s="35">
        <v>4080.78</v>
      </c>
      <c r="H150" s="35">
        <v>4094.35</v>
      </c>
      <c r="I150" s="35">
        <v>4214.16</v>
      </c>
      <c r="J150" s="35">
        <v>4202.0200000000004</v>
      </c>
      <c r="K150" s="35">
        <v>4164.28</v>
      </c>
      <c r="L150" s="35">
        <v>4145.7299999999996</v>
      </c>
      <c r="M150" s="35">
        <v>4127.13</v>
      </c>
      <c r="N150" s="35">
        <v>4095.93</v>
      </c>
      <c r="O150" s="35">
        <v>4148.16</v>
      </c>
      <c r="P150" s="35">
        <v>4200.63</v>
      </c>
      <c r="Q150" s="35">
        <v>4104.4399999999996</v>
      </c>
      <c r="R150" s="35">
        <v>4089.82</v>
      </c>
      <c r="S150" s="35">
        <v>4053.72</v>
      </c>
      <c r="T150" s="35">
        <v>4094.58</v>
      </c>
      <c r="U150" s="35">
        <v>4123.5600000000004</v>
      </c>
      <c r="V150" s="35">
        <v>4092.42</v>
      </c>
      <c r="W150" s="35">
        <v>4096.8500000000004</v>
      </c>
      <c r="X150" s="35">
        <v>4027.37</v>
      </c>
      <c r="Y150" s="35">
        <v>4000.9</v>
      </c>
    </row>
    <row r="151" spans="1:25" x14ac:dyDescent="0.25">
      <c r="A151" s="63">
        <v>28</v>
      </c>
      <c r="B151" s="35">
        <v>4104.13</v>
      </c>
      <c r="C151" s="35">
        <v>4067.72</v>
      </c>
      <c r="D151" s="35">
        <v>4091.21</v>
      </c>
      <c r="E151" s="35">
        <v>4046.24</v>
      </c>
      <c r="F151" s="35">
        <v>4109.75</v>
      </c>
      <c r="G151" s="35">
        <v>4112.6899999999996</v>
      </c>
      <c r="H151" s="35">
        <v>4112.7299999999996</v>
      </c>
      <c r="I151" s="35">
        <v>4162.57</v>
      </c>
      <c r="J151" s="35">
        <v>4195.42</v>
      </c>
      <c r="K151" s="35">
        <v>4209.34</v>
      </c>
      <c r="L151" s="35">
        <v>4210.6400000000003</v>
      </c>
      <c r="M151" s="35">
        <v>4186.8500000000004</v>
      </c>
      <c r="N151" s="35">
        <v>4209.9799999999996</v>
      </c>
      <c r="O151" s="35">
        <v>4231.53</v>
      </c>
      <c r="P151" s="35">
        <v>4367.59</v>
      </c>
      <c r="Q151" s="35">
        <v>4365.3599999999997</v>
      </c>
      <c r="R151" s="35">
        <v>4366.79</v>
      </c>
      <c r="S151" s="35">
        <v>4371.95</v>
      </c>
      <c r="T151" s="35">
        <v>4274.67</v>
      </c>
      <c r="U151" s="35">
        <v>4305.1099999999997</v>
      </c>
      <c r="V151" s="35">
        <v>4099.9399999999996</v>
      </c>
      <c r="W151" s="35">
        <v>4115.07</v>
      </c>
      <c r="X151" s="35">
        <v>4127.22</v>
      </c>
      <c r="Y151" s="35">
        <v>4041.12</v>
      </c>
    </row>
    <row r="152" spans="1:25" x14ac:dyDescent="0.25">
      <c r="A152" s="63">
        <v>29</v>
      </c>
      <c r="B152" s="35">
        <v>4163.34</v>
      </c>
      <c r="C152" s="35">
        <v>4159.3500000000004</v>
      </c>
      <c r="D152" s="35">
        <v>4157.83</v>
      </c>
      <c r="E152" s="35">
        <v>4142.5200000000004</v>
      </c>
      <c r="F152" s="35">
        <v>4136.46</v>
      </c>
      <c r="G152" s="35">
        <v>4118.63</v>
      </c>
      <c r="H152" s="35">
        <v>4102.6099999999997</v>
      </c>
      <c r="I152" s="35">
        <v>4331.59</v>
      </c>
      <c r="J152" s="35">
        <v>4375.72</v>
      </c>
      <c r="K152" s="35">
        <v>4375</v>
      </c>
      <c r="L152" s="35">
        <v>4371.97</v>
      </c>
      <c r="M152" s="35">
        <v>4372.66</v>
      </c>
      <c r="N152" s="35">
        <v>4372.4399999999996</v>
      </c>
      <c r="O152" s="35">
        <v>4369.33</v>
      </c>
      <c r="P152" s="35">
        <v>4367.32</v>
      </c>
      <c r="Q152" s="35">
        <v>4366.08</v>
      </c>
      <c r="R152" s="35">
        <v>4366.53</v>
      </c>
      <c r="S152" s="35">
        <v>4375.17</v>
      </c>
      <c r="T152" s="35">
        <v>4383.88</v>
      </c>
      <c r="U152" s="35">
        <v>4391.3599999999997</v>
      </c>
      <c r="V152" s="35">
        <v>4397.34</v>
      </c>
      <c r="W152" s="35">
        <v>4402.8900000000003</v>
      </c>
      <c r="X152" s="35">
        <v>4388.13</v>
      </c>
      <c r="Y152" s="35">
        <v>4160.95</v>
      </c>
    </row>
    <row r="153" spans="1:25" x14ac:dyDescent="0.25">
      <c r="A153" s="63">
        <v>30</v>
      </c>
      <c r="B153" s="35">
        <v>4161.83</v>
      </c>
      <c r="C153" s="35">
        <v>4158.82</v>
      </c>
      <c r="D153" s="35">
        <v>4151.7</v>
      </c>
      <c r="E153" s="35">
        <v>4231.83</v>
      </c>
      <c r="F153" s="35">
        <v>4116.55</v>
      </c>
      <c r="G153" s="35">
        <v>4098.91</v>
      </c>
      <c r="H153" s="35">
        <v>4252.74</v>
      </c>
      <c r="I153" s="35">
        <v>4270.47</v>
      </c>
      <c r="J153" s="35">
        <v>4274.37</v>
      </c>
      <c r="K153" s="35">
        <v>4260.92</v>
      </c>
      <c r="L153" s="35">
        <v>4252.38</v>
      </c>
      <c r="M153" s="35">
        <v>4253.26</v>
      </c>
      <c r="N153" s="35">
        <v>4242.6899999999996</v>
      </c>
      <c r="O153" s="35">
        <v>4257.37</v>
      </c>
      <c r="P153" s="35">
        <v>4275.22</v>
      </c>
      <c r="Q153" s="35">
        <v>4274.6899999999996</v>
      </c>
      <c r="R153" s="35">
        <v>4257.2</v>
      </c>
      <c r="S153" s="35">
        <v>4310.99</v>
      </c>
      <c r="T153" s="35">
        <v>4335.63</v>
      </c>
      <c r="U153" s="35">
        <v>4389.63</v>
      </c>
      <c r="V153" s="35">
        <v>4132.09</v>
      </c>
      <c r="W153" s="35">
        <v>4144.95</v>
      </c>
      <c r="X153" s="35">
        <v>4150.91</v>
      </c>
      <c r="Y153" s="35">
        <v>4037.14</v>
      </c>
    </row>
    <row r="154" spans="1:25" x14ac:dyDescent="0.25">
      <c r="A154" s="63">
        <v>31</v>
      </c>
      <c r="B154" s="35">
        <v>3836.76</v>
      </c>
      <c r="C154" s="35">
        <v>3851.35</v>
      </c>
      <c r="D154" s="35">
        <v>4028.05</v>
      </c>
      <c r="E154" s="35">
        <v>3837.54</v>
      </c>
      <c r="F154" s="35">
        <v>3881.78</v>
      </c>
      <c r="G154" s="35">
        <v>3867.87</v>
      </c>
      <c r="H154" s="35">
        <v>3941.06</v>
      </c>
      <c r="I154" s="35">
        <v>4018.69</v>
      </c>
      <c r="J154" s="35">
        <v>3930.6</v>
      </c>
      <c r="K154" s="35">
        <v>3914.25</v>
      </c>
      <c r="L154" s="35">
        <v>3900.77</v>
      </c>
      <c r="M154" s="35">
        <v>3897.79</v>
      </c>
      <c r="N154" s="35">
        <v>3894.1</v>
      </c>
      <c r="O154" s="35">
        <v>3898.69</v>
      </c>
      <c r="P154" s="35">
        <v>3919.49</v>
      </c>
      <c r="Q154" s="35">
        <v>3915.54</v>
      </c>
      <c r="R154" s="35">
        <v>3886.86</v>
      </c>
      <c r="S154" s="35">
        <v>3930.71</v>
      </c>
      <c r="T154" s="35">
        <v>3952.37</v>
      </c>
      <c r="U154" s="35">
        <v>3974.11</v>
      </c>
      <c r="V154" s="35">
        <v>3904.64</v>
      </c>
      <c r="W154" s="35">
        <v>3886.19</v>
      </c>
      <c r="X154" s="35">
        <v>3859.29</v>
      </c>
      <c r="Y154" s="35">
        <v>3811.96</v>
      </c>
    </row>
    <row r="156" spans="1:25" x14ac:dyDescent="0.25">
      <c r="A156" s="138" t="s">
        <v>81</v>
      </c>
      <c r="B156" s="160" t="s">
        <v>110</v>
      </c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</row>
    <row r="157" spans="1:25" ht="30" x14ac:dyDescent="0.25">
      <c r="A157" s="138"/>
      <c r="B157" s="33" t="s">
        <v>83</v>
      </c>
      <c r="C157" s="33" t="s">
        <v>84</v>
      </c>
      <c r="D157" s="33" t="s">
        <v>85</v>
      </c>
      <c r="E157" s="33" t="s">
        <v>86</v>
      </c>
      <c r="F157" s="33" t="s">
        <v>87</v>
      </c>
      <c r="G157" s="33" t="s">
        <v>88</v>
      </c>
      <c r="H157" s="33" t="s">
        <v>89</v>
      </c>
      <c r="I157" s="33" t="s">
        <v>90</v>
      </c>
      <c r="J157" s="33" t="s">
        <v>91</v>
      </c>
      <c r="K157" s="33" t="s">
        <v>92</v>
      </c>
      <c r="L157" s="33" t="s">
        <v>93</v>
      </c>
      <c r="M157" s="33" t="s">
        <v>94</v>
      </c>
      <c r="N157" s="33" t="s">
        <v>95</v>
      </c>
      <c r="O157" s="33" t="s">
        <v>96</v>
      </c>
      <c r="P157" s="33" t="s">
        <v>97</v>
      </c>
      <c r="Q157" s="33" t="s">
        <v>98</v>
      </c>
      <c r="R157" s="33" t="s">
        <v>99</v>
      </c>
      <c r="S157" s="33" t="s">
        <v>100</v>
      </c>
      <c r="T157" s="33" t="s">
        <v>101</v>
      </c>
      <c r="U157" s="33" t="s">
        <v>102</v>
      </c>
      <c r="V157" s="33" t="s">
        <v>103</v>
      </c>
      <c r="W157" s="33" t="s">
        <v>104</v>
      </c>
      <c r="X157" s="33" t="s">
        <v>105</v>
      </c>
      <c r="Y157" s="33" t="s">
        <v>106</v>
      </c>
    </row>
    <row r="158" spans="1:25" x14ac:dyDescent="0.25">
      <c r="A158" s="63">
        <v>1</v>
      </c>
      <c r="B158" s="35">
        <v>5364.03</v>
      </c>
      <c r="C158" s="35">
        <v>5350.89</v>
      </c>
      <c r="D158" s="35">
        <v>5358.87</v>
      </c>
      <c r="E158" s="35">
        <v>5350.21</v>
      </c>
      <c r="F158" s="35">
        <v>5308.01</v>
      </c>
      <c r="G158" s="35">
        <v>5312.34</v>
      </c>
      <c r="H158" s="35">
        <v>5321.27</v>
      </c>
      <c r="I158" s="35">
        <v>5332.81</v>
      </c>
      <c r="J158" s="35">
        <v>5330.07</v>
      </c>
      <c r="K158" s="35">
        <v>5294.72</v>
      </c>
      <c r="L158" s="35">
        <v>5315.27</v>
      </c>
      <c r="M158" s="35">
        <v>5328.23</v>
      </c>
      <c r="N158" s="35">
        <v>5347.85</v>
      </c>
      <c r="O158" s="35">
        <v>5388.52</v>
      </c>
      <c r="P158" s="35">
        <v>5401.96</v>
      </c>
      <c r="Q158" s="35">
        <v>5377.43</v>
      </c>
      <c r="R158" s="35">
        <v>5381.4</v>
      </c>
      <c r="S158" s="35">
        <v>5392.65</v>
      </c>
      <c r="T158" s="35">
        <v>5459.2</v>
      </c>
      <c r="U158" s="35">
        <v>5516.77</v>
      </c>
      <c r="V158" s="35">
        <v>5473.04</v>
      </c>
      <c r="W158" s="35">
        <v>5450.22</v>
      </c>
      <c r="X158" s="35">
        <v>5392.81</v>
      </c>
      <c r="Y158" s="35">
        <v>5342.96</v>
      </c>
    </row>
    <row r="159" spans="1:25" x14ac:dyDescent="0.25">
      <c r="A159" s="63">
        <v>2</v>
      </c>
      <c r="B159" s="35">
        <v>5309.99</v>
      </c>
      <c r="C159" s="35">
        <v>5284.87</v>
      </c>
      <c r="D159" s="35">
        <v>5284.27</v>
      </c>
      <c r="E159" s="35">
        <v>5291.55</v>
      </c>
      <c r="F159" s="35">
        <v>5262.96</v>
      </c>
      <c r="G159" s="35">
        <v>5294.1</v>
      </c>
      <c r="H159" s="35">
        <v>5275.06</v>
      </c>
      <c r="I159" s="35">
        <v>5299.26</v>
      </c>
      <c r="J159" s="35">
        <v>5342.04</v>
      </c>
      <c r="K159" s="35">
        <v>5421.24</v>
      </c>
      <c r="L159" s="35">
        <v>5479.63</v>
      </c>
      <c r="M159" s="35">
        <v>5530.33</v>
      </c>
      <c r="N159" s="35">
        <v>5450.77</v>
      </c>
      <c r="O159" s="35">
        <v>5467.18</v>
      </c>
      <c r="P159" s="35">
        <v>5453.3</v>
      </c>
      <c r="Q159" s="35">
        <v>5512.72</v>
      </c>
      <c r="R159" s="35">
        <v>5443.41</v>
      </c>
      <c r="S159" s="35">
        <v>5444.49</v>
      </c>
      <c r="T159" s="35">
        <v>5473.4</v>
      </c>
      <c r="U159" s="35">
        <v>5468.26</v>
      </c>
      <c r="V159" s="35">
        <v>5494.16</v>
      </c>
      <c r="W159" s="35">
        <v>5450.67</v>
      </c>
      <c r="X159" s="35">
        <v>5409.82</v>
      </c>
      <c r="Y159" s="35">
        <v>5330.18</v>
      </c>
    </row>
    <row r="160" spans="1:25" x14ac:dyDescent="0.25">
      <c r="A160" s="63">
        <v>3</v>
      </c>
      <c r="B160" s="35">
        <v>5304.73</v>
      </c>
      <c r="C160" s="35">
        <v>5280.91</v>
      </c>
      <c r="D160" s="35">
        <v>5272.75</v>
      </c>
      <c r="E160" s="35">
        <v>5206.6400000000003</v>
      </c>
      <c r="F160" s="35">
        <v>5257.17</v>
      </c>
      <c r="G160" s="35">
        <v>5232.8599999999997</v>
      </c>
      <c r="H160" s="35">
        <v>5270.4</v>
      </c>
      <c r="I160" s="35">
        <v>5299.02</v>
      </c>
      <c r="J160" s="35">
        <v>5356.16</v>
      </c>
      <c r="K160" s="35">
        <v>5522.41</v>
      </c>
      <c r="L160" s="35">
        <v>5462.92</v>
      </c>
      <c r="M160" s="35">
        <v>5519.91</v>
      </c>
      <c r="N160" s="35">
        <v>5427.43</v>
      </c>
      <c r="O160" s="35">
        <v>5507.76</v>
      </c>
      <c r="P160" s="35">
        <v>5501.39</v>
      </c>
      <c r="Q160" s="35">
        <v>5427.5</v>
      </c>
      <c r="R160" s="35">
        <v>5423.11</v>
      </c>
      <c r="S160" s="35">
        <v>5518.32</v>
      </c>
      <c r="T160" s="35">
        <v>5470.94</v>
      </c>
      <c r="U160" s="35">
        <v>5493.83</v>
      </c>
      <c r="V160" s="35">
        <v>5443.28</v>
      </c>
      <c r="W160" s="35">
        <v>5417.78</v>
      </c>
      <c r="X160" s="35">
        <v>5333</v>
      </c>
      <c r="Y160" s="35">
        <v>5266.1</v>
      </c>
    </row>
    <row r="161" spans="1:25" x14ac:dyDescent="0.25">
      <c r="A161" s="63">
        <v>4</v>
      </c>
      <c r="B161" s="35">
        <v>5264.08</v>
      </c>
      <c r="C161" s="35">
        <v>5241.6499999999996</v>
      </c>
      <c r="D161" s="35">
        <v>5240.6400000000003</v>
      </c>
      <c r="E161" s="35">
        <v>5191.75</v>
      </c>
      <c r="F161" s="35">
        <v>5239.6400000000003</v>
      </c>
      <c r="G161" s="35">
        <v>5216.63</v>
      </c>
      <c r="H161" s="35">
        <v>5258.97</v>
      </c>
      <c r="I161" s="35">
        <v>5297.52</v>
      </c>
      <c r="J161" s="35">
        <v>5341.05</v>
      </c>
      <c r="K161" s="35">
        <v>5407.91</v>
      </c>
      <c r="L161" s="35">
        <v>5391.5</v>
      </c>
      <c r="M161" s="35">
        <v>5374.88</v>
      </c>
      <c r="N161" s="35">
        <v>5346.64</v>
      </c>
      <c r="O161" s="35">
        <v>5345.15</v>
      </c>
      <c r="P161" s="35">
        <v>5341.57</v>
      </c>
      <c r="Q161" s="35">
        <v>5343.87</v>
      </c>
      <c r="R161" s="35">
        <v>5346.68</v>
      </c>
      <c r="S161" s="35">
        <v>5389.31</v>
      </c>
      <c r="T161" s="35">
        <v>5381.55</v>
      </c>
      <c r="U161" s="35">
        <v>5402.84</v>
      </c>
      <c r="V161" s="35">
        <v>5374.27</v>
      </c>
      <c r="W161" s="35">
        <v>5354</v>
      </c>
      <c r="X161" s="35">
        <v>5303.83</v>
      </c>
      <c r="Y161" s="35">
        <v>5247.56</v>
      </c>
    </row>
    <row r="162" spans="1:25" x14ac:dyDescent="0.25">
      <c r="A162" s="63">
        <v>5</v>
      </c>
      <c r="B162" s="35">
        <v>5160.6400000000003</v>
      </c>
      <c r="C162" s="35">
        <v>5148.8500000000004</v>
      </c>
      <c r="D162" s="35">
        <v>5153.28</v>
      </c>
      <c r="E162" s="35">
        <v>5075.45</v>
      </c>
      <c r="F162" s="35">
        <v>5150.05</v>
      </c>
      <c r="G162" s="35">
        <v>5137.67</v>
      </c>
      <c r="H162" s="35">
        <v>5183.32</v>
      </c>
      <c r="I162" s="35">
        <v>5207.47</v>
      </c>
      <c r="J162" s="35">
        <v>5264.09</v>
      </c>
      <c r="K162" s="35">
        <v>5339.97</v>
      </c>
      <c r="L162" s="35">
        <v>5329.26</v>
      </c>
      <c r="M162" s="35">
        <v>5337.25</v>
      </c>
      <c r="N162" s="35">
        <v>5295.65</v>
      </c>
      <c r="O162" s="35">
        <v>5298.25</v>
      </c>
      <c r="P162" s="35">
        <v>5307.75</v>
      </c>
      <c r="Q162" s="35">
        <v>5313.13</v>
      </c>
      <c r="R162" s="35">
        <v>5295.12</v>
      </c>
      <c r="S162" s="35">
        <v>5336.22</v>
      </c>
      <c r="T162" s="35">
        <v>5326.83</v>
      </c>
      <c r="U162" s="35">
        <v>5350.23</v>
      </c>
      <c r="V162" s="35">
        <v>5323.91</v>
      </c>
      <c r="W162" s="35">
        <v>5307.11</v>
      </c>
      <c r="X162" s="35">
        <v>5235.1499999999996</v>
      </c>
      <c r="Y162" s="35">
        <v>5169.2299999999996</v>
      </c>
    </row>
    <row r="163" spans="1:25" x14ac:dyDescent="0.25">
      <c r="A163" s="63">
        <v>6</v>
      </c>
      <c r="B163" s="35">
        <v>5178.54</v>
      </c>
      <c r="C163" s="35">
        <v>5154.88</v>
      </c>
      <c r="D163" s="35">
        <v>5147.3999999999996</v>
      </c>
      <c r="E163" s="35">
        <v>5075.59</v>
      </c>
      <c r="F163" s="35">
        <v>5149.2700000000004</v>
      </c>
      <c r="G163" s="35">
        <v>5139.84</v>
      </c>
      <c r="H163" s="35">
        <v>5178.3900000000003</v>
      </c>
      <c r="I163" s="35">
        <v>5222.9399999999996</v>
      </c>
      <c r="J163" s="35">
        <v>5280.15</v>
      </c>
      <c r="K163" s="35">
        <v>5363.26</v>
      </c>
      <c r="L163" s="35">
        <v>5365.01</v>
      </c>
      <c r="M163" s="35">
        <v>5366.12</v>
      </c>
      <c r="N163" s="35">
        <v>5320.66</v>
      </c>
      <c r="O163" s="35">
        <v>5352.12</v>
      </c>
      <c r="P163" s="35">
        <v>5353.24</v>
      </c>
      <c r="Q163" s="35">
        <v>5341.67</v>
      </c>
      <c r="R163" s="35">
        <v>5320.41</v>
      </c>
      <c r="S163" s="35">
        <v>5351</v>
      </c>
      <c r="T163" s="35">
        <v>5331.2</v>
      </c>
      <c r="U163" s="35">
        <v>5354.57</v>
      </c>
      <c r="V163" s="35">
        <v>5328.54</v>
      </c>
      <c r="W163" s="35">
        <v>5314.47</v>
      </c>
      <c r="X163" s="35">
        <v>5244.64</v>
      </c>
      <c r="Y163" s="35">
        <v>5171.68</v>
      </c>
    </row>
    <row r="164" spans="1:25" x14ac:dyDescent="0.25">
      <c r="A164" s="63">
        <v>7</v>
      </c>
      <c r="B164" s="35">
        <v>5166.8500000000004</v>
      </c>
      <c r="C164" s="35">
        <v>5162.22</v>
      </c>
      <c r="D164" s="35">
        <v>5159.59</v>
      </c>
      <c r="E164" s="35">
        <v>5102.5</v>
      </c>
      <c r="F164" s="35">
        <v>5146.4399999999996</v>
      </c>
      <c r="G164" s="35">
        <v>5126.45</v>
      </c>
      <c r="H164" s="35">
        <v>5153.79</v>
      </c>
      <c r="I164" s="35">
        <v>5189.45</v>
      </c>
      <c r="J164" s="35">
        <v>5225.67</v>
      </c>
      <c r="K164" s="35">
        <v>5318.05</v>
      </c>
      <c r="L164" s="35">
        <v>5330.85</v>
      </c>
      <c r="M164" s="35">
        <v>5328.09</v>
      </c>
      <c r="N164" s="35">
        <v>5291.12</v>
      </c>
      <c r="O164" s="35">
        <v>5312.53</v>
      </c>
      <c r="P164" s="35">
        <v>5306.87</v>
      </c>
      <c r="Q164" s="35">
        <v>5308.13</v>
      </c>
      <c r="R164" s="35">
        <v>5290.68</v>
      </c>
      <c r="S164" s="35">
        <v>5336.84</v>
      </c>
      <c r="T164" s="35">
        <v>5322.68</v>
      </c>
      <c r="U164" s="35">
        <v>5361.18</v>
      </c>
      <c r="V164" s="35">
        <v>5322.58</v>
      </c>
      <c r="W164" s="35">
        <v>5300.1</v>
      </c>
      <c r="X164" s="35">
        <v>5253.8</v>
      </c>
      <c r="Y164" s="35">
        <v>5171.3100000000004</v>
      </c>
    </row>
    <row r="165" spans="1:25" x14ac:dyDescent="0.25">
      <c r="A165" s="63">
        <v>8</v>
      </c>
      <c r="B165" s="35">
        <v>5140.46</v>
      </c>
      <c r="C165" s="35">
        <v>5126.1899999999996</v>
      </c>
      <c r="D165" s="35">
        <v>5126.72</v>
      </c>
      <c r="E165" s="35">
        <v>5082.53</v>
      </c>
      <c r="F165" s="35">
        <v>5110.57</v>
      </c>
      <c r="G165" s="35">
        <v>5093.92</v>
      </c>
      <c r="H165" s="35">
        <v>5121.95</v>
      </c>
      <c r="I165" s="35">
        <v>5149.3500000000004</v>
      </c>
      <c r="J165" s="35">
        <v>5198.59</v>
      </c>
      <c r="K165" s="35">
        <v>5291.14</v>
      </c>
      <c r="L165" s="35">
        <v>5315.54</v>
      </c>
      <c r="M165" s="35">
        <v>5318.82</v>
      </c>
      <c r="N165" s="35">
        <v>5246.51</v>
      </c>
      <c r="O165" s="35">
        <v>5277.64</v>
      </c>
      <c r="P165" s="35">
        <v>5293.61</v>
      </c>
      <c r="Q165" s="35">
        <v>5263.7</v>
      </c>
      <c r="R165" s="35">
        <v>5252.04</v>
      </c>
      <c r="S165" s="35">
        <v>5293.21</v>
      </c>
      <c r="T165" s="35">
        <v>5253.22</v>
      </c>
      <c r="U165" s="35">
        <v>5294.89</v>
      </c>
      <c r="V165" s="35">
        <v>5268.6</v>
      </c>
      <c r="W165" s="35">
        <v>5219.37</v>
      </c>
      <c r="X165" s="35">
        <v>5185.7</v>
      </c>
      <c r="Y165" s="35">
        <v>5132.3</v>
      </c>
    </row>
    <row r="166" spans="1:25" x14ac:dyDescent="0.25">
      <c r="A166" s="63">
        <v>9</v>
      </c>
      <c r="B166" s="35">
        <v>5134.7</v>
      </c>
      <c r="C166" s="35">
        <v>5122.57</v>
      </c>
      <c r="D166" s="35">
        <v>5133.59</v>
      </c>
      <c r="E166" s="35">
        <v>5116.0200000000004</v>
      </c>
      <c r="F166" s="35">
        <v>5150.43</v>
      </c>
      <c r="G166" s="35">
        <v>5157.49</v>
      </c>
      <c r="H166" s="35">
        <v>5223.4399999999996</v>
      </c>
      <c r="I166" s="35">
        <v>5309.33</v>
      </c>
      <c r="J166" s="35">
        <v>5257.6</v>
      </c>
      <c r="K166" s="35">
        <v>5347.36</v>
      </c>
      <c r="L166" s="35">
        <v>5354.11</v>
      </c>
      <c r="M166" s="35">
        <v>5344.88</v>
      </c>
      <c r="N166" s="35">
        <v>5254.39</v>
      </c>
      <c r="O166" s="35">
        <v>5282.95</v>
      </c>
      <c r="P166" s="35">
        <v>5337.12</v>
      </c>
      <c r="Q166" s="35">
        <v>5253.11</v>
      </c>
      <c r="R166" s="35">
        <v>5242.91</v>
      </c>
      <c r="S166" s="35">
        <v>5303.53</v>
      </c>
      <c r="T166" s="35">
        <v>5251.9</v>
      </c>
      <c r="U166" s="35">
        <v>5275.35</v>
      </c>
      <c r="V166" s="35">
        <v>5250.23</v>
      </c>
      <c r="W166" s="35">
        <v>5224.91</v>
      </c>
      <c r="X166" s="35">
        <v>5175.76</v>
      </c>
      <c r="Y166" s="35">
        <v>5115.9799999999996</v>
      </c>
    </row>
    <row r="167" spans="1:25" x14ac:dyDescent="0.25">
      <c r="A167" s="63">
        <v>10</v>
      </c>
      <c r="B167" s="35">
        <v>5132.0200000000004</v>
      </c>
      <c r="C167" s="35">
        <v>5121.82</v>
      </c>
      <c r="D167" s="35">
        <v>5134.4799999999996</v>
      </c>
      <c r="E167" s="35">
        <v>5157.3100000000004</v>
      </c>
      <c r="F167" s="35">
        <v>5213.97</v>
      </c>
      <c r="G167" s="35">
        <v>5223.63</v>
      </c>
      <c r="H167" s="35">
        <v>5237.62</v>
      </c>
      <c r="I167" s="35">
        <v>5309.85</v>
      </c>
      <c r="J167" s="35">
        <v>5478</v>
      </c>
      <c r="K167" s="35">
        <v>5473.88</v>
      </c>
      <c r="L167" s="35">
        <v>5462.48</v>
      </c>
      <c r="M167" s="35">
        <v>5276.61</v>
      </c>
      <c r="N167" s="35">
        <v>5278.46</v>
      </c>
      <c r="O167" s="35">
        <v>5332.67</v>
      </c>
      <c r="P167" s="35">
        <v>5389.21</v>
      </c>
      <c r="Q167" s="35">
        <v>5326.56</v>
      </c>
      <c r="R167" s="35">
        <v>5274.94</v>
      </c>
      <c r="S167" s="35">
        <v>5360.56</v>
      </c>
      <c r="T167" s="35">
        <v>5298.85</v>
      </c>
      <c r="U167" s="35">
        <v>5336.84</v>
      </c>
      <c r="V167" s="35">
        <v>5293.1</v>
      </c>
      <c r="W167" s="35">
        <v>5262.92</v>
      </c>
      <c r="X167" s="35">
        <v>5207.08</v>
      </c>
      <c r="Y167" s="35">
        <v>5146.8900000000003</v>
      </c>
    </row>
    <row r="168" spans="1:25" x14ac:dyDescent="0.25">
      <c r="A168" s="63">
        <v>11</v>
      </c>
      <c r="B168" s="35">
        <v>5187.74</v>
      </c>
      <c r="C168" s="35">
        <v>5185.74</v>
      </c>
      <c r="D168" s="35">
        <v>5206.68</v>
      </c>
      <c r="E168" s="35">
        <v>5190.1099999999997</v>
      </c>
      <c r="F168" s="35">
        <v>5238.62</v>
      </c>
      <c r="G168" s="35">
        <v>5242.34</v>
      </c>
      <c r="H168" s="35">
        <v>5279.45</v>
      </c>
      <c r="I168" s="35">
        <v>5325.89</v>
      </c>
      <c r="J168" s="35">
        <v>5331.22</v>
      </c>
      <c r="K168" s="35">
        <v>5390.45</v>
      </c>
      <c r="L168" s="35">
        <v>5368.76</v>
      </c>
      <c r="M168" s="35">
        <v>5364.58</v>
      </c>
      <c r="N168" s="35">
        <v>5319.83</v>
      </c>
      <c r="O168" s="35">
        <v>5328.56</v>
      </c>
      <c r="P168" s="35">
        <v>5339.56</v>
      </c>
      <c r="Q168" s="35">
        <v>5315.76</v>
      </c>
      <c r="R168" s="35">
        <v>5318.98</v>
      </c>
      <c r="S168" s="35">
        <v>5345.83</v>
      </c>
      <c r="T168" s="35">
        <v>5337.29</v>
      </c>
      <c r="U168" s="35">
        <v>5357.2</v>
      </c>
      <c r="V168" s="35">
        <v>5308.52</v>
      </c>
      <c r="W168" s="35">
        <v>5287.79</v>
      </c>
      <c r="X168" s="35">
        <v>5275.39</v>
      </c>
      <c r="Y168" s="35">
        <v>5217.8</v>
      </c>
    </row>
    <row r="169" spans="1:25" x14ac:dyDescent="0.25">
      <c r="A169" s="63">
        <v>12</v>
      </c>
      <c r="B169" s="35">
        <v>5183.04</v>
      </c>
      <c r="C169" s="35">
        <v>5186.6000000000004</v>
      </c>
      <c r="D169" s="35">
        <v>5216.7</v>
      </c>
      <c r="E169" s="35">
        <v>5196.72</v>
      </c>
      <c r="F169" s="35">
        <v>5244.64</v>
      </c>
      <c r="G169" s="35">
        <v>5240.8</v>
      </c>
      <c r="H169" s="35">
        <v>5280.09</v>
      </c>
      <c r="I169" s="35">
        <v>5329.52</v>
      </c>
      <c r="J169" s="35">
        <v>5332.04</v>
      </c>
      <c r="K169" s="35">
        <v>5378.04</v>
      </c>
      <c r="L169" s="35">
        <v>5366.83</v>
      </c>
      <c r="M169" s="35">
        <v>5362.62</v>
      </c>
      <c r="N169" s="35">
        <v>5310.69</v>
      </c>
      <c r="O169" s="35">
        <v>5323.29</v>
      </c>
      <c r="P169" s="35">
        <v>5333.24</v>
      </c>
      <c r="Q169" s="35">
        <v>5319.55</v>
      </c>
      <c r="R169" s="35">
        <v>5309</v>
      </c>
      <c r="S169" s="35">
        <v>5350.35</v>
      </c>
      <c r="T169" s="35">
        <v>5330.64</v>
      </c>
      <c r="U169" s="35">
        <v>5352.68</v>
      </c>
      <c r="V169" s="35">
        <v>5298.23</v>
      </c>
      <c r="W169" s="35">
        <v>5276.16</v>
      </c>
      <c r="X169" s="35">
        <v>5241.87</v>
      </c>
      <c r="Y169" s="35">
        <v>5192.2700000000004</v>
      </c>
    </row>
    <row r="170" spans="1:25" x14ac:dyDescent="0.25">
      <c r="A170" s="63">
        <v>13</v>
      </c>
      <c r="B170" s="35">
        <v>5161.2299999999996</v>
      </c>
      <c r="C170" s="35">
        <v>5154.5</v>
      </c>
      <c r="D170" s="35">
        <v>5202.2299999999996</v>
      </c>
      <c r="E170" s="35">
        <v>5187.74</v>
      </c>
      <c r="F170" s="35">
        <v>5233.5200000000004</v>
      </c>
      <c r="G170" s="35">
        <v>5231.43</v>
      </c>
      <c r="H170" s="35">
        <v>5300.61</v>
      </c>
      <c r="I170" s="35">
        <v>5315.22</v>
      </c>
      <c r="J170" s="35">
        <v>5309.82</v>
      </c>
      <c r="K170" s="35">
        <v>5357.69</v>
      </c>
      <c r="L170" s="35">
        <v>5352.39</v>
      </c>
      <c r="M170" s="35">
        <v>5347.83</v>
      </c>
      <c r="N170" s="35">
        <v>5291.72</v>
      </c>
      <c r="O170" s="35">
        <v>5313.63</v>
      </c>
      <c r="P170" s="35">
        <v>5334.94</v>
      </c>
      <c r="Q170" s="35">
        <v>5304.78</v>
      </c>
      <c r="R170" s="35">
        <v>5296.85</v>
      </c>
      <c r="S170" s="35">
        <v>5322.51</v>
      </c>
      <c r="T170" s="35">
        <v>5312.89</v>
      </c>
      <c r="U170" s="35">
        <v>5328.26</v>
      </c>
      <c r="V170" s="35">
        <v>5277.8</v>
      </c>
      <c r="W170" s="35">
        <v>5276.62</v>
      </c>
      <c r="X170" s="35">
        <v>5258.27</v>
      </c>
      <c r="Y170" s="35">
        <v>5218.1499999999996</v>
      </c>
    </row>
    <row r="171" spans="1:25" x14ac:dyDescent="0.25">
      <c r="A171" s="63">
        <v>14</v>
      </c>
      <c r="B171" s="35">
        <v>5326.42</v>
      </c>
      <c r="C171" s="35">
        <v>5303.35</v>
      </c>
      <c r="D171" s="35">
        <v>5324.44</v>
      </c>
      <c r="E171" s="35">
        <v>5292.19</v>
      </c>
      <c r="F171" s="35">
        <v>5329.57</v>
      </c>
      <c r="G171" s="35">
        <v>5308.74</v>
      </c>
      <c r="H171" s="35">
        <v>5331.91</v>
      </c>
      <c r="I171" s="35">
        <v>5419.75</v>
      </c>
      <c r="J171" s="35">
        <v>5415.01</v>
      </c>
      <c r="K171" s="35">
        <v>5494.13</v>
      </c>
      <c r="L171" s="35">
        <v>5485.96</v>
      </c>
      <c r="M171" s="35">
        <v>5488.27</v>
      </c>
      <c r="N171" s="35">
        <v>5400.93</v>
      </c>
      <c r="O171" s="35">
        <v>5419.12</v>
      </c>
      <c r="P171" s="35">
        <v>5462.62</v>
      </c>
      <c r="Q171" s="35">
        <v>5422.41</v>
      </c>
      <c r="R171" s="35">
        <v>5427.64</v>
      </c>
      <c r="S171" s="35">
        <v>5483.72</v>
      </c>
      <c r="T171" s="35">
        <v>5454.22</v>
      </c>
      <c r="U171" s="35">
        <v>5484.8</v>
      </c>
      <c r="V171" s="35">
        <v>5450.82</v>
      </c>
      <c r="W171" s="35">
        <v>5400.9</v>
      </c>
      <c r="X171" s="35">
        <v>5373.73</v>
      </c>
      <c r="Y171" s="35">
        <v>5331.56</v>
      </c>
    </row>
    <row r="172" spans="1:25" x14ac:dyDescent="0.25">
      <c r="A172" s="63">
        <v>15</v>
      </c>
      <c r="B172" s="35">
        <v>5262.55</v>
      </c>
      <c r="C172" s="35">
        <v>5268.27</v>
      </c>
      <c r="D172" s="35">
        <v>5272.67</v>
      </c>
      <c r="E172" s="35">
        <v>5234.3999999999996</v>
      </c>
      <c r="F172" s="35">
        <v>5258.13</v>
      </c>
      <c r="G172" s="35">
        <v>5236.2700000000004</v>
      </c>
      <c r="H172" s="35">
        <v>5287.74</v>
      </c>
      <c r="I172" s="35">
        <v>5327.67</v>
      </c>
      <c r="J172" s="35">
        <v>5375.6</v>
      </c>
      <c r="K172" s="35">
        <v>5439.88</v>
      </c>
      <c r="L172" s="35">
        <v>5433.87</v>
      </c>
      <c r="M172" s="35">
        <v>5446.56</v>
      </c>
      <c r="N172" s="35">
        <v>5394.56</v>
      </c>
      <c r="O172" s="35">
        <v>5413.45</v>
      </c>
      <c r="P172" s="35">
        <v>5430.74</v>
      </c>
      <c r="Q172" s="35">
        <v>5426.04</v>
      </c>
      <c r="R172" s="35">
        <v>5397.2</v>
      </c>
      <c r="S172" s="35">
        <v>5451.73</v>
      </c>
      <c r="T172" s="35">
        <v>5419.9</v>
      </c>
      <c r="U172" s="35">
        <v>5451.18</v>
      </c>
      <c r="V172" s="35">
        <v>5347.15</v>
      </c>
      <c r="W172" s="35">
        <v>5358.85</v>
      </c>
      <c r="X172" s="35">
        <v>5348.37</v>
      </c>
      <c r="Y172" s="35">
        <v>5261.74</v>
      </c>
    </row>
    <row r="173" spans="1:25" x14ac:dyDescent="0.25">
      <c r="A173" s="63">
        <v>16</v>
      </c>
      <c r="B173" s="35">
        <v>5240.79</v>
      </c>
      <c r="C173" s="35">
        <v>5242.1499999999996</v>
      </c>
      <c r="D173" s="35">
        <v>5253.4</v>
      </c>
      <c r="E173" s="35">
        <v>5234.13</v>
      </c>
      <c r="F173" s="35">
        <v>5249.78</v>
      </c>
      <c r="G173" s="35">
        <v>5279.75</v>
      </c>
      <c r="H173" s="35">
        <v>5296.52</v>
      </c>
      <c r="I173" s="35">
        <v>5319.69</v>
      </c>
      <c r="J173" s="35">
        <v>5297.53</v>
      </c>
      <c r="K173" s="35">
        <v>5310.86</v>
      </c>
      <c r="L173" s="35">
        <v>5296.91</v>
      </c>
      <c r="M173" s="35">
        <v>5316.9</v>
      </c>
      <c r="N173" s="35">
        <v>5288.53</v>
      </c>
      <c r="O173" s="35">
        <v>5288.28</v>
      </c>
      <c r="P173" s="35">
        <v>5318.8</v>
      </c>
      <c r="Q173" s="35">
        <v>5305.31</v>
      </c>
      <c r="R173" s="35">
        <v>5284.17</v>
      </c>
      <c r="S173" s="35">
        <v>5332.92</v>
      </c>
      <c r="T173" s="35">
        <v>5347.35</v>
      </c>
      <c r="U173" s="35">
        <v>5366.83</v>
      </c>
      <c r="V173" s="35">
        <v>5327.56</v>
      </c>
      <c r="W173" s="35">
        <v>5308.05</v>
      </c>
      <c r="X173" s="35">
        <v>5278.49</v>
      </c>
      <c r="Y173" s="35">
        <v>5227.3999999999996</v>
      </c>
    </row>
    <row r="174" spans="1:25" x14ac:dyDescent="0.25">
      <c r="A174" s="63">
        <v>17</v>
      </c>
      <c r="B174" s="35">
        <v>5148.91</v>
      </c>
      <c r="C174" s="35">
        <v>5158.51</v>
      </c>
      <c r="D174" s="35">
        <v>5186</v>
      </c>
      <c r="E174" s="35">
        <v>5177.6000000000004</v>
      </c>
      <c r="F174" s="35">
        <v>5211.24</v>
      </c>
      <c r="G174" s="35">
        <v>5202.58</v>
      </c>
      <c r="H174" s="35">
        <v>5231.79</v>
      </c>
      <c r="I174" s="35">
        <v>5259.03</v>
      </c>
      <c r="J174" s="35">
        <v>5254.97</v>
      </c>
      <c r="K174" s="35">
        <v>5250.21</v>
      </c>
      <c r="L174" s="35">
        <v>5249.46</v>
      </c>
      <c r="M174" s="35">
        <v>5250.14</v>
      </c>
      <c r="N174" s="35">
        <v>5249.12</v>
      </c>
      <c r="O174" s="35">
        <v>5257.17</v>
      </c>
      <c r="P174" s="35">
        <v>5272.71</v>
      </c>
      <c r="Q174" s="35">
        <v>5257.87</v>
      </c>
      <c r="R174" s="35">
        <v>5250.54</v>
      </c>
      <c r="S174" s="35">
        <v>5288.14</v>
      </c>
      <c r="T174" s="35">
        <v>5290.34</v>
      </c>
      <c r="U174" s="35">
        <v>5311.93</v>
      </c>
      <c r="V174" s="35">
        <v>5271.15</v>
      </c>
      <c r="W174" s="35">
        <v>5253.7</v>
      </c>
      <c r="X174" s="35">
        <v>5210.1000000000004</v>
      </c>
      <c r="Y174" s="35">
        <v>5171.8</v>
      </c>
    </row>
    <row r="175" spans="1:25" x14ac:dyDescent="0.25">
      <c r="A175" s="63">
        <v>18</v>
      </c>
      <c r="B175" s="35">
        <v>5198.68</v>
      </c>
      <c r="C175" s="35">
        <v>5198.2299999999996</v>
      </c>
      <c r="D175" s="35">
        <v>5236.1499999999996</v>
      </c>
      <c r="E175" s="35">
        <v>5224.0600000000004</v>
      </c>
      <c r="F175" s="35">
        <v>5264.91</v>
      </c>
      <c r="G175" s="35">
        <v>5257.07</v>
      </c>
      <c r="H175" s="35">
        <v>5282.57</v>
      </c>
      <c r="I175" s="35">
        <v>5316.61</v>
      </c>
      <c r="J175" s="35">
        <v>5292.52</v>
      </c>
      <c r="K175" s="35">
        <v>5316.24</v>
      </c>
      <c r="L175" s="35">
        <v>5309.55</v>
      </c>
      <c r="M175" s="35">
        <v>5313.19</v>
      </c>
      <c r="N175" s="35">
        <v>5292.35</v>
      </c>
      <c r="O175" s="35">
        <v>5298.44</v>
      </c>
      <c r="P175" s="35">
        <v>5335.62</v>
      </c>
      <c r="Q175" s="35">
        <v>5297.07</v>
      </c>
      <c r="R175" s="35">
        <v>5289.01</v>
      </c>
      <c r="S175" s="35">
        <v>5327.69</v>
      </c>
      <c r="T175" s="35">
        <v>5351</v>
      </c>
      <c r="U175" s="35">
        <v>5376.55</v>
      </c>
      <c r="V175" s="35">
        <v>5390.63</v>
      </c>
      <c r="W175" s="35">
        <v>5367.46</v>
      </c>
      <c r="X175" s="35">
        <v>5305.65</v>
      </c>
      <c r="Y175" s="35">
        <v>5239.68</v>
      </c>
    </row>
    <row r="176" spans="1:25" x14ac:dyDescent="0.25">
      <c r="A176" s="63">
        <v>19</v>
      </c>
      <c r="B176" s="35">
        <v>5311.17</v>
      </c>
      <c r="C176" s="35">
        <v>5318.95</v>
      </c>
      <c r="D176" s="35">
        <v>5342.6</v>
      </c>
      <c r="E176" s="35">
        <v>5326.95</v>
      </c>
      <c r="F176" s="35">
        <v>5374.89</v>
      </c>
      <c r="G176" s="35">
        <v>5358.98</v>
      </c>
      <c r="H176" s="35">
        <v>5406.51</v>
      </c>
      <c r="I176" s="35">
        <v>5385.34</v>
      </c>
      <c r="J176" s="35">
        <v>5381.21</v>
      </c>
      <c r="K176" s="35">
        <v>5374.78</v>
      </c>
      <c r="L176" s="35">
        <v>5366.45</v>
      </c>
      <c r="M176" s="35">
        <v>5362.06</v>
      </c>
      <c r="N176" s="35">
        <v>5332.96</v>
      </c>
      <c r="O176" s="35">
        <v>5331.71</v>
      </c>
      <c r="P176" s="35">
        <v>5347.86</v>
      </c>
      <c r="Q176" s="35">
        <v>5344</v>
      </c>
      <c r="R176" s="35">
        <v>5374.31</v>
      </c>
      <c r="S176" s="35">
        <v>5407.39</v>
      </c>
      <c r="T176" s="35">
        <v>5433.77</v>
      </c>
      <c r="U176" s="35">
        <v>5459.51</v>
      </c>
      <c r="V176" s="35">
        <v>5399.5</v>
      </c>
      <c r="W176" s="35">
        <v>5387.43</v>
      </c>
      <c r="X176" s="35">
        <v>5349.12</v>
      </c>
      <c r="Y176" s="35">
        <v>5278.85</v>
      </c>
    </row>
    <row r="177" spans="1:167" x14ac:dyDescent="0.25">
      <c r="A177" s="63">
        <v>20</v>
      </c>
      <c r="B177" s="35">
        <v>5227.28</v>
      </c>
      <c r="C177" s="35">
        <v>5226.5200000000004</v>
      </c>
      <c r="D177" s="35">
        <v>5276.88</v>
      </c>
      <c r="E177" s="35">
        <v>5259.95</v>
      </c>
      <c r="F177" s="35">
        <v>5308.09</v>
      </c>
      <c r="G177" s="35">
        <v>5295.83</v>
      </c>
      <c r="H177" s="35">
        <v>5328.8</v>
      </c>
      <c r="I177" s="35">
        <v>5350.93</v>
      </c>
      <c r="J177" s="35">
        <v>5350.33</v>
      </c>
      <c r="K177" s="35">
        <v>5347.63</v>
      </c>
      <c r="L177" s="35">
        <v>5341.45</v>
      </c>
      <c r="M177" s="35">
        <v>5340.6</v>
      </c>
      <c r="N177" s="35">
        <v>5341.45</v>
      </c>
      <c r="O177" s="35">
        <v>5349.42</v>
      </c>
      <c r="P177" s="35">
        <v>5362.88</v>
      </c>
      <c r="Q177" s="35">
        <v>5340.13</v>
      </c>
      <c r="R177" s="35">
        <v>5349.57</v>
      </c>
      <c r="S177" s="35">
        <v>5395.07</v>
      </c>
      <c r="T177" s="35">
        <v>5378.65</v>
      </c>
      <c r="U177" s="35">
        <v>5408.72</v>
      </c>
      <c r="V177" s="35">
        <v>5384.14</v>
      </c>
      <c r="W177" s="35">
        <v>5363.08</v>
      </c>
      <c r="X177" s="35">
        <v>5321.56</v>
      </c>
      <c r="Y177" s="35">
        <v>5260.61</v>
      </c>
    </row>
    <row r="178" spans="1:167" x14ac:dyDescent="0.25">
      <c r="A178" s="63">
        <v>21</v>
      </c>
      <c r="B178" s="35">
        <v>5384.2</v>
      </c>
      <c r="C178" s="35">
        <v>5375.21</v>
      </c>
      <c r="D178" s="35">
        <v>5383.56</v>
      </c>
      <c r="E178" s="35">
        <v>5351.95</v>
      </c>
      <c r="F178" s="35">
        <v>5401.29</v>
      </c>
      <c r="G178" s="35">
        <v>5391.38</v>
      </c>
      <c r="H178" s="35">
        <v>5388.09</v>
      </c>
      <c r="I178" s="35">
        <v>5479.23</v>
      </c>
      <c r="J178" s="35">
        <v>5494.78</v>
      </c>
      <c r="K178" s="35">
        <v>5498.93</v>
      </c>
      <c r="L178" s="35">
        <v>5495.24</v>
      </c>
      <c r="M178" s="35">
        <v>5485.29</v>
      </c>
      <c r="N178" s="35">
        <v>5461.1</v>
      </c>
      <c r="O178" s="35">
        <v>5476.12</v>
      </c>
      <c r="P178" s="35">
        <v>5492.71</v>
      </c>
      <c r="Q178" s="35">
        <v>5488.8</v>
      </c>
      <c r="R178" s="35">
        <v>5499.34</v>
      </c>
      <c r="S178" s="35">
        <v>5522.3</v>
      </c>
      <c r="T178" s="35">
        <v>5559.89</v>
      </c>
      <c r="U178" s="35">
        <v>5558.43</v>
      </c>
      <c r="V178" s="35">
        <v>5524.03</v>
      </c>
      <c r="W178" s="35">
        <v>5490.71</v>
      </c>
      <c r="X178" s="35">
        <v>5452.99</v>
      </c>
      <c r="Y178" s="35">
        <v>5378.52</v>
      </c>
    </row>
    <row r="179" spans="1:167" x14ac:dyDescent="0.25">
      <c r="A179" s="63">
        <v>22</v>
      </c>
      <c r="B179" s="35">
        <v>5342.31</v>
      </c>
      <c r="C179" s="35">
        <v>5335.91</v>
      </c>
      <c r="D179" s="35">
        <v>5351.15</v>
      </c>
      <c r="E179" s="35">
        <v>5310.09</v>
      </c>
      <c r="F179" s="35">
        <v>5354.72</v>
      </c>
      <c r="G179" s="35">
        <v>5344.04</v>
      </c>
      <c r="H179" s="35">
        <v>5325.87</v>
      </c>
      <c r="I179" s="35">
        <v>5376.18</v>
      </c>
      <c r="J179" s="35">
        <v>5436.39</v>
      </c>
      <c r="K179" s="35">
        <v>5456.54</v>
      </c>
      <c r="L179" s="35">
        <v>5455.65</v>
      </c>
      <c r="M179" s="35">
        <v>5449.45</v>
      </c>
      <c r="N179" s="35">
        <v>5434.43</v>
      </c>
      <c r="O179" s="35">
        <v>5448.52</v>
      </c>
      <c r="P179" s="35">
        <v>5458.93</v>
      </c>
      <c r="Q179" s="35">
        <v>5460.03</v>
      </c>
      <c r="R179" s="35">
        <v>5474.91</v>
      </c>
      <c r="S179" s="35">
        <v>5508.33</v>
      </c>
      <c r="T179" s="35">
        <v>5523.67</v>
      </c>
      <c r="U179" s="35">
        <v>5532.47</v>
      </c>
      <c r="V179" s="35">
        <v>5504.03</v>
      </c>
      <c r="W179" s="35">
        <v>5469.86</v>
      </c>
      <c r="X179" s="35">
        <v>5411.42</v>
      </c>
      <c r="Y179" s="35">
        <v>5325.74</v>
      </c>
    </row>
    <row r="180" spans="1:167" x14ac:dyDescent="0.25">
      <c r="A180" s="63">
        <v>23</v>
      </c>
      <c r="B180" s="35">
        <v>5323.99</v>
      </c>
      <c r="C180" s="35">
        <v>5334.72</v>
      </c>
      <c r="D180" s="35">
        <v>5349.6</v>
      </c>
      <c r="E180" s="35">
        <v>5338.88</v>
      </c>
      <c r="F180" s="35">
        <v>5393.13</v>
      </c>
      <c r="G180" s="35">
        <v>5390.06</v>
      </c>
      <c r="H180" s="35">
        <v>5410.76</v>
      </c>
      <c r="I180" s="35">
        <v>5447.01</v>
      </c>
      <c r="J180" s="35">
        <v>5446.54</v>
      </c>
      <c r="K180" s="35">
        <v>5442.68</v>
      </c>
      <c r="L180" s="35">
        <v>5437.19</v>
      </c>
      <c r="M180" s="35">
        <v>5438.73</v>
      </c>
      <c r="N180" s="35">
        <v>5427.81</v>
      </c>
      <c r="O180" s="35">
        <v>5430.68</v>
      </c>
      <c r="P180" s="35">
        <v>5444.11</v>
      </c>
      <c r="Q180" s="35">
        <v>5438.69</v>
      </c>
      <c r="R180" s="35">
        <v>5427.29</v>
      </c>
      <c r="S180" s="35">
        <v>5466.69</v>
      </c>
      <c r="T180" s="35">
        <v>5479.21</v>
      </c>
      <c r="U180" s="35">
        <v>5490.22</v>
      </c>
      <c r="V180" s="35">
        <v>5424.43</v>
      </c>
      <c r="W180" s="35">
        <v>5405.86</v>
      </c>
      <c r="X180" s="35">
        <v>5326.11</v>
      </c>
      <c r="Y180" s="35">
        <v>5276.64</v>
      </c>
    </row>
    <row r="181" spans="1:167" x14ac:dyDescent="0.25">
      <c r="A181" s="63">
        <v>24</v>
      </c>
      <c r="B181" s="35">
        <v>5252.19</v>
      </c>
      <c r="C181" s="35">
        <v>5218.4399999999996</v>
      </c>
      <c r="D181" s="35">
        <v>5280.95</v>
      </c>
      <c r="E181" s="35">
        <v>5268.68</v>
      </c>
      <c r="F181" s="35">
        <v>5254.5</v>
      </c>
      <c r="G181" s="35">
        <v>5299.78</v>
      </c>
      <c r="H181" s="35">
        <v>5337.02</v>
      </c>
      <c r="I181" s="35">
        <v>5368.92</v>
      </c>
      <c r="J181" s="35">
        <v>5332.39</v>
      </c>
      <c r="K181" s="35">
        <v>5334.4</v>
      </c>
      <c r="L181" s="35">
        <v>5336.93</v>
      </c>
      <c r="M181" s="35">
        <v>5338.59</v>
      </c>
      <c r="N181" s="35">
        <v>5341.79</v>
      </c>
      <c r="O181" s="35">
        <v>5353.14</v>
      </c>
      <c r="P181" s="35">
        <v>5364.06</v>
      </c>
      <c r="Q181" s="35">
        <v>5338.35</v>
      </c>
      <c r="R181" s="35">
        <v>5343.27</v>
      </c>
      <c r="S181" s="35">
        <v>5363.74</v>
      </c>
      <c r="T181" s="35">
        <v>5385.6</v>
      </c>
      <c r="U181" s="35">
        <v>5407.94</v>
      </c>
      <c r="V181" s="35">
        <v>5388.98</v>
      </c>
      <c r="W181" s="35">
        <v>5364.71</v>
      </c>
      <c r="X181" s="35">
        <v>5307.73</v>
      </c>
      <c r="Y181" s="35">
        <v>5248.09</v>
      </c>
    </row>
    <row r="182" spans="1:167" x14ac:dyDescent="0.25">
      <c r="A182" s="63">
        <v>25</v>
      </c>
      <c r="B182" s="35">
        <v>5263.88</v>
      </c>
      <c r="C182" s="35">
        <v>5265.89</v>
      </c>
      <c r="D182" s="35">
        <v>5294.45</v>
      </c>
      <c r="E182" s="35">
        <v>5279.63</v>
      </c>
      <c r="F182" s="35">
        <v>5324.91</v>
      </c>
      <c r="G182" s="35">
        <v>5319.89</v>
      </c>
      <c r="H182" s="35">
        <v>5338.27</v>
      </c>
      <c r="I182" s="35">
        <v>5393.64</v>
      </c>
      <c r="J182" s="35">
        <v>5395.56</v>
      </c>
      <c r="K182" s="35">
        <v>5376</v>
      </c>
      <c r="L182" s="35">
        <v>5377.86</v>
      </c>
      <c r="M182" s="35">
        <v>5377.6</v>
      </c>
      <c r="N182" s="35">
        <v>5378.35</v>
      </c>
      <c r="O182" s="35">
        <v>5385.78</v>
      </c>
      <c r="P182" s="35">
        <v>5397.94</v>
      </c>
      <c r="Q182" s="35">
        <v>5391.26</v>
      </c>
      <c r="R182" s="35">
        <v>5379.6</v>
      </c>
      <c r="S182" s="35">
        <v>5409.05</v>
      </c>
      <c r="T182" s="35">
        <v>5440.68</v>
      </c>
      <c r="U182" s="35">
        <v>5459.16</v>
      </c>
      <c r="V182" s="35">
        <v>5416.51</v>
      </c>
      <c r="W182" s="35">
        <v>5375.96</v>
      </c>
      <c r="X182" s="35">
        <v>5312.64</v>
      </c>
      <c r="Y182" s="35">
        <v>5289.05</v>
      </c>
    </row>
    <row r="183" spans="1:167" x14ac:dyDescent="0.25">
      <c r="A183" s="63">
        <v>26</v>
      </c>
      <c r="B183" s="35">
        <v>5320.43</v>
      </c>
      <c r="C183" s="35">
        <v>5317.85</v>
      </c>
      <c r="D183" s="35">
        <v>5347.18</v>
      </c>
      <c r="E183" s="35">
        <v>5358.01</v>
      </c>
      <c r="F183" s="35">
        <v>5418.14</v>
      </c>
      <c r="G183" s="35">
        <v>5464.07</v>
      </c>
      <c r="H183" s="35">
        <v>5467.28</v>
      </c>
      <c r="I183" s="35">
        <v>5471.53</v>
      </c>
      <c r="J183" s="35">
        <v>5469.5</v>
      </c>
      <c r="K183" s="35">
        <v>5456.58</v>
      </c>
      <c r="L183" s="35">
        <v>5441.09</v>
      </c>
      <c r="M183" s="35">
        <v>5439.16</v>
      </c>
      <c r="N183" s="35">
        <v>5437.26</v>
      </c>
      <c r="O183" s="35">
        <v>5444.41</v>
      </c>
      <c r="P183" s="35">
        <v>5459.62</v>
      </c>
      <c r="Q183" s="35">
        <v>5452.67</v>
      </c>
      <c r="R183" s="35">
        <v>5443.26</v>
      </c>
      <c r="S183" s="35">
        <v>5479.14</v>
      </c>
      <c r="T183" s="35">
        <v>5468.47</v>
      </c>
      <c r="U183" s="35">
        <v>5490.97</v>
      </c>
      <c r="V183" s="35">
        <v>5495.17</v>
      </c>
      <c r="W183" s="35">
        <v>5445.67</v>
      </c>
      <c r="X183" s="35">
        <v>5414.86</v>
      </c>
      <c r="Y183" s="35">
        <v>5334.08</v>
      </c>
    </row>
    <row r="184" spans="1:167" x14ac:dyDescent="0.25">
      <c r="A184" s="63">
        <v>27</v>
      </c>
      <c r="B184" s="35">
        <v>5340.84</v>
      </c>
      <c r="C184" s="35">
        <v>5336.21</v>
      </c>
      <c r="D184" s="35">
        <v>5413</v>
      </c>
      <c r="E184" s="35">
        <v>5393.1</v>
      </c>
      <c r="F184" s="35">
        <v>5486.77</v>
      </c>
      <c r="G184" s="35">
        <v>5499.13</v>
      </c>
      <c r="H184" s="35">
        <v>5512.7</v>
      </c>
      <c r="I184" s="35">
        <v>5632.51</v>
      </c>
      <c r="J184" s="35">
        <v>5620.37</v>
      </c>
      <c r="K184" s="35">
        <v>5582.63</v>
      </c>
      <c r="L184" s="35">
        <v>5564.08</v>
      </c>
      <c r="M184" s="35">
        <v>5545.48</v>
      </c>
      <c r="N184" s="35">
        <v>5514.28</v>
      </c>
      <c r="O184" s="35">
        <v>5566.51</v>
      </c>
      <c r="P184" s="35">
        <v>5618.98</v>
      </c>
      <c r="Q184" s="35">
        <v>5522.79</v>
      </c>
      <c r="R184" s="35">
        <v>5508.17</v>
      </c>
      <c r="S184" s="35">
        <v>5472.07</v>
      </c>
      <c r="T184" s="35">
        <v>5512.93</v>
      </c>
      <c r="U184" s="35">
        <v>5541.91</v>
      </c>
      <c r="V184" s="35">
        <v>5510.77</v>
      </c>
      <c r="W184" s="35">
        <v>5515.2</v>
      </c>
      <c r="X184" s="35">
        <v>5445.72</v>
      </c>
      <c r="Y184" s="35">
        <v>5419.25</v>
      </c>
    </row>
    <row r="185" spans="1:167" x14ac:dyDescent="0.25">
      <c r="A185" s="63">
        <v>28</v>
      </c>
      <c r="B185" s="35">
        <v>5522.48</v>
      </c>
      <c r="C185" s="35">
        <v>5486.07</v>
      </c>
      <c r="D185" s="35">
        <v>5509.56</v>
      </c>
      <c r="E185" s="35">
        <v>5464.59</v>
      </c>
      <c r="F185" s="35">
        <v>5528.1</v>
      </c>
      <c r="G185" s="35">
        <v>5531.04</v>
      </c>
      <c r="H185" s="35">
        <v>5531.08</v>
      </c>
      <c r="I185" s="35">
        <v>5580.92</v>
      </c>
      <c r="J185" s="35">
        <v>5613.77</v>
      </c>
      <c r="K185" s="35">
        <v>5627.69</v>
      </c>
      <c r="L185" s="35">
        <v>5628.99</v>
      </c>
      <c r="M185" s="35">
        <v>5605.2</v>
      </c>
      <c r="N185" s="35">
        <v>5628.33</v>
      </c>
      <c r="O185" s="35">
        <v>5649.88</v>
      </c>
      <c r="P185" s="35">
        <v>5785.94</v>
      </c>
      <c r="Q185" s="35">
        <v>5783.71</v>
      </c>
      <c r="R185" s="35">
        <v>5785.14</v>
      </c>
      <c r="S185" s="35">
        <v>5790.3</v>
      </c>
      <c r="T185" s="35">
        <v>5693.02</v>
      </c>
      <c r="U185" s="35">
        <v>5723.46</v>
      </c>
      <c r="V185" s="35">
        <v>5518.29</v>
      </c>
      <c r="W185" s="35">
        <v>5533.42</v>
      </c>
      <c r="X185" s="35">
        <v>5545.57</v>
      </c>
      <c r="Y185" s="35">
        <v>5459.47</v>
      </c>
    </row>
    <row r="186" spans="1:167" x14ac:dyDescent="0.25">
      <c r="A186" s="63">
        <v>29</v>
      </c>
      <c r="B186" s="35">
        <v>5581.69</v>
      </c>
      <c r="C186" s="35">
        <v>5577.7</v>
      </c>
      <c r="D186" s="35">
        <v>5576.18</v>
      </c>
      <c r="E186" s="35">
        <v>5560.87</v>
      </c>
      <c r="F186" s="35">
        <v>5554.81</v>
      </c>
      <c r="G186" s="35">
        <v>5536.98</v>
      </c>
      <c r="H186" s="35">
        <v>5520.96</v>
      </c>
      <c r="I186" s="35">
        <v>5749.94</v>
      </c>
      <c r="J186" s="35">
        <v>5794.07</v>
      </c>
      <c r="K186" s="35">
        <v>5793.35</v>
      </c>
      <c r="L186" s="35">
        <v>5790.32</v>
      </c>
      <c r="M186" s="35">
        <v>5791.01</v>
      </c>
      <c r="N186" s="35">
        <v>5790.79</v>
      </c>
      <c r="O186" s="35">
        <v>5787.68</v>
      </c>
      <c r="P186" s="35">
        <v>5785.67</v>
      </c>
      <c r="Q186" s="35">
        <v>5784.43</v>
      </c>
      <c r="R186" s="35">
        <v>5784.88</v>
      </c>
      <c r="S186" s="35">
        <v>5793.52</v>
      </c>
      <c r="T186" s="35">
        <v>5802.23</v>
      </c>
      <c r="U186" s="35">
        <v>5809.71</v>
      </c>
      <c r="V186" s="35">
        <v>5815.69</v>
      </c>
      <c r="W186" s="35">
        <v>5821.24</v>
      </c>
      <c r="X186" s="35">
        <v>5806.48</v>
      </c>
      <c r="Y186" s="35">
        <v>5579.3</v>
      </c>
    </row>
    <row r="187" spans="1:167" x14ac:dyDescent="0.25">
      <c r="A187" s="63">
        <v>30</v>
      </c>
      <c r="B187" s="35">
        <v>5580.18</v>
      </c>
      <c r="C187" s="35">
        <v>5577.17</v>
      </c>
      <c r="D187" s="35">
        <v>5570.05</v>
      </c>
      <c r="E187" s="35">
        <v>5650.18</v>
      </c>
      <c r="F187" s="35">
        <v>5534.9</v>
      </c>
      <c r="G187" s="35">
        <v>5517.26</v>
      </c>
      <c r="H187" s="35">
        <v>5671.09</v>
      </c>
      <c r="I187" s="35">
        <v>5688.82</v>
      </c>
      <c r="J187" s="35">
        <v>5692.72</v>
      </c>
      <c r="K187" s="35">
        <v>5679.27</v>
      </c>
      <c r="L187" s="35">
        <v>5670.73</v>
      </c>
      <c r="M187" s="35">
        <v>5671.61</v>
      </c>
      <c r="N187" s="35">
        <v>5661.04</v>
      </c>
      <c r="O187" s="35">
        <v>5675.72</v>
      </c>
      <c r="P187" s="35">
        <v>5693.57</v>
      </c>
      <c r="Q187" s="35">
        <v>5693.04</v>
      </c>
      <c r="R187" s="35">
        <v>5675.55</v>
      </c>
      <c r="S187" s="35">
        <v>5729.34</v>
      </c>
      <c r="T187" s="35">
        <v>5753.98</v>
      </c>
      <c r="U187" s="35">
        <v>5807.98</v>
      </c>
      <c r="V187" s="35">
        <v>5550.44</v>
      </c>
      <c r="W187" s="35">
        <v>5563.3</v>
      </c>
      <c r="X187" s="35">
        <v>5569.26</v>
      </c>
      <c r="Y187" s="35">
        <v>5455.49</v>
      </c>
    </row>
    <row r="188" spans="1:167" x14ac:dyDescent="0.25">
      <c r="A188" s="63">
        <v>31</v>
      </c>
      <c r="B188" s="35">
        <v>5255.11</v>
      </c>
      <c r="C188" s="35">
        <v>5269.7</v>
      </c>
      <c r="D188" s="35">
        <v>5446.4</v>
      </c>
      <c r="E188" s="35">
        <v>5255.89</v>
      </c>
      <c r="F188" s="35">
        <v>5300.13</v>
      </c>
      <c r="G188" s="35">
        <v>5286.22</v>
      </c>
      <c r="H188" s="35">
        <v>5359.41</v>
      </c>
      <c r="I188" s="35">
        <v>5437.04</v>
      </c>
      <c r="J188" s="35">
        <v>5348.95</v>
      </c>
      <c r="K188" s="35">
        <v>5332.6</v>
      </c>
      <c r="L188" s="35">
        <v>5319.12</v>
      </c>
      <c r="M188" s="35">
        <v>5316.14</v>
      </c>
      <c r="N188" s="35">
        <v>5312.45</v>
      </c>
      <c r="O188" s="35">
        <v>5317.04</v>
      </c>
      <c r="P188" s="35">
        <v>5337.84</v>
      </c>
      <c r="Q188" s="35">
        <v>5333.89</v>
      </c>
      <c r="R188" s="35">
        <v>5305.21</v>
      </c>
      <c r="S188" s="35">
        <v>5349.06</v>
      </c>
      <c r="T188" s="35">
        <v>5370.72</v>
      </c>
      <c r="U188" s="35">
        <v>5392.46</v>
      </c>
      <c r="V188" s="35">
        <v>5322.99</v>
      </c>
      <c r="W188" s="35">
        <v>5304.54</v>
      </c>
      <c r="X188" s="35">
        <v>5277.64</v>
      </c>
      <c r="Y188" s="35">
        <v>5230.3100000000004</v>
      </c>
    </row>
    <row r="190" spans="1:167" ht="15.75" thickBot="1" x14ac:dyDescent="0.3">
      <c r="B190" s="32" t="s">
        <v>111</v>
      </c>
      <c r="N190" s="74" t="s">
        <v>175</v>
      </c>
    </row>
    <row r="192" spans="1:167" ht="56.25" customHeight="1" x14ac:dyDescent="0.25">
      <c r="A192" s="125" t="s">
        <v>112</v>
      </c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</row>
    <row r="193" spans="1:25" x14ac:dyDescent="0.25">
      <c r="A193" s="32"/>
      <c r="B193" s="10" t="s">
        <v>80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x14ac:dyDescent="0.25">
      <c r="A194" s="138" t="s">
        <v>81</v>
      </c>
      <c r="B194" s="161" t="s">
        <v>82</v>
      </c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</row>
    <row r="195" spans="1:25" ht="30" x14ac:dyDescent="0.25">
      <c r="A195" s="138"/>
      <c r="B195" s="33" t="s">
        <v>83</v>
      </c>
      <c r="C195" s="33" t="s">
        <v>84</v>
      </c>
      <c r="D195" s="33" t="s">
        <v>85</v>
      </c>
      <c r="E195" s="33" t="s">
        <v>86</v>
      </c>
      <c r="F195" s="33" t="s">
        <v>87</v>
      </c>
      <c r="G195" s="33" t="s">
        <v>88</v>
      </c>
      <c r="H195" s="33" t="s">
        <v>89</v>
      </c>
      <c r="I195" s="33" t="s">
        <v>90</v>
      </c>
      <c r="J195" s="33" t="s">
        <v>91</v>
      </c>
      <c r="K195" s="33" t="s">
        <v>92</v>
      </c>
      <c r="L195" s="33" t="s">
        <v>93</v>
      </c>
      <c r="M195" s="33" t="s">
        <v>94</v>
      </c>
      <c r="N195" s="33" t="s">
        <v>95</v>
      </c>
      <c r="O195" s="33" t="s">
        <v>96</v>
      </c>
      <c r="P195" s="33" t="s">
        <v>97</v>
      </c>
      <c r="Q195" s="33" t="s">
        <v>98</v>
      </c>
      <c r="R195" s="33" t="s">
        <v>99</v>
      </c>
      <c r="S195" s="33" t="s">
        <v>100</v>
      </c>
      <c r="T195" s="33" t="s">
        <v>101</v>
      </c>
      <c r="U195" s="33" t="s">
        <v>102</v>
      </c>
      <c r="V195" s="33" t="s">
        <v>103</v>
      </c>
      <c r="W195" s="33" t="s">
        <v>104</v>
      </c>
      <c r="X195" s="33" t="s">
        <v>105</v>
      </c>
      <c r="Y195" s="33" t="s">
        <v>106</v>
      </c>
    </row>
    <row r="196" spans="1:25" x14ac:dyDescent="0.25">
      <c r="A196" s="63">
        <v>1</v>
      </c>
      <c r="B196" s="35">
        <v>1521.37</v>
      </c>
      <c r="C196" s="35">
        <v>1508.23</v>
      </c>
      <c r="D196" s="35">
        <v>1516.21</v>
      </c>
      <c r="E196" s="35">
        <v>1507.55</v>
      </c>
      <c r="F196" s="35">
        <v>1465.35</v>
      </c>
      <c r="G196" s="35">
        <v>1469.68</v>
      </c>
      <c r="H196" s="35">
        <v>1478.61</v>
      </c>
      <c r="I196" s="35">
        <v>1490.15</v>
      </c>
      <c r="J196" s="35">
        <v>1487.41</v>
      </c>
      <c r="K196" s="35">
        <v>1452.06</v>
      </c>
      <c r="L196" s="35">
        <v>1472.61</v>
      </c>
      <c r="M196" s="35">
        <v>1485.57</v>
      </c>
      <c r="N196" s="35">
        <v>1505.19</v>
      </c>
      <c r="O196" s="35">
        <v>1545.86</v>
      </c>
      <c r="P196" s="35">
        <v>1559.3</v>
      </c>
      <c r="Q196" s="35">
        <v>1534.77</v>
      </c>
      <c r="R196" s="35">
        <v>1538.74</v>
      </c>
      <c r="S196" s="35">
        <v>1549.99</v>
      </c>
      <c r="T196" s="35">
        <v>1616.54</v>
      </c>
      <c r="U196" s="35">
        <v>1674.11</v>
      </c>
      <c r="V196" s="35">
        <v>1630.38</v>
      </c>
      <c r="W196" s="35">
        <v>1607.56</v>
      </c>
      <c r="X196" s="35">
        <v>1550.15</v>
      </c>
      <c r="Y196" s="35">
        <v>1500.3</v>
      </c>
    </row>
    <row r="197" spans="1:25" x14ac:dyDescent="0.25">
      <c r="A197" s="63">
        <v>2</v>
      </c>
      <c r="B197" s="35">
        <v>1467.33</v>
      </c>
      <c r="C197" s="35">
        <v>1442.21</v>
      </c>
      <c r="D197" s="35">
        <v>1441.61</v>
      </c>
      <c r="E197" s="35">
        <v>1448.89</v>
      </c>
      <c r="F197" s="35">
        <v>1420.3</v>
      </c>
      <c r="G197" s="35">
        <v>1451.44</v>
      </c>
      <c r="H197" s="35">
        <v>1432.4</v>
      </c>
      <c r="I197" s="35">
        <v>1456.6</v>
      </c>
      <c r="J197" s="35">
        <v>1499.38</v>
      </c>
      <c r="K197" s="35">
        <v>1578.58</v>
      </c>
      <c r="L197" s="35">
        <v>1636.97</v>
      </c>
      <c r="M197" s="35">
        <v>1687.67</v>
      </c>
      <c r="N197" s="35">
        <v>1608.11</v>
      </c>
      <c r="O197" s="35">
        <v>1624.52</v>
      </c>
      <c r="P197" s="35">
        <v>1610.64</v>
      </c>
      <c r="Q197" s="35">
        <v>1670.06</v>
      </c>
      <c r="R197" s="35">
        <v>1600.75</v>
      </c>
      <c r="S197" s="35">
        <v>1601.83</v>
      </c>
      <c r="T197" s="35">
        <v>1630.74</v>
      </c>
      <c r="U197" s="35">
        <v>1625.6</v>
      </c>
      <c r="V197" s="35">
        <v>1651.5</v>
      </c>
      <c r="W197" s="35">
        <v>1608.01</v>
      </c>
      <c r="X197" s="35">
        <v>1567.16</v>
      </c>
      <c r="Y197" s="35">
        <v>1487.52</v>
      </c>
    </row>
    <row r="198" spans="1:25" x14ac:dyDescent="0.25">
      <c r="A198" s="63">
        <v>3</v>
      </c>
      <c r="B198" s="35">
        <v>1462.07</v>
      </c>
      <c r="C198" s="35">
        <v>1438.25</v>
      </c>
      <c r="D198" s="35">
        <v>1430.09</v>
      </c>
      <c r="E198" s="35">
        <v>1363.98</v>
      </c>
      <c r="F198" s="35">
        <v>1414.51</v>
      </c>
      <c r="G198" s="35">
        <v>1390.2</v>
      </c>
      <c r="H198" s="35">
        <v>1427.74</v>
      </c>
      <c r="I198" s="35">
        <v>1456.36</v>
      </c>
      <c r="J198" s="35">
        <v>1513.5</v>
      </c>
      <c r="K198" s="35">
        <v>1679.75</v>
      </c>
      <c r="L198" s="35">
        <v>1620.26</v>
      </c>
      <c r="M198" s="35">
        <v>1677.25</v>
      </c>
      <c r="N198" s="35">
        <v>1584.77</v>
      </c>
      <c r="O198" s="35">
        <v>1665.1</v>
      </c>
      <c r="P198" s="35">
        <v>1658.73</v>
      </c>
      <c r="Q198" s="35">
        <v>1584.84</v>
      </c>
      <c r="R198" s="35">
        <v>1580.45</v>
      </c>
      <c r="S198" s="35">
        <v>1675.66</v>
      </c>
      <c r="T198" s="35">
        <v>1628.28</v>
      </c>
      <c r="U198" s="35">
        <v>1651.17</v>
      </c>
      <c r="V198" s="35">
        <v>1600.62</v>
      </c>
      <c r="W198" s="35">
        <v>1575.12</v>
      </c>
      <c r="X198" s="35">
        <v>1490.34</v>
      </c>
      <c r="Y198" s="35">
        <v>1423.44</v>
      </c>
    </row>
    <row r="199" spans="1:25" x14ac:dyDescent="0.25">
      <c r="A199" s="63">
        <v>4</v>
      </c>
      <c r="B199" s="35">
        <v>1421.42</v>
      </c>
      <c r="C199" s="35">
        <v>1398.99</v>
      </c>
      <c r="D199" s="35">
        <v>1397.98</v>
      </c>
      <c r="E199" s="35">
        <v>1349.09</v>
      </c>
      <c r="F199" s="35">
        <v>1396.98</v>
      </c>
      <c r="G199" s="35">
        <v>1373.97</v>
      </c>
      <c r="H199" s="35">
        <v>1416.31</v>
      </c>
      <c r="I199" s="35">
        <v>1454.86</v>
      </c>
      <c r="J199" s="35">
        <v>1498.39</v>
      </c>
      <c r="K199" s="35">
        <v>1565.25</v>
      </c>
      <c r="L199" s="35">
        <v>1548.84</v>
      </c>
      <c r="M199" s="35">
        <v>1532.22</v>
      </c>
      <c r="N199" s="35">
        <v>1503.98</v>
      </c>
      <c r="O199" s="35">
        <v>1502.49</v>
      </c>
      <c r="P199" s="35">
        <v>1498.91</v>
      </c>
      <c r="Q199" s="35">
        <v>1501.21</v>
      </c>
      <c r="R199" s="35">
        <v>1504.02</v>
      </c>
      <c r="S199" s="35">
        <v>1546.65</v>
      </c>
      <c r="T199" s="35">
        <v>1538.89</v>
      </c>
      <c r="U199" s="35">
        <v>1560.18</v>
      </c>
      <c r="V199" s="35">
        <v>1531.61</v>
      </c>
      <c r="W199" s="35">
        <v>1511.34</v>
      </c>
      <c r="X199" s="35">
        <v>1461.17</v>
      </c>
      <c r="Y199" s="35">
        <v>1404.9</v>
      </c>
    </row>
    <row r="200" spans="1:25" x14ac:dyDescent="0.25">
      <c r="A200" s="63">
        <v>5</v>
      </c>
      <c r="B200" s="35">
        <v>1317.98</v>
      </c>
      <c r="C200" s="35">
        <v>1306.19</v>
      </c>
      <c r="D200" s="35">
        <v>1310.6199999999999</v>
      </c>
      <c r="E200" s="35">
        <v>1232.79</v>
      </c>
      <c r="F200" s="35">
        <v>1307.3900000000001</v>
      </c>
      <c r="G200" s="35">
        <v>1295.01</v>
      </c>
      <c r="H200" s="35">
        <v>1340.66</v>
      </c>
      <c r="I200" s="35">
        <v>1364.81</v>
      </c>
      <c r="J200" s="35">
        <v>1421.43</v>
      </c>
      <c r="K200" s="35">
        <v>1497.31</v>
      </c>
      <c r="L200" s="35">
        <v>1486.6</v>
      </c>
      <c r="M200" s="35">
        <v>1494.59</v>
      </c>
      <c r="N200" s="35">
        <v>1452.99</v>
      </c>
      <c r="O200" s="35">
        <v>1455.59</v>
      </c>
      <c r="P200" s="35">
        <v>1465.09</v>
      </c>
      <c r="Q200" s="35">
        <v>1470.47</v>
      </c>
      <c r="R200" s="35">
        <v>1452.46</v>
      </c>
      <c r="S200" s="35">
        <v>1493.56</v>
      </c>
      <c r="T200" s="35">
        <v>1484.17</v>
      </c>
      <c r="U200" s="35">
        <v>1507.57</v>
      </c>
      <c r="V200" s="35">
        <v>1481.25</v>
      </c>
      <c r="W200" s="35">
        <v>1464.45</v>
      </c>
      <c r="X200" s="35">
        <v>1392.49</v>
      </c>
      <c r="Y200" s="35">
        <v>1326.57</v>
      </c>
    </row>
    <row r="201" spans="1:25" x14ac:dyDescent="0.25">
      <c r="A201" s="63">
        <v>6</v>
      </c>
      <c r="B201" s="35">
        <v>1335.88</v>
      </c>
      <c r="C201" s="35">
        <v>1312.22</v>
      </c>
      <c r="D201" s="35">
        <v>1304.74</v>
      </c>
      <c r="E201" s="35">
        <v>1232.93</v>
      </c>
      <c r="F201" s="35">
        <v>1306.6099999999999</v>
      </c>
      <c r="G201" s="35">
        <v>1297.18</v>
      </c>
      <c r="H201" s="35">
        <v>1335.73</v>
      </c>
      <c r="I201" s="35">
        <v>1380.28</v>
      </c>
      <c r="J201" s="35">
        <v>1437.49</v>
      </c>
      <c r="K201" s="35">
        <v>1520.6</v>
      </c>
      <c r="L201" s="35">
        <v>1522.35</v>
      </c>
      <c r="M201" s="35">
        <v>1523.46</v>
      </c>
      <c r="N201" s="35">
        <v>1478</v>
      </c>
      <c r="O201" s="35">
        <v>1509.46</v>
      </c>
      <c r="P201" s="35">
        <v>1510.58</v>
      </c>
      <c r="Q201" s="35">
        <v>1499.01</v>
      </c>
      <c r="R201" s="35">
        <v>1477.75</v>
      </c>
      <c r="S201" s="35">
        <v>1508.34</v>
      </c>
      <c r="T201" s="35">
        <v>1488.54</v>
      </c>
      <c r="U201" s="35">
        <v>1511.91</v>
      </c>
      <c r="V201" s="35">
        <v>1485.88</v>
      </c>
      <c r="W201" s="35">
        <v>1471.81</v>
      </c>
      <c r="X201" s="35">
        <v>1401.98</v>
      </c>
      <c r="Y201" s="35">
        <v>1329.02</v>
      </c>
    </row>
    <row r="202" spans="1:25" x14ac:dyDescent="0.25">
      <c r="A202" s="63">
        <v>7</v>
      </c>
      <c r="B202" s="35">
        <v>1324.19</v>
      </c>
      <c r="C202" s="35">
        <v>1319.56</v>
      </c>
      <c r="D202" s="35">
        <v>1316.93</v>
      </c>
      <c r="E202" s="35">
        <v>1259.8399999999999</v>
      </c>
      <c r="F202" s="35">
        <v>1303.78</v>
      </c>
      <c r="G202" s="35">
        <v>1283.79</v>
      </c>
      <c r="H202" s="35">
        <v>1311.13</v>
      </c>
      <c r="I202" s="35">
        <v>1346.79</v>
      </c>
      <c r="J202" s="35">
        <v>1383.01</v>
      </c>
      <c r="K202" s="35">
        <v>1475.39</v>
      </c>
      <c r="L202" s="35">
        <v>1488.19</v>
      </c>
      <c r="M202" s="35">
        <v>1485.43</v>
      </c>
      <c r="N202" s="35">
        <v>1448.46</v>
      </c>
      <c r="O202" s="35">
        <v>1469.87</v>
      </c>
      <c r="P202" s="35">
        <v>1464.21</v>
      </c>
      <c r="Q202" s="35">
        <v>1465.47</v>
      </c>
      <c r="R202" s="35">
        <v>1448.02</v>
      </c>
      <c r="S202" s="35">
        <v>1494.18</v>
      </c>
      <c r="T202" s="35">
        <v>1480.02</v>
      </c>
      <c r="U202" s="35">
        <v>1518.52</v>
      </c>
      <c r="V202" s="35">
        <v>1479.92</v>
      </c>
      <c r="W202" s="35">
        <v>1457.44</v>
      </c>
      <c r="X202" s="35">
        <v>1411.14</v>
      </c>
      <c r="Y202" s="35">
        <v>1328.65</v>
      </c>
    </row>
    <row r="203" spans="1:25" x14ac:dyDescent="0.25">
      <c r="A203" s="63">
        <v>8</v>
      </c>
      <c r="B203" s="35">
        <v>1297.8</v>
      </c>
      <c r="C203" s="35">
        <v>1283.53</v>
      </c>
      <c r="D203" s="35">
        <v>1284.06</v>
      </c>
      <c r="E203" s="35">
        <v>1239.8699999999999</v>
      </c>
      <c r="F203" s="35">
        <v>1267.9100000000001</v>
      </c>
      <c r="G203" s="35">
        <v>1251.26</v>
      </c>
      <c r="H203" s="35">
        <v>1279.29</v>
      </c>
      <c r="I203" s="35">
        <v>1306.69</v>
      </c>
      <c r="J203" s="35">
        <v>1355.93</v>
      </c>
      <c r="K203" s="35">
        <v>1448.48</v>
      </c>
      <c r="L203" s="35">
        <v>1472.88</v>
      </c>
      <c r="M203" s="35">
        <v>1476.16</v>
      </c>
      <c r="N203" s="35">
        <v>1403.85</v>
      </c>
      <c r="O203" s="35">
        <v>1434.98</v>
      </c>
      <c r="P203" s="35">
        <v>1450.95</v>
      </c>
      <c r="Q203" s="35">
        <v>1421.04</v>
      </c>
      <c r="R203" s="35">
        <v>1409.38</v>
      </c>
      <c r="S203" s="35">
        <v>1450.55</v>
      </c>
      <c r="T203" s="35">
        <v>1410.56</v>
      </c>
      <c r="U203" s="35">
        <v>1452.23</v>
      </c>
      <c r="V203" s="35">
        <v>1425.94</v>
      </c>
      <c r="W203" s="35">
        <v>1376.71</v>
      </c>
      <c r="X203" s="35">
        <v>1343.04</v>
      </c>
      <c r="Y203" s="35">
        <v>1289.6400000000001</v>
      </c>
    </row>
    <row r="204" spans="1:25" x14ac:dyDescent="0.25">
      <c r="A204" s="63">
        <v>9</v>
      </c>
      <c r="B204" s="35">
        <v>1292.04</v>
      </c>
      <c r="C204" s="35">
        <v>1279.9100000000001</v>
      </c>
      <c r="D204" s="35">
        <v>1290.93</v>
      </c>
      <c r="E204" s="35">
        <v>1273.3599999999999</v>
      </c>
      <c r="F204" s="35">
        <v>1307.77</v>
      </c>
      <c r="G204" s="35">
        <v>1314.83</v>
      </c>
      <c r="H204" s="35">
        <v>1380.78</v>
      </c>
      <c r="I204" s="35">
        <v>1466.67</v>
      </c>
      <c r="J204" s="35">
        <v>1414.94</v>
      </c>
      <c r="K204" s="35">
        <v>1504.7</v>
      </c>
      <c r="L204" s="35">
        <v>1511.45</v>
      </c>
      <c r="M204" s="35">
        <v>1502.22</v>
      </c>
      <c r="N204" s="35">
        <v>1411.73</v>
      </c>
      <c r="O204" s="35">
        <v>1440.29</v>
      </c>
      <c r="P204" s="35">
        <v>1494.46</v>
      </c>
      <c r="Q204" s="35">
        <v>1410.45</v>
      </c>
      <c r="R204" s="35">
        <v>1400.25</v>
      </c>
      <c r="S204" s="35">
        <v>1460.87</v>
      </c>
      <c r="T204" s="35">
        <v>1409.24</v>
      </c>
      <c r="U204" s="35">
        <v>1432.69</v>
      </c>
      <c r="V204" s="35">
        <v>1407.57</v>
      </c>
      <c r="W204" s="35">
        <v>1382.25</v>
      </c>
      <c r="X204" s="35">
        <v>1333.1</v>
      </c>
      <c r="Y204" s="35">
        <v>1273.32</v>
      </c>
    </row>
    <row r="205" spans="1:25" x14ac:dyDescent="0.25">
      <c r="A205" s="63">
        <v>10</v>
      </c>
      <c r="B205" s="35">
        <v>1289.3599999999999</v>
      </c>
      <c r="C205" s="35">
        <v>1279.1600000000001</v>
      </c>
      <c r="D205" s="35">
        <v>1291.82</v>
      </c>
      <c r="E205" s="35">
        <v>1314.65</v>
      </c>
      <c r="F205" s="35">
        <v>1371.31</v>
      </c>
      <c r="G205" s="35">
        <v>1380.97</v>
      </c>
      <c r="H205" s="35">
        <v>1394.96</v>
      </c>
      <c r="I205" s="35">
        <v>1467.19</v>
      </c>
      <c r="J205" s="35">
        <v>1635.34</v>
      </c>
      <c r="K205" s="35">
        <v>1631.22</v>
      </c>
      <c r="L205" s="35">
        <v>1619.82</v>
      </c>
      <c r="M205" s="35">
        <v>1433.95</v>
      </c>
      <c r="N205" s="35">
        <v>1435.8</v>
      </c>
      <c r="O205" s="35">
        <v>1490.01</v>
      </c>
      <c r="P205" s="35">
        <v>1546.55</v>
      </c>
      <c r="Q205" s="35">
        <v>1483.9</v>
      </c>
      <c r="R205" s="35">
        <v>1432.28</v>
      </c>
      <c r="S205" s="35">
        <v>1517.9</v>
      </c>
      <c r="T205" s="35">
        <v>1456.19</v>
      </c>
      <c r="U205" s="35">
        <v>1494.18</v>
      </c>
      <c r="V205" s="35">
        <v>1450.44</v>
      </c>
      <c r="W205" s="35">
        <v>1420.26</v>
      </c>
      <c r="X205" s="35">
        <v>1364.42</v>
      </c>
      <c r="Y205" s="35">
        <v>1304.23</v>
      </c>
    </row>
    <row r="206" spans="1:25" x14ac:dyDescent="0.25">
      <c r="A206" s="63">
        <v>11</v>
      </c>
      <c r="B206" s="35">
        <v>1345.08</v>
      </c>
      <c r="C206" s="35">
        <v>1343.08</v>
      </c>
      <c r="D206" s="35">
        <v>1364.02</v>
      </c>
      <c r="E206" s="35">
        <v>1347.45</v>
      </c>
      <c r="F206" s="35">
        <v>1395.96</v>
      </c>
      <c r="G206" s="35">
        <v>1399.68</v>
      </c>
      <c r="H206" s="35">
        <v>1436.79</v>
      </c>
      <c r="I206" s="35">
        <v>1483.23</v>
      </c>
      <c r="J206" s="35">
        <v>1488.56</v>
      </c>
      <c r="K206" s="35">
        <v>1547.79</v>
      </c>
      <c r="L206" s="35">
        <v>1526.1</v>
      </c>
      <c r="M206" s="35">
        <v>1521.92</v>
      </c>
      <c r="N206" s="35">
        <v>1477.17</v>
      </c>
      <c r="O206" s="35">
        <v>1485.9</v>
      </c>
      <c r="P206" s="35">
        <v>1496.9</v>
      </c>
      <c r="Q206" s="35">
        <v>1473.1</v>
      </c>
      <c r="R206" s="35">
        <v>1476.32</v>
      </c>
      <c r="S206" s="35">
        <v>1503.17</v>
      </c>
      <c r="T206" s="35">
        <v>1494.63</v>
      </c>
      <c r="U206" s="35">
        <v>1514.54</v>
      </c>
      <c r="V206" s="35">
        <v>1465.86</v>
      </c>
      <c r="W206" s="35">
        <v>1445.13</v>
      </c>
      <c r="X206" s="35">
        <v>1432.73</v>
      </c>
      <c r="Y206" s="35">
        <v>1375.14</v>
      </c>
    </row>
    <row r="207" spans="1:25" x14ac:dyDescent="0.25">
      <c r="A207" s="63">
        <v>12</v>
      </c>
      <c r="B207" s="35">
        <v>1340.38</v>
      </c>
      <c r="C207" s="35">
        <v>1343.94</v>
      </c>
      <c r="D207" s="35">
        <v>1374.04</v>
      </c>
      <c r="E207" s="35">
        <v>1354.06</v>
      </c>
      <c r="F207" s="35">
        <v>1401.98</v>
      </c>
      <c r="G207" s="35">
        <v>1398.14</v>
      </c>
      <c r="H207" s="35">
        <v>1437.43</v>
      </c>
      <c r="I207" s="35">
        <v>1486.86</v>
      </c>
      <c r="J207" s="35">
        <v>1489.38</v>
      </c>
      <c r="K207" s="35">
        <v>1535.38</v>
      </c>
      <c r="L207" s="35">
        <v>1524.17</v>
      </c>
      <c r="M207" s="35">
        <v>1519.96</v>
      </c>
      <c r="N207" s="35">
        <v>1468.03</v>
      </c>
      <c r="O207" s="35">
        <v>1480.63</v>
      </c>
      <c r="P207" s="35">
        <v>1490.58</v>
      </c>
      <c r="Q207" s="35">
        <v>1476.89</v>
      </c>
      <c r="R207" s="35">
        <v>1466.34</v>
      </c>
      <c r="S207" s="35">
        <v>1507.69</v>
      </c>
      <c r="T207" s="35">
        <v>1487.98</v>
      </c>
      <c r="U207" s="35">
        <v>1510.02</v>
      </c>
      <c r="V207" s="35">
        <v>1455.57</v>
      </c>
      <c r="W207" s="35">
        <v>1433.5</v>
      </c>
      <c r="X207" s="35">
        <v>1399.21</v>
      </c>
      <c r="Y207" s="35">
        <v>1349.61</v>
      </c>
    </row>
    <row r="208" spans="1:25" x14ac:dyDescent="0.25">
      <c r="A208" s="63">
        <v>13</v>
      </c>
      <c r="B208" s="35">
        <v>1318.57</v>
      </c>
      <c r="C208" s="35">
        <v>1311.84</v>
      </c>
      <c r="D208" s="35">
        <v>1359.57</v>
      </c>
      <c r="E208" s="35">
        <v>1345.08</v>
      </c>
      <c r="F208" s="35">
        <v>1390.86</v>
      </c>
      <c r="G208" s="35">
        <v>1388.77</v>
      </c>
      <c r="H208" s="35">
        <v>1457.95</v>
      </c>
      <c r="I208" s="35">
        <v>1472.56</v>
      </c>
      <c r="J208" s="35">
        <v>1467.16</v>
      </c>
      <c r="K208" s="35">
        <v>1515.03</v>
      </c>
      <c r="L208" s="35">
        <v>1509.73</v>
      </c>
      <c r="M208" s="35">
        <v>1505.17</v>
      </c>
      <c r="N208" s="35">
        <v>1449.06</v>
      </c>
      <c r="O208" s="35">
        <v>1470.97</v>
      </c>
      <c r="P208" s="35">
        <v>1492.28</v>
      </c>
      <c r="Q208" s="35">
        <v>1462.12</v>
      </c>
      <c r="R208" s="35">
        <v>1454.19</v>
      </c>
      <c r="S208" s="35">
        <v>1479.85</v>
      </c>
      <c r="T208" s="35">
        <v>1470.23</v>
      </c>
      <c r="U208" s="35">
        <v>1485.6</v>
      </c>
      <c r="V208" s="35">
        <v>1435.14</v>
      </c>
      <c r="W208" s="35">
        <v>1433.96</v>
      </c>
      <c r="X208" s="35">
        <v>1415.61</v>
      </c>
      <c r="Y208" s="35">
        <v>1375.49</v>
      </c>
    </row>
    <row r="209" spans="1:25" x14ac:dyDescent="0.25">
      <c r="A209" s="63">
        <v>14</v>
      </c>
      <c r="B209" s="35">
        <v>1483.76</v>
      </c>
      <c r="C209" s="35">
        <v>1460.69</v>
      </c>
      <c r="D209" s="35">
        <v>1481.78</v>
      </c>
      <c r="E209" s="35">
        <v>1449.53</v>
      </c>
      <c r="F209" s="35">
        <v>1486.91</v>
      </c>
      <c r="G209" s="35">
        <v>1466.08</v>
      </c>
      <c r="H209" s="35">
        <v>1489.25</v>
      </c>
      <c r="I209" s="35">
        <v>1577.09</v>
      </c>
      <c r="J209" s="35">
        <v>1572.35</v>
      </c>
      <c r="K209" s="35">
        <v>1651.47</v>
      </c>
      <c r="L209" s="35">
        <v>1643.3</v>
      </c>
      <c r="M209" s="35">
        <v>1645.61</v>
      </c>
      <c r="N209" s="35">
        <v>1558.27</v>
      </c>
      <c r="O209" s="35">
        <v>1576.46</v>
      </c>
      <c r="P209" s="35">
        <v>1619.96</v>
      </c>
      <c r="Q209" s="35">
        <v>1579.75</v>
      </c>
      <c r="R209" s="35">
        <v>1584.98</v>
      </c>
      <c r="S209" s="35">
        <v>1641.06</v>
      </c>
      <c r="T209" s="35">
        <v>1611.56</v>
      </c>
      <c r="U209" s="35">
        <v>1642.14</v>
      </c>
      <c r="V209" s="35">
        <v>1608.16</v>
      </c>
      <c r="W209" s="35">
        <v>1558.24</v>
      </c>
      <c r="X209" s="35">
        <v>1531.07</v>
      </c>
      <c r="Y209" s="35">
        <v>1488.9</v>
      </c>
    </row>
    <row r="210" spans="1:25" x14ac:dyDescent="0.25">
      <c r="A210" s="63">
        <v>15</v>
      </c>
      <c r="B210" s="35">
        <v>1419.89</v>
      </c>
      <c r="C210" s="35">
        <v>1425.61</v>
      </c>
      <c r="D210" s="35">
        <v>1430.01</v>
      </c>
      <c r="E210" s="35">
        <v>1391.74</v>
      </c>
      <c r="F210" s="35">
        <v>1415.47</v>
      </c>
      <c r="G210" s="35">
        <v>1393.61</v>
      </c>
      <c r="H210" s="35">
        <v>1445.08</v>
      </c>
      <c r="I210" s="35">
        <v>1485.01</v>
      </c>
      <c r="J210" s="35">
        <v>1532.94</v>
      </c>
      <c r="K210" s="35">
        <v>1597.22</v>
      </c>
      <c r="L210" s="35">
        <v>1591.21</v>
      </c>
      <c r="M210" s="35">
        <v>1603.9</v>
      </c>
      <c r="N210" s="35">
        <v>1551.9</v>
      </c>
      <c r="O210" s="35">
        <v>1570.79</v>
      </c>
      <c r="P210" s="35">
        <v>1588.08</v>
      </c>
      <c r="Q210" s="35">
        <v>1583.38</v>
      </c>
      <c r="R210" s="35">
        <v>1554.54</v>
      </c>
      <c r="S210" s="35">
        <v>1609.07</v>
      </c>
      <c r="T210" s="35">
        <v>1577.24</v>
      </c>
      <c r="U210" s="35">
        <v>1608.52</v>
      </c>
      <c r="V210" s="35">
        <v>1504.49</v>
      </c>
      <c r="W210" s="35">
        <v>1516.19</v>
      </c>
      <c r="X210" s="35">
        <v>1505.71</v>
      </c>
      <c r="Y210" s="35">
        <v>1419.08</v>
      </c>
    </row>
    <row r="211" spans="1:25" x14ac:dyDescent="0.25">
      <c r="A211" s="63">
        <v>16</v>
      </c>
      <c r="B211" s="35">
        <v>1398.13</v>
      </c>
      <c r="C211" s="35">
        <v>1399.49</v>
      </c>
      <c r="D211" s="35">
        <v>1410.74</v>
      </c>
      <c r="E211" s="35">
        <v>1391.47</v>
      </c>
      <c r="F211" s="35">
        <v>1407.12</v>
      </c>
      <c r="G211" s="35">
        <v>1437.09</v>
      </c>
      <c r="H211" s="35">
        <v>1453.86</v>
      </c>
      <c r="I211" s="35">
        <v>1477.03</v>
      </c>
      <c r="J211" s="35">
        <v>1454.87</v>
      </c>
      <c r="K211" s="35">
        <v>1468.2</v>
      </c>
      <c r="L211" s="35">
        <v>1454.25</v>
      </c>
      <c r="M211" s="35">
        <v>1474.24</v>
      </c>
      <c r="N211" s="35">
        <v>1445.87</v>
      </c>
      <c r="O211" s="35">
        <v>1445.62</v>
      </c>
      <c r="P211" s="35">
        <v>1476.14</v>
      </c>
      <c r="Q211" s="35">
        <v>1462.65</v>
      </c>
      <c r="R211" s="35">
        <v>1441.51</v>
      </c>
      <c r="S211" s="35">
        <v>1490.26</v>
      </c>
      <c r="T211" s="35">
        <v>1504.69</v>
      </c>
      <c r="U211" s="35">
        <v>1524.17</v>
      </c>
      <c r="V211" s="35">
        <v>1484.9</v>
      </c>
      <c r="W211" s="35">
        <v>1465.39</v>
      </c>
      <c r="X211" s="35">
        <v>1435.83</v>
      </c>
      <c r="Y211" s="35">
        <v>1384.74</v>
      </c>
    </row>
    <row r="212" spans="1:25" x14ac:dyDescent="0.25">
      <c r="A212" s="63">
        <v>17</v>
      </c>
      <c r="B212" s="35">
        <v>1306.25</v>
      </c>
      <c r="C212" s="35">
        <v>1315.85</v>
      </c>
      <c r="D212" s="35">
        <v>1343.34</v>
      </c>
      <c r="E212" s="35">
        <v>1334.94</v>
      </c>
      <c r="F212" s="35">
        <v>1368.58</v>
      </c>
      <c r="G212" s="35">
        <v>1359.92</v>
      </c>
      <c r="H212" s="35">
        <v>1389.13</v>
      </c>
      <c r="I212" s="35">
        <v>1416.37</v>
      </c>
      <c r="J212" s="35">
        <v>1412.31</v>
      </c>
      <c r="K212" s="35">
        <v>1407.55</v>
      </c>
      <c r="L212" s="35">
        <v>1406.8</v>
      </c>
      <c r="M212" s="35">
        <v>1407.48</v>
      </c>
      <c r="N212" s="35">
        <v>1406.46</v>
      </c>
      <c r="O212" s="35">
        <v>1414.51</v>
      </c>
      <c r="P212" s="35">
        <v>1430.05</v>
      </c>
      <c r="Q212" s="35">
        <v>1415.21</v>
      </c>
      <c r="R212" s="35">
        <v>1407.88</v>
      </c>
      <c r="S212" s="35">
        <v>1445.48</v>
      </c>
      <c r="T212" s="35">
        <v>1447.68</v>
      </c>
      <c r="U212" s="35">
        <v>1469.27</v>
      </c>
      <c r="V212" s="35">
        <v>1428.49</v>
      </c>
      <c r="W212" s="35">
        <v>1411.04</v>
      </c>
      <c r="X212" s="35">
        <v>1367.44</v>
      </c>
      <c r="Y212" s="35">
        <v>1329.14</v>
      </c>
    </row>
    <row r="213" spans="1:25" x14ac:dyDescent="0.25">
      <c r="A213" s="63">
        <v>18</v>
      </c>
      <c r="B213" s="35">
        <v>1356.02</v>
      </c>
      <c r="C213" s="35">
        <v>1355.57</v>
      </c>
      <c r="D213" s="35">
        <v>1393.49</v>
      </c>
      <c r="E213" s="35">
        <v>1381.4</v>
      </c>
      <c r="F213" s="35">
        <v>1422.25</v>
      </c>
      <c r="G213" s="35">
        <v>1414.41</v>
      </c>
      <c r="H213" s="35">
        <v>1439.91</v>
      </c>
      <c r="I213" s="35">
        <v>1473.95</v>
      </c>
      <c r="J213" s="35">
        <v>1449.86</v>
      </c>
      <c r="K213" s="35">
        <v>1473.58</v>
      </c>
      <c r="L213" s="35">
        <v>1466.89</v>
      </c>
      <c r="M213" s="35">
        <v>1470.53</v>
      </c>
      <c r="N213" s="35">
        <v>1449.69</v>
      </c>
      <c r="O213" s="35">
        <v>1455.78</v>
      </c>
      <c r="P213" s="35">
        <v>1492.96</v>
      </c>
      <c r="Q213" s="35">
        <v>1454.41</v>
      </c>
      <c r="R213" s="35">
        <v>1446.35</v>
      </c>
      <c r="S213" s="35">
        <v>1485.03</v>
      </c>
      <c r="T213" s="35">
        <v>1508.34</v>
      </c>
      <c r="U213" s="35">
        <v>1533.89</v>
      </c>
      <c r="V213" s="35">
        <v>1547.97</v>
      </c>
      <c r="W213" s="35">
        <v>1524.8</v>
      </c>
      <c r="X213" s="35">
        <v>1462.99</v>
      </c>
      <c r="Y213" s="35">
        <v>1397.02</v>
      </c>
    </row>
    <row r="214" spans="1:25" x14ac:dyDescent="0.25">
      <c r="A214" s="63">
        <v>19</v>
      </c>
      <c r="B214" s="35">
        <v>1468.51</v>
      </c>
      <c r="C214" s="35">
        <v>1476.29</v>
      </c>
      <c r="D214" s="35">
        <v>1499.94</v>
      </c>
      <c r="E214" s="35">
        <v>1484.29</v>
      </c>
      <c r="F214" s="35">
        <v>1532.23</v>
      </c>
      <c r="G214" s="35">
        <v>1516.32</v>
      </c>
      <c r="H214" s="35">
        <v>1563.85</v>
      </c>
      <c r="I214" s="35">
        <v>1542.68</v>
      </c>
      <c r="J214" s="35">
        <v>1538.55</v>
      </c>
      <c r="K214" s="35">
        <v>1532.12</v>
      </c>
      <c r="L214" s="35">
        <v>1523.79</v>
      </c>
      <c r="M214" s="35">
        <v>1519.4</v>
      </c>
      <c r="N214" s="35">
        <v>1490.3</v>
      </c>
      <c r="O214" s="35">
        <v>1489.05</v>
      </c>
      <c r="P214" s="35">
        <v>1505.2</v>
      </c>
      <c r="Q214" s="35">
        <v>1501.34</v>
      </c>
      <c r="R214" s="35">
        <v>1531.65</v>
      </c>
      <c r="S214" s="35">
        <v>1564.73</v>
      </c>
      <c r="T214" s="35">
        <v>1591.11</v>
      </c>
      <c r="U214" s="35">
        <v>1616.85</v>
      </c>
      <c r="V214" s="35">
        <v>1556.84</v>
      </c>
      <c r="W214" s="35">
        <v>1544.77</v>
      </c>
      <c r="X214" s="35">
        <v>1506.46</v>
      </c>
      <c r="Y214" s="35">
        <v>1436.19</v>
      </c>
    </row>
    <row r="215" spans="1:25" x14ac:dyDescent="0.25">
      <c r="A215" s="63">
        <v>20</v>
      </c>
      <c r="B215" s="35">
        <v>1384.62</v>
      </c>
      <c r="C215" s="35">
        <v>1383.86</v>
      </c>
      <c r="D215" s="35">
        <v>1434.22</v>
      </c>
      <c r="E215" s="35">
        <v>1417.29</v>
      </c>
      <c r="F215" s="35">
        <v>1465.43</v>
      </c>
      <c r="G215" s="35">
        <v>1453.17</v>
      </c>
      <c r="H215" s="35">
        <v>1486.14</v>
      </c>
      <c r="I215" s="35">
        <v>1508.27</v>
      </c>
      <c r="J215" s="35">
        <v>1507.67</v>
      </c>
      <c r="K215" s="35">
        <v>1504.97</v>
      </c>
      <c r="L215" s="35">
        <v>1498.79</v>
      </c>
      <c r="M215" s="35">
        <v>1497.94</v>
      </c>
      <c r="N215" s="35">
        <v>1498.79</v>
      </c>
      <c r="O215" s="35">
        <v>1506.76</v>
      </c>
      <c r="P215" s="35">
        <v>1520.22</v>
      </c>
      <c r="Q215" s="35">
        <v>1497.47</v>
      </c>
      <c r="R215" s="35">
        <v>1506.91</v>
      </c>
      <c r="S215" s="35">
        <v>1552.41</v>
      </c>
      <c r="T215" s="35">
        <v>1535.99</v>
      </c>
      <c r="U215" s="35">
        <v>1566.06</v>
      </c>
      <c r="V215" s="35">
        <v>1541.48</v>
      </c>
      <c r="W215" s="35">
        <v>1520.42</v>
      </c>
      <c r="X215" s="35">
        <v>1478.9</v>
      </c>
      <c r="Y215" s="35">
        <v>1417.95</v>
      </c>
    </row>
    <row r="216" spans="1:25" x14ac:dyDescent="0.25">
      <c r="A216" s="63">
        <v>21</v>
      </c>
      <c r="B216" s="35">
        <v>1541.54</v>
      </c>
      <c r="C216" s="35">
        <v>1532.55</v>
      </c>
      <c r="D216" s="35">
        <v>1540.9</v>
      </c>
      <c r="E216" s="35">
        <v>1509.29</v>
      </c>
      <c r="F216" s="35">
        <v>1558.63</v>
      </c>
      <c r="G216" s="35">
        <v>1548.72</v>
      </c>
      <c r="H216" s="35">
        <v>1545.43</v>
      </c>
      <c r="I216" s="35">
        <v>1636.57</v>
      </c>
      <c r="J216" s="35">
        <v>1652.12</v>
      </c>
      <c r="K216" s="35">
        <v>1656.27</v>
      </c>
      <c r="L216" s="35">
        <v>1652.58</v>
      </c>
      <c r="M216" s="35">
        <v>1642.63</v>
      </c>
      <c r="N216" s="35">
        <v>1618.44</v>
      </c>
      <c r="O216" s="35">
        <v>1633.46</v>
      </c>
      <c r="P216" s="35">
        <v>1650.05</v>
      </c>
      <c r="Q216" s="35">
        <v>1646.14</v>
      </c>
      <c r="R216" s="35">
        <v>1656.68</v>
      </c>
      <c r="S216" s="35">
        <v>1679.64</v>
      </c>
      <c r="T216" s="35">
        <v>1717.23</v>
      </c>
      <c r="U216" s="35">
        <v>1715.77</v>
      </c>
      <c r="V216" s="35">
        <v>1681.37</v>
      </c>
      <c r="W216" s="35">
        <v>1648.05</v>
      </c>
      <c r="X216" s="35">
        <v>1610.33</v>
      </c>
      <c r="Y216" s="35">
        <v>1535.86</v>
      </c>
    </row>
    <row r="217" spans="1:25" x14ac:dyDescent="0.25">
      <c r="A217" s="63">
        <v>22</v>
      </c>
      <c r="B217" s="35">
        <v>1499.65</v>
      </c>
      <c r="C217" s="35">
        <v>1493.25</v>
      </c>
      <c r="D217" s="35">
        <v>1508.49</v>
      </c>
      <c r="E217" s="35">
        <v>1467.43</v>
      </c>
      <c r="F217" s="35">
        <v>1512.06</v>
      </c>
      <c r="G217" s="35">
        <v>1501.38</v>
      </c>
      <c r="H217" s="35">
        <v>1483.21</v>
      </c>
      <c r="I217" s="35">
        <v>1533.52</v>
      </c>
      <c r="J217" s="35">
        <v>1593.73</v>
      </c>
      <c r="K217" s="35">
        <v>1613.88</v>
      </c>
      <c r="L217" s="35">
        <v>1612.99</v>
      </c>
      <c r="M217" s="35">
        <v>1606.79</v>
      </c>
      <c r="N217" s="35">
        <v>1591.77</v>
      </c>
      <c r="O217" s="35">
        <v>1605.86</v>
      </c>
      <c r="P217" s="35">
        <v>1616.27</v>
      </c>
      <c r="Q217" s="35">
        <v>1617.37</v>
      </c>
      <c r="R217" s="35">
        <v>1632.25</v>
      </c>
      <c r="S217" s="35">
        <v>1665.67</v>
      </c>
      <c r="T217" s="35">
        <v>1681.01</v>
      </c>
      <c r="U217" s="35">
        <v>1689.81</v>
      </c>
      <c r="V217" s="35">
        <v>1661.37</v>
      </c>
      <c r="W217" s="35">
        <v>1627.2</v>
      </c>
      <c r="X217" s="35">
        <v>1568.76</v>
      </c>
      <c r="Y217" s="35">
        <v>1483.08</v>
      </c>
    </row>
    <row r="218" spans="1:25" x14ac:dyDescent="0.25">
      <c r="A218" s="63">
        <v>23</v>
      </c>
      <c r="B218" s="35">
        <v>1481.33</v>
      </c>
      <c r="C218" s="35">
        <v>1492.06</v>
      </c>
      <c r="D218" s="35">
        <v>1506.94</v>
      </c>
      <c r="E218" s="35">
        <v>1496.22</v>
      </c>
      <c r="F218" s="35">
        <v>1550.47</v>
      </c>
      <c r="G218" s="35">
        <v>1547.4</v>
      </c>
      <c r="H218" s="35">
        <v>1568.1</v>
      </c>
      <c r="I218" s="35">
        <v>1604.35</v>
      </c>
      <c r="J218" s="35">
        <v>1603.88</v>
      </c>
      <c r="K218" s="35">
        <v>1600.02</v>
      </c>
      <c r="L218" s="35">
        <v>1594.53</v>
      </c>
      <c r="M218" s="35">
        <v>1596.07</v>
      </c>
      <c r="N218" s="35">
        <v>1585.15</v>
      </c>
      <c r="O218" s="35">
        <v>1588.02</v>
      </c>
      <c r="P218" s="35">
        <v>1601.45</v>
      </c>
      <c r="Q218" s="35">
        <v>1596.03</v>
      </c>
      <c r="R218" s="35">
        <v>1584.63</v>
      </c>
      <c r="S218" s="35">
        <v>1624.03</v>
      </c>
      <c r="T218" s="35">
        <v>1636.55</v>
      </c>
      <c r="U218" s="35">
        <v>1647.56</v>
      </c>
      <c r="V218" s="35">
        <v>1581.77</v>
      </c>
      <c r="W218" s="35">
        <v>1563.2</v>
      </c>
      <c r="X218" s="35">
        <v>1483.45</v>
      </c>
      <c r="Y218" s="35">
        <v>1433.98</v>
      </c>
    </row>
    <row r="219" spans="1:25" x14ac:dyDescent="0.25">
      <c r="A219" s="63">
        <v>24</v>
      </c>
      <c r="B219" s="35">
        <v>1409.53</v>
      </c>
      <c r="C219" s="35">
        <v>1375.78</v>
      </c>
      <c r="D219" s="35">
        <v>1438.29</v>
      </c>
      <c r="E219" s="35">
        <v>1426.02</v>
      </c>
      <c r="F219" s="35">
        <v>1411.84</v>
      </c>
      <c r="G219" s="35">
        <v>1457.12</v>
      </c>
      <c r="H219" s="35">
        <v>1494.36</v>
      </c>
      <c r="I219" s="35">
        <v>1526.26</v>
      </c>
      <c r="J219" s="35">
        <v>1489.73</v>
      </c>
      <c r="K219" s="35">
        <v>1491.74</v>
      </c>
      <c r="L219" s="35">
        <v>1494.27</v>
      </c>
      <c r="M219" s="35">
        <v>1495.93</v>
      </c>
      <c r="N219" s="35">
        <v>1499.13</v>
      </c>
      <c r="O219" s="35">
        <v>1510.48</v>
      </c>
      <c r="P219" s="35">
        <v>1521.4</v>
      </c>
      <c r="Q219" s="35">
        <v>1495.69</v>
      </c>
      <c r="R219" s="35">
        <v>1500.61</v>
      </c>
      <c r="S219" s="35">
        <v>1521.08</v>
      </c>
      <c r="T219" s="35">
        <v>1542.94</v>
      </c>
      <c r="U219" s="35">
        <v>1565.28</v>
      </c>
      <c r="V219" s="35">
        <v>1546.32</v>
      </c>
      <c r="W219" s="35">
        <v>1522.05</v>
      </c>
      <c r="X219" s="35">
        <v>1465.07</v>
      </c>
      <c r="Y219" s="35">
        <v>1405.43</v>
      </c>
    </row>
    <row r="220" spans="1:25" x14ac:dyDescent="0.25">
      <c r="A220" s="63">
        <v>25</v>
      </c>
      <c r="B220" s="35">
        <v>1421.22</v>
      </c>
      <c r="C220" s="35">
        <v>1423.23</v>
      </c>
      <c r="D220" s="35">
        <v>1451.79</v>
      </c>
      <c r="E220" s="35">
        <v>1436.97</v>
      </c>
      <c r="F220" s="35">
        <v>1482.25</v>
      </c>
      <c r="G220" s="35">
        <v>1477.23</v>
      </c>
      <c r="H220" s="35">
        <v>1495.61</v>
      </c>
      <c r="I220" s="35">
        <v>1550.98</v>
      </c>
      <c r="J220" s="35">
        <v>1552.9</v>
      </c>
      <c r="K220" s="35">
        <v>1533.34</v>
      </c>
      <c r="L220" s="35">
        <v>1535.2</v>
      </c>
      <c r="M220" s="35">
        <v>1534.94</v>
      </c>
      <c r="N220" s="35">
        <v>1535.69</v>
      </c>
      <c r="O220" s="35">
        <v>1543.12</v>
      </c>
      <c r="P220" s="35">
        <v>1555.28</v>
      </c>
      <c r="Q220" s="35">
        <v>1548.6</v>
      </c>
      <c r="R220" s="35">
        <v>1536.94</v>
      </c>
      <c r="S220" s="35">
        <v>1566.39</v>
      </c>
      <c r="T220" s="35">
        <v>1598.02</v>
      </c>
      <c r="U220" s="35">
        <v>1616.5</v>
      </c>
      <c r="V220" s="35">
        <v>1573.85</v>
      </c>
      <c r="W220" s="35">
        <v>1533.3</v>
      </c>
      <c r="X220" s="35">
        <v>1469.98</v>
      </c>
      <c r="Y220" s="35">
        <v>1446.39</v>
      </c>
    </row>
    <row r="221" spans="1:25" x14ac:dyDescent="0.25">
      <c r="A221" s="63">
        <v>26</v>
      </c>
      <c r="B221" s="35">
        <v>1477.77</v>
      </c>
      <c r="C221" s="35">
        <v>1475.19</v>
      </c>
      <c r="D221" s="35">
        <v>1504.52</v>
      </c>
      <c r="E221" s="35">
        <v>1515.35</v>
      </c>
      <c r="F221" s="35">
        <v>1575.48</v>
      </c>
      <c r="G221" s="35">
        <v>1621.41</v>
      </c>
      <c r="H221" s="35">
        <v>1624.62</v>
      </c>
      <c r="I221" s="35">
        <v>1628.87</v>
      </c>
      <c r="J221" s="35">
        <v>1626.84</v>
      </c>
      <c r="K221" s="35">
        <v>1613.92</v>
      </c>
      <c r="L221" s="35">
        <v>1598.43</v>
      </c>
      <c r="M221" s="35">
        <v>1596.5</v>
      </c>
      <c r="N221" s="35">
        <v>1594.6</v>
      </c>
      <c r="O221" s="35">
        <v>1601.75</v>
      </c>
      <c r="P221" s="35">
        <v>1616.96</v>
      </c>
      <c r="Q221" s="35">
        <v>1610.01</v>
      </c>
      <c r="R221" s="35">
        <v>1600.6</v>
      </c>
      <c r="S221" s="35">
        <v>1636.48</v>
      </c>
      <c r="T221" s="35">
        <v>1625.81</v>
      </c>
      <c r="U221" s="35">
        <v>1648.31</v>
      </c>
      <c r="V221" s="35">
        <v>1652.51</v>
      </c>
      <c r="W221" s="35">
        <v>1603.01</v>
      </c>
      <c r="X221" s="35">
        <v>1572.2</v>
      </c>
      <c r="Y221" s="35">
        <v>1491.42</v>
      </c>
    </row>
    <row r="222" spans="1:25" x14ac:dyDescent="0.25">
      <c r="A222" s="63">
        <v>27</v>
      </c>
      <c r="B222" s="35">
        <v>1498.18</v>
      </c>
      <c r="C222" s="35">
        <v>1493.55</v>
      </c>
      <c r="D222" s="35">
        <v>1570.34</v>
      </c>
      <c r="E222" s="35">
        <v>1550.44</v>
      </c>
      <c r="F222" s="35">
        <v>1644.11</v>
      </c>
      <c r="G222" s="35">
        <v>1656.47</v>
      </c>
      <c r="H222" s="35">
        <v>1670.04</v>
      </c>
      <c r="I222" s="35">
        <v>1789.85</v>
      </c>
      <c r="J222" s="35">
        <v>1777.71</v>
      </c>
      <c r="K222" s="35">
        <v>1739.97</v>
      </c>
      <c r="L222" s="35">
        <v>1721.42</v>
      </c>
      <c r="M222" s="35">
        <v>1702.82</v>
      </c>
      <c r="N222" s="35">
        <v>1671.62</v>
      </c>
      <c r="O222" s="35">
        <v>1723.85</v>
      </c>
      <c r="P222" s="35">
        <v>1776.32</v>
      </c>
      <c r="Q222" s="35">
        <v>1680.13</v>
      </c>
      <c r="R222" s="35">
        <v>1665.51</v>
      </c>
      <c r="S222" s="35">
        <v>1629.41</v>
      </c>
      <c r="T222" s="35">
        <v>1670.27</v>
      </c>
      <c r="U222" s="35">
        <v>1699.25</v>
      </c>
      <c r="V222" s="35">
        <v>1668.11</v>
      </c>
      <c r="W222" s="35">
        <v>1672.54</v>
      </c>
      <c r="X222" s="35">
        <v>1603.06</v>
      </c>
      <c r="Y222" s="35">
        <v>1576.59</v>
      </c>
    </row>
    <row r="223" spans="1:25" x14ac:dyDescent="0.25">
      <c r="A223" s="63">
        <v>28</v>
      </c>
      <c r="B223" s="35">
        <v>1679.82</v>
      </c>
      <c r="C223" s="35">
        <v>1643.41</v>
      </c>
      <c r="D223" s="35">
        <v>1666.9</v>
      </c>
      <c r="E223" s="35">
        <v>1621.93</v>
      </c>
      <c r="F223" s="35">
        <v>1685.44</v>
      </c>
      <c r="G223" s="35">
        <v>1688.38</v>
      </c>
      <c r="H223" s="35">
        <v>1688.42</v>
      </c>
      <c r="I223" s="35">
        <v>1738.26</v>
      </c>
      <c r="J223" s="35">
        <v>1771.11</v>
      </c>
      <c r="K223" s="35">
        <v>1785.03</v>
      </c>
      <c r="L223" s="35">
        <v>1786.33</v>
      </c>
      <c r="M223" s="35">
        <v>1762.54</v>
      </c>
      <c r="N223" s="35">
        <v>1785.67</v>
      </c>
      <c r="O223" s="35">
        <v>1807.22</v>
      </c>
      <c r="P223" s="35">
        <v>1943.28</v>
      </c>
      <c r="Q223" s="35">
        <v>1941.05</v>
      </c>
      <c r="R223" s="35">
        <v>1942.48</v>
      </c>
      <c r="S223" s="35">
        <v>1947.64</v>
      </c>
      <c r="T223" s="35">
        <v>1850.36</v>
      </c>
      <c r="U223" s="35">
        <v>1880.8</v>
      </c>
      <c r="V223" s="35">
        <v>1675.63</v>
      </c>
      <c r="W223" s="35">
        <v>1690.76</v>
      </c>
      <c r="X223" s="35">
        <v>1702.91</v>
      </c>
      <c r="Y223" s="35">
        <v>1616.81</v>
      </c>
    </row>
    <row r="224" spans="1:25" x14ac:dyDescent="0.25">
      <c r="A224" s="63">
        <v>29</v>
      </c>
      <c r="B224" s="35">
        <v>1739.03</v>
      </c>
      <c r="C224" s="35">
        <v>1735.04</v>
      </c>
      <c r="D224" s="35">
        <v>1733.52</v>
      </c>
      <c r="E224" s="35">
        <v>1718.21</v>
      </c>
      <c r="F224" s="35">
        <v>1712.15</v>
      </c>
      <c r="G224" s="35">
        <v>1694.32</v>
      </c>
      <c r="H224" s="35">
        <v>1678.3</v>
      </c>
      <c r="I224" s="35">
        <v>1907.28</v>
      </c>
      <c r="J224" s="35">
        <v>1951.41</v>
      </c>
      <c r="K224" s="35">
        <v>1950.69</v>
      </c>
      <c r="L224" s="35">
        <v>1947.66</v>
      </c>
      <c r="M224" s="35">
        <v>1948.35</v>
      </c>
      <c r="N224" s="35">
        <v>1948.13</v>
      </c>
      <c r="O224" s="35">
        <v>1945.02</v>
      </c>
      <c r="P224" s="35">
        <v>1943.01</v>
      </c>
      <c r="Q224" s="35">
        <v>1941.77</v>
      </c>
      <c r="R224" s="35">
        <v>1942.22</v>
      </c>
      <c r="S224" s="35">
        <v>1950.86</v>
      </c>
      <c r="T224" s="35">
        <v>1959.57</v>
      </c>
      <c r="U224" s="35">
        <v>1967.05</v>
      </c>
      <c r="V224" s="35">
        <v>1973.03</v>
      </c>
      <c r="W224" s="35">
        <v>1978.58</v>
      </c>
      <c r="X224" s="35">
        <v>1963.82</v>
      </c>
      <c r="Y224" s="35">
        <v>1736.64</v>
      </c>
    </row>
    <row r="225" spans="1:25" x14ac:dyDescent="0.25">
      <c r="A225" s="63">
        <v>30</v>
      </c>
      <c r="B225" s="35">
        <v>1737.52</v>
      </c>
      <c r="C225" s="35">
        <v>1734.51</v>
      </c>
      <c r="D225" s="35">
        <v>1727.39</v>
      </c>
      <c r="E225" s="35">
        <v>1807.52</v>
      </c>
      <c r="F225" s="35">
        <v>1692.24</v>
      </c>
      <c r="G225" s="35">
        <v>1674.6</v>
      </c>
      <c r="H225" s="35">
        <v>1828.43</v>
      </c>
      <c r="I225" s="35">
        <v>1846.16</v>
      </c>
      <c r="J225" s="35">
        <v>1850.06</v>
      </c>
      <c r="K225" s="35">
        <v>1836.61</v>
      </c>
      <c r="L225" s="35">
        <v>1828.07</v>
      </c>
      <c r="M225" s="35">
        <v>1828.95</v>
      </c>
      <c r="N225" s="35">
        <v>1818.38</v>
      </c>
      <c r="O225" s="35">
        <v>1833.06</v>
      </c>
      <c r="P225" s="35">
        <v>1850.91</v>
      </c>
      <c r="Q225" s="35">
        <v>1850.38</v>
      </c>
      <c r="R225" s="35">
        <v>1832.89</v>
      </c>
      <c r="S225" s="35">
        <v>1886.68</v>
      </c>
      <c r="T225" s="35">
        <v>1911.32</v>
      </c>
      <c r="U225" s="35">
        <v>1965.32</v>
      </c>
      <c r="V225" s="35">
        <v>1707.78</v>
      </c>
      <c r="W225" s="35">
        <v>1720.64</v>
      </c>
      <c r="X225" s="35">
        <v>1726.6</v>
      </c>
      <c r="Y225" s="35">
        <v>1612.83</v>
      </c>
    </row>
    <row r="226" spans="1:25" x14ac:dyDescent="0.25">
      <c r="A226" s="63">
        <v>31</v>
      </c>
      <c r="B226" s="35">
        <v>1412.45</v>
      </c>
      <c r="C226" s="35">
        <v>1427.04</v>
      </c>
      <c r="D226" s="35">
        <v>1603.74</v>
      </c>
      <c r="E226" s="35">
        <v>1413.23</v>
      </c>
      <c r="F226" s="35">
        <v>1457.47</v>
      </c>
      <c r="G226" s="35">
        <v>1443.56</v>
      </c>
      <c r="H226" s="35">
        <v>1516.75</v>
      </c>
      <c r="I226" s="35">
        <v>1594.38</v>
      </c>
      <c r="J226" s="35">
        <v>1506.29</v>
      </c>
      <c r="K226" s="35">
        <v>1489.94</v>
      </c>
      <c r="L226" s="35">
        <v>1476.46</v>
      </c>
      <c r="M226" s="35">
        <v>1473.48</v>
      </c>
      <c r="N226" s="35">
        <v>1469.79</v>
      </c>
      <c r="O226" s="35">
        <v>1474.38</v>
      </c>
      <c r="P226" s="35">
        <v>1495.18</v>
      </c>
      <c r="Q226" s="35">
        <v>1491.23</v>
      </c>
      <c r="R226" s="35">
        <v>1462.55</v>
      </c>
      <c r="S226" s="35">
        <v>1506.4</v>
      </c>
      <c r="T226" s="35">
        <v>1528.06</v>
      </c>
      <c r="U226" s="35">
        <v>1549.8</v>
      </c>
      <c r="V226" s="35">
        <v>1480.33</v>
      </c>
      <c r="W226" s="35">
        <v>1461.88</v>
      </c>
      <c r="X226" s="35">
        <v>1434.98</v>
      </c>
      <c r="Y226" s="35">
        <v>1387.65</v>
      </c>
    </row>
    <row r="228" spans="1:25" x14ac:dyDescent="0.25">
      <c r="A228" s="138" t="s">
        <v>81</v>
      </c>
      <c r="B228" s="160" t="s">
        <v>107</v>
      </c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</row>
    <row r="229" spans="1:25" ht="30" x14ac:dyDescent="0.25">
      <c r="A229" s="138"/>
      <c r="B229" s="33" t="s">
        <v>83</v>
      </c>
      <c r="C229" s="33" t="s">
        <v>84</v>
      </c>
      <c r="D229" s="33" t="s">
        <v>85</v>
      </c>
      <c r="E229" s="33" t="s">
        <v>86</v>
      </c>
      <c r="F229" s="33" t="s">
        <v>87</v>
      </c>
      <c r="G229" s="33" t="s">
        <v>88</v>
      </c>
      <c r="H229" s="33" t="s">
        <v>89</v>
      </c>
      <c r="I229" s="33" t="s">
        <v>90</v>
      </c>
      <c r="J229" s="33" t="s">
        <v>91</v>
      </c>
      <c r="K229" s="33" t="s">
        <v>92</v>
      </c>
      <c r="L229" s="33" t="s">
        <v>93</v>
      </c>
      <c r="M229" s="33" t="s">
        <v>94</v>
      </c>
      <c r="N229" s="33" t="s">
        <v>95</v>
      </c>
      <c r="O229" s="33" t="s">
        <v>96</v>
      </c>
      <c r="P229" s="33" t="s">
        <v>97</v>
      </c>
      <c r="Q229" s="33" t="s">
        <v>98</v>
      </c>
      <c r="R229" s="33" t="s">
        <v>99</v>
      </c>
      <c r="S229" s="33" t="s">
        <v>100</v>
      </c>
      <c r="T229" s="33" t="s">
        <v>101</v>
      </c>
      <c r="U229" s="33" t="s">
        <v>102</v>
      </c>
      <c r="V229" s="33" t="s">
        <v>103</v>
      </c>
      <c r="W229" s="33" t="s">
        <v>104</v>
      </c>
      <c r="X229" s="33" t="s">
        <v>105</v>
      </c>
      <c r="Y229" s="33" t="s">
        <v>106</v>
      </c>
    </row>
    <row r="230" spans="1:25" x14ac:dyDescent="0.25">
      <c r="A230" s="63">
        <v>1</v>
      </c>
      <c r="B230" s="35">
        <v>1575.24</v>
      </c>
      <c r="C230" s="35">
        <v>1562.1</v>
      </c>
      <c r="D230" s="35">
        <v>1570.08</v>
      </c>
      <c r="E230" s="35">
        <v>1561.42</v>
      </c>
      <c r="F230" s="35">
        <v>1519.22</v>
      </c>
      <c r="G230" s="35">
        <v>1523.55</v>
      </c>
      <c r="H230" s="35">
        <v>1532.48</v>
      </c>
      <c r="I230" s="35">
        <v>1544.02</v>
      </c>
      <c r="J230" s="35">
        <v>1541.28</v>
      </c>
      <c r="K230" s="35">
        <v>1505.93</v>
      </c>
      <c r="L230" s="35">
        <v>1526.48</v>
      </c>
      <c r="M230" s="35">
        <v>1539.44</v>
      </c>
      <c r="N230" s="35">
        <v>1559.06</v>
      </c>
      <c r="O230" s="35">
        <v>1599.73</v>
      </c>
      <c r="P230" s="35">
        <v>1613.17</v>
      </c>
      <c r="Q230" s="35">
        <v>1588.64</v>
      </c>
      <c r="R230" s="35">
        <v>1592.61</v>
      </c>
      <c r="S230" s="35">
        <v>1603.86</v>
      </c>
      <c r="T230" s="35">
        <v>1670.41</v>
      </c>
      <c r="U230" s="35">
        <v>1727.98</v>
      </c>
      <c r="V230" s="35">
        <v>1684.25</v>
      </c>
      <c r="W230" s="35">
        <v>1661.43</v>
      </c>
      <c r="X230" s="35">
        <v>1604.02</v>
      </c>
      <c r="Y230" s="35">
        <v>1554.17</v>
      </c>
    </row>
    <row r="231" spans="1:25" x14ac:dyDescent="0.25">
      <c r="A231" s="63">
        <v>2</v>
      </c>
      <c r="B231" s="35">
        <v>1521.2</v>
      </c>
      <c r="C231" s="35">
        <v>1496.08</v>
      </c>
      <c r="D231" s="35">
        <v>1495.48</v>
      </c>
      <c r="E231" s="35">
        <v>1502.76</v>
      </c>
      <c r="F231" s="35">
        <v>1474.17</v>
      </c>
      <c r="G231" s="35">
        <v>1505.31</v>
      </c>
      <c r="H231" s="35">
        <v>1486.27</v>
      </c>
      <c r="I231" s="35">
        <v>1510.47</v>
      </c>
      <c r="J231" s="35">
        <v>1553.25</v>
      </c>
      <c r="K231" s="35">
        <v>1632.45</v>
      </c>
      <c r="L231" s="35">
        <v>1690.84</v>
      </c>
      <c r="M231" s="35">
        <v>1741.54</v>
      </c>
      <c r="N231" s="35">
        <v>1661.98</v>
      </c>
      <c r="O231" s="35">
        <v>1678.39</v>
      </c>
      <c r="P231" s="35">
        <v>1664.51</v>
      </c>
      <c r="Q231" s="35">
        <v>1723.93</v>
      </c>
      <c r="R231" s="35">
        <v>1654.62</v>
      </c>
      <c r="S231" s="35">
        <v>1655.7</v>
      </c>
      <c r="T231" s="35">
        <v>1684.61</v>
      </c>
      <c r="U231" s="35">
        <v>1679.47</v>
      </c>
      <c r="V231" s="35">
        <v>1705.37</v>
      </c>
      <c r="W231" s="35">
        <v>1661.88</v>
      </c>
      <c r="X231" s="35">
        <v>1621.03</v>
      </c>
      <c r="Y231" s="35">
        <v>1541.39</v>
      </c>
    </row>
    <row r="232" spans="1:25" x14ac:dyDescent="0.25">
      <c r="A232" s="63">
        <v>3</v>
      </c>
      <c r="B232" s="35">
        <v>1515.94</v>
      </c>
      <c r="C232" s="35">
        <v>1492.12</v>
      </c>
      <c r="D232" s="35">
        <v>1483.96</v>
      </c>
      <c r="E232" s="35">
        <v>1417.85</v>
      </c>
      <c r="F232" s="35">
        <v>1468.38</v>
      </c>
      <c r="G232" s="35">
        <v>1444.07</v>
      </c>
      <c r="H232" s="35">
        <v>1481.61</v>
      </c>
      <c r="I232" s="35">
        <v>1510.23</v>
      </c>
      <c r="J232" s="35">
        <v>1567.37</v>
      </c>
      <c r="K232" s="35">
        <v>1733.62</v>
      </c>
      <c r="L232" s="35">
        <v>1674.13</v>
      </c>
      <c r="M232" s="35">
        <v>1731.12</v>
      </c>
      <c r="N232" s="35">
        <v>1638.64</v>
      </c>
      <c r="O232" s="35">
        <v>1718.97</v>
      </c>
      <c r="P232" s="35">
        <v>1712.6</v>
      </c>
      <c r="Q232" s="35">
        <v>1638.71</v>
      </c>
      <c r="R232" s="35">
        <v>1634.32</v>
      </c>
      <c r="S232" s="35">
        <v>1729.53</v>
      </c>
      <c r="T232" s="35">
        <v>1682.15</v>
      </c>
      <c r="U232" s="35">
        <v>1705.04</v>
      </c>
      <c r="V232" s="35">
        <v>1654.49</v>
      </c>
      <c r="W232" s="35">
        <v>1628.99</v>
      </c>
      <c r="X232" s="35">
        <v>1544.21</v>
      </c>
      <c r="Y232" s="35">
        <v>1477.31</v>
      </c>
    </row>
    <row r="233" spans="1:25" x14ac:dyDescent="0.25">
      <c r="A233" s="63">
        <v>4</v>
      </c>
      <c r="B233" s="35">
        <v>1475.29</v>
      </c>
      <c r="C233" s="35">
        <v>1452.86</v>
      </c>
      <c r="D233" s="35">
        <v>1451.85</v>
      </c>
      <c r="E233" s="35">
        <v>1402.96</v>
      </c>
      <c r="F233" s="35">
        <v>1450.85</v>
      </c>
      <c r="G233" s="35">
        <v>1427.84</v>
      </c>
      <c r="H233" s="35">
        <v>1470.18</v>
      </c>
      <c r="I233" s="35">
        <v>1508.73</v>
      </c>
      <c r="J233" s="35">
        <v>1552.26</v>
      </c>
      <c r="K233" s="35">
        <v>1619.12</v>
      </c>
      <c r="L233" s="35">
        <v>1602.71</v>
      </c>
      <c r="M233" s="35">
        <v>1586.09</v>
      </c>
      <c r="N233" s="35">
        <v>1557.85</v>
      </c>
      <c r="O233" s="35">
        <v>1556.36</v>
      </c>
      <c r="P233" s="35">
        <v>1552.78</v>
      </c>
      <c r="Q233" s="35">
        <v>1555.08</v>
      </c>
      <c r="R233" s="35">
        <v>1557.89</v>
      </c>
      <c r="S233" s="35">
        <v>1600.52</v>
      </c>
      <c r="T233" s="35">
        <v>1592.76</v>
      </c>
      <c r="U233" s="35">
        <v>1614.05</v>
      </c>
      <c r="V233" s="35">
        <v>1585.48</v>
      </c>
      <c r="W233" s="35">
        <v>1565.21</v>
      </c>
      <c r="X233" s="35">
        <v>1515.04</v>
      </c>
      <c r="Y233" s="35">
        <v>1458.77</v>
      </c>
    </row>
    <row r="234" spans="1:25" x14ac:dyDescent="0.25">
      <c r="A234" s="63">
        <v>5</v>
      </c>
      <c r="B234" s="35">
        <v>1371.85</v>
      </c>
      <c r="C234" s="35">
        <v>1360.06</v>
      </c>
      <c r="D234" s="35">
        <v>1364.49</v>
      </c>
      <c r="E234" s="35">
        <v>1286.6600000000001</v>
      </c>
      <c r="F234" s="35">
        <v>1361.26</v>
      </c>
      <c r="G234" s="35">
        <v>1348.88</v>
      </c>
      <c r="H234" s="35">
        <v>1394.53</v>
      </c>
      <c r="I234" s="35">
        <v>1418.68</v>
      </c>
      <c r="J234" s="35">
        <v>1475.3</v>
      </c>
      <c r="K234" s="35">
        <v>1551.18</v>
      </c>
      <c r="L234" s="35">
        <v>1540.47</v>
      </c>
      <c r="M234" s="35">
        <v>1548.46</v>
      </c>
      <c r="N234" s="35">
        <v>1506.86</v>
      </c>
      <c r="O234" s="35">
        <v>1509.46</v>
      </c>
      <c r="P234" s="35">
        <v>1518.96</v>
      </c>
      <c r="Q234" s="35">
        <v>1524.34</v>
      </c>
      <c r="R234" s="35">
        <v>1506.33</v>
      </c>
      <c r="S234" s="35">
        <v>1547.43</v>
      </c>
      <c r="T234" s="35">
        <v>1538.04</v>
      </c>
      <c r="U234" s="35">
        <v>1561.44</v>
      </c>
      <c r="V234" s="35">
        <v>1535.12</v>
      </c>
      <c r="W234" s="35">
        <v>1518.32</v>
      </c>
      <c r="X234" s="35">
        <v>1446.36</v>
      </c>
      <c r="Y234" s="35">
        <v>1380.44</v>
      </c>
    </row>
    <row r="235" spans="1:25" x14ac:dyDescent="0.25">
      <c r="A235" s="63">
        <v>6</v>
      </c>
      <c r="B235" s="35">
        <v>1389.75</v>
      </c>
      <c r="C235" s="35">
        <v>1366.09</v>
      </c>
      <c r="D235" s="35">
        <v>1358.61</v>
      </c>
      <c r="E235" s="35">
        <v>1286.8</v>
      </c>
      <c r="F235" s="35">
        <v>1360.48</v>
      </c>
      <c r="G235" s="35">
        <v>1351.05</v>
      </c>
      <c r="H235" s="35">
        <v>1389.6</v>
      </c>
      <c r="I235" s="35">
        <v>1434.15</v>
      </c>
      <c r="J235" s="35">
        <v>1491.36</v>
      </c>
      <c r="K235" s="35">
        <v>1574.47</v>
      </c>
      <c r="L235" s="35">
        <v>1576.22</v>
      </c>
      <c r="M235" s="35">
        <v>1577.33</v>
      </c>
      <c r="N235" s="35">
        <v>1531.87</v>
      </c>
      <c r="O235" s="35">
        <v>1563.33</v>
      </c>
      <c r="P235" s="35">
        <v>1564.45</v>
      </c>
      <c r="Q235" s="35">
        <v>1552.88</v>
      </c>
      <c r="R235" s="35">
        <v>1531.62</v>
      </c>
      <c r="S235" s="35">
        <v>1562.21</v>
      </c>
      <c r="T235" s="35">
        <v>1542.41</v>
      </c>
      <c r="U235" s="35">
        <v>1565.78</v>
      </c>
      <c r="V235" s="35">
        <v>1539.75</v>
      </c>
      <c r="W235" s="35">
        <v>1525.68</v>
      </c>
      <c r="X235" s="35">
        <v>1455.85</v>
      </c>
      <c r="Y235" s="35">
        <v>1382.89</v>
      </c>
    </row>
    <row r="236" spans="1:25" x14ac:dyDescent="0.25">
      <c r="A236" s="63">
        <v>7</v>
      </c>
      <c r="B236" s="35">
        <v>1378.06</v>
      </c>
      <c r="C236" s="35">
        <v>1373.43</v>
      </c>
      <c r="D236" s="35">
        <v>1370.8</v>
      </c>
      <c r="E236" s="35">
        <v>1313.71</v>
      </c>
      <c r="F236" s="35">
        <v>1357.65</v>
      </c>
      <c r="G236" s="35">
        <v>1337.66</v>
      </c>
      <c r="H236" s="35">
        <v>1365</v>
      </c>
      <c r="I236" s="35">
        <v>1400.66</v>
      </c>
      <c r="J236" s="35">
        <v>1436.88</v>
      </c>
      <c r="K236" s="35">
        <v>1529.26</v>
      </c>
      <c r="L236" s="35">
        <v>1542.06</v>
      </c>
      <c r="M236" s="35">
        <v>1539.3</v>
      </c>
      <c r="N236" s="35">
        <v>1502.33</v>
      </c>
      <c r="O236" s="35">
        <v>1523.74</v>
      </c>
      <c r="P236" s="35">
        <v>1518.08</v>
      </c>
      <c r="Q236" s="35">
        <v>1519.34</v>
      </c>
      <c r="R236" s="35">
        <v>1501.89</v>
      </c>
      <c r="S236" s="35">
        <v>1548.05</v>
      </c>
      <c r="T236" s="35">
        <v>1533.89</v>
      </c>
      <c r="U236" s="35">
        <v>1572.39</v>
      </c>
      <c r="V236" s="35">
        <v>1533.79</v>
      </c>
      <c r="W236" s="35">
        <v>1511.31</v>
      </c>
      <c r="X236" s="35">
        <v>1465.01</v>
      </c>
      <c r="Y236" s="35">
        <v>1382.52</v>
      </c>
    </row>
    <row r="237" spans="1:25" x14ac:dyDescent="0.25">
      <c r="A237" s="63">
        <v>8</v>
      </c>
      <c r="B237" s="35">
        <v>1351.67</v>
      </c>
      <c r="C237" s="35">
        <v>1337.4</v>
      </c>
      <c r="D237" s="35">
        <v>1337.93</v>
      </c>
      <c r="E237" s="35">
        <v>1293.74</v>
      </c>
      <c r="F237" s="35">
        <v>1321.78</v>
      </c>
      <c r="G237" s="35">
        <v>1305.1300000000001</v>
      </c>
      <c r="H237" s="35">
        <v>1333.16</v>
      </c>
      <c r="I237" s="35">
        <v>1360.56</v>
      </c>
      <c r="J237" s="35">
        <v>1409.8</v>
      </c>
      <c r="K237" s="35">
        <v>1502.35</v>
      </c>
      <c r="L237" s="35">
        <v>1526.75</v>
      </c>
      <c r="M237" s="35">
        <v>1530.03</v>
      </c>
      <c r="N237" s="35">
        <v>1457.72</v>
      </c>
      <c r="O237" s="35">
        <v>1488.85</v>
      </c>
      <c r="P237" s="35">
        <v>1504.82</v>
      </c>
      <c r="Q237" s="35">
        <v>1474.91</v>
      </c>
      <c r="R237" s="35">
        <v>1463.25</v>
      </c>
      <c r="S237" s="35">
        <v>1504.42</v>
      </c>
      <c r="T237" s="35">
        <v>1464.43</v>
      </c>
      <c r="U237" s="35">
        <v>1506.1</v>
      </c>
      <c r="V237" s="35">
        <v>1479.81</v>
      </c>
      <c r="W237" s="35">
        <v>1430.58</v>
      </c>
      <c r="X237" s="35">
        <v>1396.91</v>
      </c>
      <c r="Y237" s="35">
        <v>1343.51</v>
      </c>
    </row>
    <row r="238" spans="1:25" x14ac:dyDescent="0.25">
      <c r="A238" s="63">
        <v>9</v>
      </c>
      <c r="B238" s="35">
        <v>1345.91</v>
      </c>
      <c r="C238" s="35">
        <v>1333.78</v>
      </c>
      <c r="D238" s="35">
        <v>1344.8</v>
      </c>
      <c r="E238" s="35">
        <v>1327.23</v>
      </c>
      <c r="F238" s="35">
        <v>1361.64</v>
      </c>
      <c r="G238" s="35">
        <v>1368.7</v>
      </c>
      <c r="H238" s="35">
        <v>1434.65</v>
      </c>
      <c r="I238" s="35">
        <v>1520.54</v>
      </c>
      <c r="J238" s="35">
        <v>1468.81</v>
      </c>
      <c r="K238" s="35">
        <v>1558.57</v>
      </c>
      <c r="L238" s="35">
        <v>1565.32</v>
      </c>
      <c r="M238" s="35">
        <v>1556.09</v>
      </c>
      <c r="N238" s="35">
        <v>1465.6</v>
      </c>
      <c r="O238" s="35">
        <v>1494.16</v>
      </c>
      <c r="P238" s="35">
        <v>1548.33</v>
      </c>
      <c r="Q238" s="35">
        <v>1464.32</v>
      </c>
      <c r="R238" s="35">
        <v>1454.12</v>
      </c>
      <c r="S238" s="35">
        <v>1514.74</v>
      </c>
      <c r="T238" s="35">
        <v>1463.11</v>
      </c>
      <c r="U238" s="35">
        <v>1486.56</v>
      </c>
      <c r="V238" s="35">
        <v>1461.44</v>
      </c>
      <c r="W238" s="35">
        <v>1436.12</v>
      </c>
      <c r="X238" s="35">
        <v>1386.97</v>
      </c>
      <c r="Y238" s="35">
        <v>1327.19</v>
      </c>
    </row>
    <row r="239" spans="1:25" x14ac:dyDescent="0.25">
      <c r="A239" s="63">
        <v>10</v>
      </c>
      <c r="B239" s="35">
        <v>1343.23</v>
      </c>
      <c r="C239" s="35">
        <v>1333.03</v>
      </c>
      <c r="D239" s="35">
        <v>1345.69</v>
      </c>
      <c r="E239" s="35">
        <v>1368.52</v>
      </c>
      <c r="F239" s="35">
        <v>1425.18</v>
      </c>
      <c r="G239" s="35">
        <v>1434.84</v>
      </c>
      <c r="H239" s="35">
        <v>1448.83</v>
      </c>
      <c r="I239" s="35">
        <v>1521.06</v>
      </c>
      <c r="J239" s="35">
        <v>1689.21</v>
      </c>
      <c r="K239" s="35">
        <v>1685.09</v>
      </c>
      <c r="L239" s="35">
        <v>1673.69</v>
      </c>
      <c r="M239" s="35">
        <v>1487.82</v>
      </c>
      <c r="N239" s="35">
        <v>1489.67</v>
      </c>
      <c r="O239" s="35">
        <v>1543.88</v>
      </c>
      <c r="P239" s="35">
        <v>1600.42</v>
      </c>
      <c r="Q239" s="35">
        <v>1537.77</v>
      </c>
      <c r="R239" s="35">
        <v>1486.15</v>
      </c>
      <c r="S239" s="35">
        <v>1571.77</v>
      </c>
      <c r="T239" s="35">
        <v>1510.06</v>
      </c>
      <c r="U239" s="35">
        <v>1548.05</v>
      </c>
      <c r="V239" s="35">
        <v>1504.31</v>
      </c>
      <c r="W239" s="35">
        <v>1474.13</v>
      </c>
      <c r="X239" s="35">
        <v>1418.29</v>
      </c>
      <c r="Y239" s="35">
        <v>1358.1</v>
      </c>
    </row>
    <row r="240" spans="1:25" x14ac:dyDescent="0.25">
      <c r="A240" s="63">
        <v>11</v>
      </c>
      <c r="B240" s="35">
        <v>1398.95</v>
      </c>
      <c r="C240" s="35">
        <v>1396.95</v>
      </c>
      <c r="D240" s="35">
        <v>1417.89</v>
      </c>
      <c r="E240" s="35">
        <v>1401.32</v>
      </c>
      <c r="F240" s="35">
        <v>1449.83</v>
      </c>
      <c r="G240" s="35">
        <v>1453.55</v>
      </c>
      <c r="H240" s="35">
        <v>1490.66</v>
      </c>
      <c r="I240" s="35">
        <v>1537.1</v>
      </c>
      <c r="J240" s="35">
        <v>1542.43</v>
      </c>
      <c r="K240" s="35">
        <v>1601.66</v>
      </c>
      <c r="L240" s="35">
        <v>1579.97</v>
      </c>
      <c r="M240" s="35">
        <v>1575.79</v>
      </c>
      <c r="N240" s="35">
        <v>1531.04</v>
      </c>
      <c r="O240" s="35">
        <v>1539.77</v>
      </c>
      <c r="P240" s="35">
        <v>1550.77</v>
      </c>
      <c r="Q240" s="35">
        <v>1526.97</v>
      </c>
      <c r="R240" s="35">
        <v>1530.19</v>
      </c>
      <c r="S240" s="35">
        <v>1557.04</v>
      </c>
      <c r="T240" s="35">
        <v>1548.5</v>
      </c>
      <c r="U240" s="35">
        <v>1568.41</v>
      </c>
      <c r="V240" s="35">
        <v>1519.73</v>
      </c>
      <c r="W240" s="35">
        <v>1499</v>
      </c>
      <c r="X240" s="35">
        <v>1486.6</v>
      </c>
      <c r="Y240" s="35">
        <v>1429.01</v>
      </c>
    </row>
    <row r="241" spans="1:25" x14ac:dyDescent="0.25">
      <c r="A241" s="63">
        <v>12</v>
      </c>
      <c r="B241" s="35">
        <v>1394.25</v>
      </c>
      <c r="C241" s="35">
        <v>1397.81</v>
      </c>
      <c r="D241" s="35">
        <v>1427.91</v>
      </c>
      <c r="E241" s="35">
        <v>1407.93</v>
      </c>
      <c r="F241" s="35">
        <v>1455.85</v>
      </c>
      <c r="G241" s="35">
        <v>1452.01</v>
      </c>
      <c r="H241" s="35">
        <v>1491.3</v>
      </c>
      <c r="I241" s="35">
        <v>1540.73</v>
      </c>
      <c r="J241" s="35">
        <v>1543.25</v>
      </c>
      <c r="K241" s="35">
        <v>1589.25</v>
      </c>
      <c r="L241" s="35">
        <v>1578.04</v>
      </c>
      <c r="M241" s="35">
        <v>1573.83</v>
      </c>
      <c r="N241" s="35">
        <v>1521.9</v>
      </c>
      <c r="O241" s="35">
        <v>1534.5</v>
      </c>
      <c r="P241" s="35">
        <v>1544.45</v>
      </c>
      <c r="Q241" s="35">
        <v>1530.76</v>
      </c>
      <c r="R241" s="35">
        <v>1520.21</v>
      </c>
      <c r="S241" s="35">
        <v>1561.56</v>
      </c>
      <c r="T241" s="35">
        <v>1541.85</v>
      </c>
      <c r="U241" s="35">
        <v>1563.89</v>
      </c>
      <c r="V241" s="35">
        <v>1509.44</v>
      </c>
      <c r="W241" s="35">
        <v>1487.37</v>
      </c>
      <c r="X241" s="35">
        <v>1453.08</v>
      </c>
      <c r="Y241" s="35">
        <v>1403.48</v>
      </c>
    </row>
    <row r="242" spans="1:25" x14ac:dyDescent="0.25">
      <c r="A242" s="63">
        <v>13</v>
      </c>
      <c r="B242" s="35">
        <v>1372.44</v>
      </c>
      <c r="C242" s="35">
        <v>1365.71</v>
      </c>
      <c r="D242" s="35">
        <v>1413.44</v>
      </c>
      <c r="E242" s="35">
        <v>1398.95</v>
      </c>
      <c r="F242" s="35">
        <v>1444.73</v>
      </c>
      <c r="G242" s="35">
        <v>1442.64</v>
      </c>
      <c r="H242" s="35">
        <v>1511.82</v>
      </c>
      <c r="I242" s="35">
        <v>1526.43</v>
      </c>
      <c r="J242" s="35">
        <v>1521.03</v>
      </c>
      <c r="K242" s="35">
        <v>1568.9</v>
      </c>
      <c r="L242" s="35">
        <v>1563.6</v>
      </c>
      <c r="M242" s="35">
        <v>1559.04</v>
      </c>
      <c r="N242" s="35">
        <v>1502.93</v>
      </c>
      <c r="O242" s="35">
        <v>1524.84</v>
      </c>
      <c r="P242" s="35">
        <v>1546.15</v>
      </c>
      <c r="Q242" s="35">
        <v>1515.99</v>
      </c>
      <c r="R242" s="35">
        <v>1508.06</v>
      </c>
      <c r="S242" s="35">
        <v>1533.72</v>
      </c>
      <c r="T242" s="35">
        <v>1524.1</v>
      </c>
      <c r="U242" s="35">
        <v>1539.47</v>
      </c>
      <c r="V242" s="35">
        <v>1489.01</v>
      </c>
      <c r="W242" s="35">
        <v>1487.83</v>
      </c>
      <c r="X242" s="35">
        <v>1469.48</v>
      </c>
      <c r="Y242" s="35">
        <v>1429.36</v>
      </c>
    </row>
    <row r="243" spans="1:25" x14ac:dyDescent="0.25">
      <c r="A243" s="63">
        <v>14</v>
      </c>
      <c r="B243" s="35">
        <v>1537.63</v>
      </c>
      <c r="C243" s="35">
        <v>1514.56</v>
      </c>
      <c r="D243" s="35">
        <v>1535.65</v>
      </c>
      <c r="E243" s="35">
        <v>1503.4</v>
      </c>
      <c r="F243" s="35">
        <v>1540.78</v>
      </c>
      <c r="G243" s="35">
        <v>1519.95</v>
      </c>
      <c r="H243" s="35">
        <v>1543.12</v>
      </c>
      <c r="I243" s="35">
        <v>1630.96</v>
      </c>
      <c r="J243" s="35">
        <v>1626.22</v>
      </c>
      <c r="K243" s="35">
        <v>1705.34</v>
      </c>
      <c r="L243" s="35">
        <v>1697.17</v>
      </c>
      <c r="M243" s="35">
        <v>1699.48</v>
      </c>
      <c r="N243" s="35">
        <v>1612.14</v>
      </c>
      <c r="O243" s="35">
        <v>1630.33</v>
      </c>
      <c r="P243" s="35">
        <v>1673.83</v>
      </c>
      <c r="Q243" s="35">
        <v>1633.62</v>
      </c>
      <c r="R243" s="35">
        <v>1638.85</v>
      </c>
      <c r="S243" s="35">
        <v>1694.93</v>
      </c>
      <c r="T243" s="35">
        <v>1665.43</v>
      </c>
      <c r="U243" s="35">
        <v>1696.01</v>
      </c>
      <c r="V243" s="35">
        <v>1662.03</v>
      </c>
      <c r="W243" s="35">
        <v>1612.11</v>
      </c>
      <c r="X243" s="35">
        <v>1584.94</v>
      </c>
      <c r="Y243" s="35">
        <v>1542.77</v>
      </c>
    </row>
    <row r="244" spans="1:25" x14ac:dyDescent="0.25">
      <c r="A244" s="63">
        <v>15</v>
      </c>
      <c r="B244" s="35">
        <v>1473.76</v>
      </c>
      <c r="C244" s="35">
        <v>1479.48</v>
      </c>
      <c r="D244" s="35">
        <v>1483.88</v>
      </c>
      <c r="E244" s="35">
        <v>1445.61</v>
      </c>
      <c r="F244" s="35">
        <v>1469.34</v>
      </c>
      <c r="G244" s="35">
        <v>1447.48</v>
      </c>
      <c r="H244" s="35">
        <v>1498.95</v>
      </c>
      <c r="I244" s="35">
        <v>1538.88</v>
      </c>
      <c r="J244" s="35">
        <v>1586.81</v>
      </c>
      <c r="K244" s="35">
        <v>1651.09</v>
      </c>
      <c r="L244" s="35">
        <v>1645.08</v>
      </c>
      <c r="M244" s="35">
        <v>1657.77</v>
      </c>
      <c r="N244" s="35">
        <v>1605.77</v>
      </c>
      <c r="O244" s="35">
        <v>1624.66</v>
      </c>
      <c r="P244" s="35">
        <v>1641.95</v>
      </c>
      <c r="Q244" s="35">
        <v>1637.25</v>
      </c>
      <c r="R244" s="35">
        <v>1608.41</v>
      </c>
      <c r="S244" s="35">
        <v>1662.94</v>
      </c>
      <c r="T244" s="35">
        <v>1631.11</v>
      </c>
      <c r="U244" s="35">
        <v>1662.39</v>
      </c>
      <c r="V244" s="35">
        <v>1558.36</v>
      </c>
      <c r="W244" s="35">
        <v>1570.06</v>
      </c>
      <c r="X244" s="35">
        <v>1559.58</v>
      </c>
      <c r="Y244" s="35">
        <v>1472.95</v>
      </c>
    </row>
    <row r="245" spans="1:25" x14ac:dyDescent="0.25">
      <c r="A245" s="63">
        <v>16</v>
      </c>
      <c r="B245" s="35">
        <v>1452</v>
      </c>
      <c r="C245" s="35">
        <v>1453.36</v>
      </c>
      <c r="D245" s="35">
        <v>1464.61</v>
      </c>
      <c r="E245" s="35">
        <v>1445.34</v>
      </c>
      <c r="F245" s="35">
        <v>1460.99</v>
      </c>
      <c r="G245" s="35">
        <v>1490.96</v>
      </c>
      <c r="H245" s="35">
        <v>1507.73</v>
      </c>
      <c r="I245" s="35">
        <v>1530.9</v>
      </c>
      <c r="J245" s="35">
        <v>1508.74</v>
      </c>
      <c r="K245" s="35">
        <v>1522.07</v>
      </c>
      <c r="L245" s="35">
        <v>1508.12</v>
      </c>
      <c r="M245" s="35">
        <v>1528.11</v>
      </c>
      <c r="N245" s="35">
        <v>1499.74</v>
      </c>
      <c r="O245" s="35">
        <v>1499.49</v>
      </c>
      <c r="P245" s="35">
        <v>1530.01</v>
      </c>
      <c r="Q245" s="35">
        <v>1516.52</v>
      </c>
      <c r="R245" s="35">
        <v>1495.38</v>
      </c>
      <c r="S245" s="35">
        <v>1544.13</v>
      </c>
      <c r="T245" s="35">
        <v>1558.56</v>
      </c>
      <c r="U245" s="35">
        <v>1578.04</v>
      </c>
      <c r="V245" s="35">
        <v>1538.77</v>
      </c>
      <c r="W245" s="35">
        <v>1519.26</v>
      </c>
      <c r="X245" s="35">
        <v>1489.7</v>
      </c>
      <c r="Y245" s="35">
        <v>1438.61</v>
      </c>
    </row>
    <row r="246" spans="1:25" x14ac:dyDescent="0.25">
      <c r="A246" s="63">
        <v>17</v>
      </c>
      <c r="B246" s="35">
        <v>1360.12</v>
      </c>
      <c r="C246" s="35">
        <v>1369.72</v>
      </c>
      <c r="D246" s="35">
        <v>1397.21</v>
      </c>
      <c r="E246" s="35">
        <v>1388.81</v>
      </c>
      <c r="F246" s="35">
        <v>1422.45</v>
      </c>
      <c r="G246" s="35">
        <v>1413.79</v>
      </c>
      <c r="H246" s="35">
        <v>1443</v>
      </c>
      <c r="I246" s="35">
        <v>1470.24</v>
      </c>
      <c r="J246" s="35">
        <v>1466.18</v>
      </c>
      <c r="K246" s="35">
        <v>1461.42</v>
      </c>
      <c r="L246" s="35">
        <v>1460.67</v>
      </c>
      <c r="M246" s="35">
        <v>1461.35</v>
      </c>
      <c r="N246" s="35">
        <v>1460.33</v>
      </c>
      <c r="O246" s="35">
        <v>1468.38</v>
      </c>
      <c r="P246" s="35">
        <v>1483.92</v>
      </c>
      <c r="Q246" s="35">
        <v>1469.08</v>
      </c>
      <c r="R246" s="35">
        <v>1461.75</v>
      </c>
      <c r="S246" s="35">
        <v>1499.35</v>
      </c>
      <c r="T246" s="35">
        <v>1501.55</v>
      </c>
      <c r="U246" s="35">
        <v>1523.14</v>
      </c>
      <c r="V246" s="35">
        <v>1482.36</v>
      </c>
      <c r="W246" s="35">
        <v>1464.91</v>
      </c>
      <c r="X246" s="35">
        <v>1421.31</v>
      </c>
      <c r="Y246" s="35">
        <v>1383.01</v>
      </c>
    </row>
    <row r="247" spans="1:25" x14ac:dyDescent="0.25">
      <c r="A247" s="63">
        <v>18</v>
      </c>
      <c r="B247" s="35">
        <v>1409.89</v>
      </c>
      <c r="C247" s="35">
        <v>1409.44</v>
      </c>
      <c r="D247" s="35">
        <v>1447.36</v>
      </c>
      <c r="E247" s="35">
        <v>1435.27</v>
      </c>
      <c r="F247" s="35">
        <v>1476.12</v>
      </c>
      <c r="G247" s="35">
        <v>1468.28</v>
      </c>
      <c r="H247" s="35">
        <v>1493.78</v>
      </c>
      <c r="I247" s="35">
        <v>1527.82</v>
      </c>
      <c r="J247" s="35">
        <v>1503.73</v>
      </c>
      <c r="K247" s="35">
        <v>1527.45</v>
      </c>
      <c r="L247" s="35">
        <v>1520.76</v>
      </c>
      <c r="M247" s="35">
        <v>1524.4</v>
      </c>
      <c r="N247" s="35">
        <v>1503.56</v>
      </c>
      <c r="O247" s="35">
        <v>1509.65</v>
      </c>
      <c r="P247" s="35">
        <v>1546.83</v>
      </c>
      <c r="Q247" s="35">
        <v>1508.28</v>
      </c>
      <c r="R247" s="35">
        <v>1500.22</v>
      </c>
      <c r="S247" s="35">
        <v>1538.9</v>
      </c>
      <c r="T247" s="35">
        <v>1562.21</v>
      </c>
      <c r="U247" s="35">
        <v>1587.76</v>
      </c>
      <c r="V247" s="35">
        <v>1601.84</v>
      </c>
      <c r="W247" s="35">
        <v>1578.67</v>
      </c>
      <c r="X247" s="35">
        <v>1516.86</v>
      </c>
      <c r="Y247" s="35">
        <v>1450.89</v>
      </c>
    </row>
    <row r="248" spans="1:25" x14ac:dyDescent="0.25">
      <c r="A248" s="63">
        <v>19</v>
      </c>
      <c r="B248" s="35">
        <v>1522.38</v>
      </c>
      <c r="C248" s="35">
        <v>1530.16</v>
      </c>
      <c r="D248" s="35">
        <v>1553.81</v>
      </c>
      <c r="E248" s="35">
        <v>1538.16</v>
      </c>
      <c r="F248" s="35">
        <v>1586.1</v>
      </c>
      <c r="G248" s="35">
        <v>1570.19</v>
      </c>
      <c r="H248" s="35">
        <v>1617.72</v>
      </c>
      <c r="I248" s="35">
        <v>1596.55</v>
      </c>
      <c r="J248" s="35">
        <v>1592.42</v>
      </c>
      <c r="K248" s="35">
        <v>1585.99</v>
      </c>
      <c r="L248" s="35">
        <v>1577.66</v>
      </c>
      <c r="M248" s="35">
        <v>1573.27</v>
      </c>
      <c r="N248" s="35">
        <v>1544.17</v>
      </c>
      <c r="O248" s="35">
        <v>1542.92</v>
      </c>
      <c r="P248" s="35">
        <v>1559.07</v>
      </c>
      <c r="Q248" s="35">
        <v>1555.21</v>
      </c>
      <c r="R248" s="35">
        <v>1585.52</v>
      </c>
      <c r="S248" s="35">
        <v>1618.6</v>
      </c>
      <c r="T248" s="35">
        <v>1644.98</v>
      </c>
      <c r="U248" s="35">
        <v>1670.72</v>
      </c>
      <c r="V248" s="35">
        <v>1610.71</v>
      </c>
      <c r="W248" s="35">
        <v>1598.64</v>
      </c>
      <c r="X248" s="35">
        <v>1560.33</v>
      </c>
      <c r="Y248" s="35">
        <v>1490.06</v>
      </c>
    </row>
    <row r="249" spans="1:25" x14ac:dyDescent="0.25">
      <c r="A249" s="63">
        <v>20</v>
      </c>
      <c r="B249" s="35">
        <v>1438.49</v>
      </c>
      <c r="C249" s="35">
        <v>1437.73</v>
      </c>
      <c r="D249" s="35">
        <v>1488.09</v>
      </c>
      <c r="E249" s="35">
        <v>1471.16</v>
      </c>
      <c r="F249" s="35">
        <v>1519.3</v>
      </c>
      <c r="G249" s="35">
        <v>1507.04</v>
      </c>
      <c r="H249" s="35">
        <v>1540.01</v>
      </c>
      <c r="I249" s="35">
        <v>1562.14</v>
      </c>
      <c r="J249" s="35">
        <v>1561.54</v>
      </c>
      <c r="K249" s="35">
        <v>1558.84</v>
      </c>
      <c r="L249" s="35">
        <v>1552.66</v>
      </c>
      <c r="M249" s="35">
        <v>1551.81</v>
      </c>
      <c r="N249" s="35">
        <v>1552.66</v>
      </c>
      <c r="O249" s="35">
        <v>1560.63</v>
      </c>
      <c r="P249" s="35">
        <v>1574.09</v>
      </c>
      <c r="Q249" s="35">
        <v>1551.34</v>
      </c>
      <c r="R249" s="35">
        <v>1560.78</v>
      </c>
      <c r="S249" s="35">
        <v>1606.28</v>
      </c>
      <c r="T249" s="35">
        <v>1589.86</v>
      </c>
      <c r="U249" s="35">
        <v>1619.93</v>
      </c>
      <c r="V249" s="35">
        <v>1595.35</v>
      </c>
      <c r="W249" s="35">
        <v>1574.29</v>
      </c>
      <c r="X249" s="35">
        <v>1532.77</v>
      </c>
      <c r="Y249" s="35">
        <v>1471.82</v>
      </c>
    </row>
    <row r="250" spans="1:25" x14ac:dyDescent="0.25">
      <c r="A250" s="63">
        <v>21</v>
      </c>
      <c r="B250" s="35">
        <v>1595.41</v>
      </c>
      <c r="C250" s="35">
        <v>1586.42</v>
      </c>
      <c r="D250" s="35">
        <v>1594.77</v>
      </c>
      <c r="E250" s="35">
        <v>1563.16</v>
      </c>
      <c r="F250" s="35">
        <v>1612.5</v>
      </c>
      <c r="G250" s="35">
        <v>1602.59</v>
      </c>
      <c r="H250" s="35">
        <v>1599.3</v>
      </c>
      <c r="I250" s="35">
        <v>1690.44</v>
      </c>
      <c r="J250" s="35">
        <v>1705.99</v>
      </c>
      <c r="K250" s="35">
        <v>1710.14</v>
      </c>
      <c r="L250" s="35">
        <v>1706.45</v>
      </c>
      <c r="M250" s="35">
        <v>1696.5</v>
      </c>
      <c r="N250" s="35">
        <v>1672.31</v>
      </c>
      <c r="O250" s="35">
        <v>1687.33</v>
      </c>
      <c r="P250" s="35">
        <v>1703.92</v>
      </c>
      <c r="Q250" s="35">
        <v>1700.01</v>
      </c>
      <c r="R250" s="35">
        <v>1710.55</v>
      </c>
      <c r="S250" s="35">
        <v>1733.51</v>
      </c>
      <c r="T250" s="35">
        <v>1771.1</v>
      </c>
      <c r="U250" s="35">
        <v>1769.64</v>
      </c>
      <c r="V250" s="35">
        <v>1735.24</v>
      </c>
      <c r="W250" s="35">
        <v>1701.92</v>
      </c>
      <c r="X250" s="35">
        <v>1664.2</v>
      </c>
      <c r="Y250" s="35">
        <v>1589.73</v>
      </c>
    </row>
    <row r="251" spans="1:25" x14ac:dyDescent="0.25">
      <c r="A251" s="63">
        <v>22</v>
      </c>
      <c r="B251" s="35">
        <v>1553.52</v>
      </c>
      <c r="C251" s="35">
        <v>1547.12</v>
      </c>
      <c r="D251" s="35">
        <v>1562.36</v>
      </c>
      <c r="E251" s="35">
        <v>1521.3</v>
      </c>
      <c r="F251" s="35">
        <v>1565.93</v>
      </c>
      <c r="G251" s="35">
        <v>1555.25</v>
      </c>
      <c r="H251" s="35">
        <v>1537.08</v>
      </c>
      <c r="I251" s="35">
        <v>1587.39</v>
      </c>
      <c r="J251" s="35">
        <v>1647.6</v>
      </c>
      <c r="K251" s="35">
        <v>1667.75</v>
      </c>
      <c r="L251" s="35">
        <v>1666.86</v>
      </c>
      <c r="M251" s="35">
        <v>1660.66</v>
      </c>
      <c r="N251" s="35">
        <v>1645.64</v>
      </c>
      <c r="O251" s="35">
        <v>1659.73</v>
      </c>
      <c r="P251" s="35">
        <v>1670.14</v>
      </c>
      <c r="Q251" s="35">
        <v>1671.24</v>
      </c>
      <c r="R251" s="35">
        <v>1686.12</v>
      </c>
      <c r="S251" s="35">
        <v>1719.54</v>
      </c>
      <c r="T251" s="35">
        <v>1734.88</v>
      </c>
      <c r="U251" s="35">
        <v>1743.68</v>
      </c>
      <c r="V251" s="35">
        <v>1715.24</v>
      </c>
      <c r="W251" s="35">
        <v>1681.07</v>
      </c>
      <c r="X251" s="35">
        <v>1622.63</v>
      </c>
      <c r="Y251" s="35">
        <v>1536.95</v>
      </c>
    </row>
    <row r="252" spans="1:25" x14ac:dyDescent="0.25">
      <c r="A252" s="63">
        <v>23</v>
      </c>
      <c r="B252" s="35">
        <v>1535.2</v>
      </c>
      <c r="C252" s="35">
        <v>1545.93</v>
      </c>
      <c r="D252" s="35">
        <v>1560.81</v>
      </c>
      <c r="E252" s="35">
        <v>1550.09</v>
      </c>
      <c r="F252" s="35">
        <v>1604.34</v>
      </c>
      <c r="G252" s="35">
        <v>1601.27</v>
      </c>
      <c r="H252" s="35">
        <v>1621.97</v>
      </c>
      <c r="I252" s="35">
        <v>1658.22</v>
      </c>
      <c r="J252" s="35">
        <v>1657.75</v>
      </c>
      <c r="K252" s="35">
        <v>1653.89</v>
      </c>
      <c r="L252" s="35">
        <v>1648.4</v>
      </c>
      <c r="M252" s="35">
        <v>1649.94</v>
      </c>
      <c r="N252" s="35">
        <v>1639.02</v>
      </c>
      <c r="O252" s="35">
        <v>1641.89</v>
      </c>
      <c r="P252" s="35">
        <v>1655.32</v>
      </c>
      <c r="Q252" s="35">
        <v>1649.9</v>
      </c>
      <c r="R252" s="35">
        <v>1638.5</v>
      </c>
      <c r="S252" s="35">
        <v>1677.9</v>
      </c>
      <c r="T252" s="35">
        <v>1690.42</v>
      </c>
      <c r="U252" s="35">
        <v>1701.43</v>
      </c>
      <c r="V252" s="35">
        <v>1635.64</v>
      </c>
      <c r="W252" s="35">
        <v>1617.07</v>
      </c>
      <c r="X252" s="35">
        <v>1537.32</v>
      </c>
      <c r="Y252" s="35">
        <v>1487.85</v>
      </c>
    </row>
    <row r="253" spans="1:25" x14ac:dyDescent="0.25">
      <c r="A253" s="63">
        <v>24</v>
      </c>
      <c r="B253" s="35">
        <v>1463.4</v>
      </c>
      <c r="C253" s="35">
        <v>1429.65</v>
      </c>
      <c r="D253" s="35">
        <v>1492.16</v>
      </c>
      <c r="E253" s="35">
        <v>1479.89</v>
      </c>
      <c r="F253" s="35">
        <v>1465.71</v>
      </c>
      <c r="G253" s="35">
        <v>1510.99</v>
      </c>
      <c r="H253" s="35">
        <v>1548.23</v>
      </c>
      <c r="I253" s="35">
        <v>1580.13</v>
      </c>
      <c r="J253" s="35">
        <v>1543.6</v>
      </c>
      <c r="K253" s="35">
        <v>1545.61</v>
      </c>
      <c r="L253" s="35">
        <v>1548.14</v>
      </c>
      <c r="M253" s="35">
        <v>1549.8</v>
      </c>
      <c r="N253" s="35">
        <v>1553</v>
      </c>
      <c r="O253" s="35">
        <v>1564.35</v>
      </c>
      <c r="P253" s="35">
        <v>1575.27</v>
      </c>
      <c r="Q253" s="35">
        <v>1549.56</v>
      </c>
      <c r="R253" s="35">
        <v>1554.48</v>
      </c>
      <c r="S253" s="35">
        <v>1574.95</v>
      </c>
      <c r="T253" s="35">
        <v>1596.81</v>
      </c>
      <c r="U253" s="35">
        <v>1619.15</v>
      </c>
      <c r="V253" s="35">
        <v>1600.19</v>
      </c>
      <c r="W253" s="35">
        <v>1575.92</v>
      </c>
      <c r="X253" s="35">
        <v>1518.94</v>
      </c>
      <c r="Y253" s="35">
        <v>1459.3</v>
      </c>
    </row>
    <row r="254" spans="1:25" x14ac:dyDescent="0.25">
      <c r="A254" s="63">
        <v>25</v>
      </c>
      <c r="B254" s="35">
        <v>1475.09</v>
      </c>
      <c r="C254" s="35">
        <v>1477.1</v>
      </c>
      <c r="D254" s="35">
        <v>1505.66</v>
      </c>
      <c r="E254" s="35">
        <v>1490.84</v>
      </c>
      <c r="F254" s="35">
        <v>1536.12</v>
      </c>
      <c r="G254" s="35">
        <v>1531.1</v>
      </c>
      <c r="H254" s="35">
        <v>1549.48</v>
      </c>
      <c r="I254" s="35">
        <v>1604.85</v>
      </c>
      <c r="J254" s="35">
        <v>1606.77</v>
      </c>
      <c r="K254" s="35">
        <v>1587.21</v>
      </c>
      <c r="L254" s="35">
        <v>1589.07</v>
      </c>
      <c r="M254" s="35">
        <v>1588.81</v>
      </c>
      <c r="N254" s="35">
        <v>1589.56</v>
      </c>
      <c r="O254" s="35">
        <v>1596.99</v>
      </c>
      <c r="P254" s="35">
        <v>1609.15</v>
      </c>
      <c r="Q254" s="35">
        <v>1602.47</v>
      </c>
      <c r="R254" s="35">
        <v>1590.81</v>
      </c>
      <c r="S254" s="35">
        <v>1620.26</v>
      </c>
      <c r="T254" s="35">
        <v>1651.89</v>
      </c>
      <c r="U254" s="35">
        <v>1670.37</v>
      </c>
      <c r="V254" s="35">
        <v>1627.72</v>
      </c>
      <c r="W254" s="35">
        <v>1587.17</v>
      </c>
      <c r="X254" s="35">
        <v>1523.85</v>
      </c>
      <c r="Y254" s="35">
        <v>1500.26</v>
      </c>
    </row>
    <row r="255" spans="1:25" x14ac:dyDescent="0.25">
      <c r="A255" s="63">
        <v>26</v>
      </c>
      <c r="B255" s="35">
        <v>1531.64</v>
      </c>
      <c r="C255" s="35">
        <v>1529.06</v>
      </c>
      <c r="D255" s="35">
        <v>1558.39</v>
      </c>
      <c r="E255" s="35">
        <v>1569.22</v>
      </c>
      <c r="F255" s="35">
        <v>1629.35</v>
      </c>
      <c r="G255" s="35">
        <v>1675.28</v>
      </c>
      <c r="H255" s="35">
        <v>1678.49</v>
      </c>
      <c r="I255" s="35">
        <v>1682.74</v>
      </c>
      <c r="J255" s="35">
        <v>1680.71</v>
      </c>
      <c r="K255" s="35">
        <v>1667.79</v>
      </c>
      <c r="L255" s="35">
        <v>1652.3</v>
      </c>
      <c r="M255" s="35">
        <v>1650.37</v>
      </c>
      <c r="N255" s="35">
        <v>1648.47</v>
      </c>
      <c r="O255" s="35">
        <v>1655.62</v>
      </c>
      <c r="P255" s="35">
        <v>1670.83</v>
      </c>
      <c r="Q255" s="35">
        <v>1663.88</v>
      </c>
      <c r="R255" s="35">
        <v>1654.47</v>
      </c>
      <c r="S255" s="35">
        <v>1690.35</v>
      </c>
      <c r="T255" s="35">
        <v>1679.68</v>
      </c>
      <c r="U255" s="35">
        <v>1702.18</v>
      </c>
      <c r="V255" s="35">
        <v>1706.38</v>
      </c>
      <c r="W255" s="35">
        <v>1656.88</v>
      </c>
      <c r="X255" s="35">
        <v>1626.07</v>
      </c>
      <c r="Y255" s="35">
        <v>1545.29</v>
      </c>
    </row>
    <row r="256" spans="1:25" x14ac:dyDescent="0.25">
      <c r="A256" s="63">
        <v>27</v>
      </c>
      <c r="B256" s="35">
        <v>1552.05</v>
      </c>
      <c r="C256" s="35">
        <v>1547.42</v>
      </c>
      <c r="D256" s="35">
        <v>1624.21</v>
      </c>
      <c r="E256" s="35">
        <v>1604.31</v>
      </c>
      <c r="F256" s="35">
        <v>1697.98</v>
      </c>
      <c r="G256" s="35">
        <v>1710.34</v>
      </c>
      <c r="H256" s="35">
        <v>1723.91</v>
      </c>
      <c r="I256" s="35">
        <v>1843.72</v>
      </c>
      <c r="J256" s="35">
        <v>1831.58</v>
      </c>
      <c r="K256" s="35">
        <v>1793.84</v>
      </c>
      <c r="L256" s="35">
        <v>1775.29</v>
      </c>
      <c r="M256" s="35">
        <v>1756.69</v>
      </c>
      <c r="N256" s="35">
        <v>1725.49</v>
      </c>
      <c r="O256" s="35">
        <v>1777.72</v>
      </c>
      <c r="P256" s="35">
        <v>1830.19</v>
      </c>
      <c r="Q256" s="35">
        <v>1734</v>
      </c>
      <c r="R256" s="35">
        <v>1719.38</v>
      </c>
      <c r="S256" s="35">
        <v>1683.28</v>
      </c>
      <c r="T256" s="35">
        <v>1724.14</v>
      </c>
      <c r="U256" s="35">
        <v>1753.12</v>
      </c>
      <c r="V256" s="35">
        <v>1721.98</v>
      </c>
      <c r="W256" s="35">
        <v>1726.41</v>
      </c>
      <c r="X256" s="35">
        <v>1656.93</v>
      </c>
      <c r="Y256" s="35">
        <v>1630.46</v>
      </c>
    </row>
    <row r="257" spans="1:25" x14ac:dyDescent="0.25">
      <c r="A257" s="63">
        <v>28</v>
      </c>
      <c r="B257" s="35">
        <v>1733.69</v>
      </c>
      <c r="C257" s="35">
        <v>1697.28</v>
      </c>
      <c r="D257" s="35">
        <v>1720.77</v>
      </c>
      <c r="E257" s="35">
        <v>1675.8</v>
      </c>
      <c r="F257" s="35">
        <v>1739.31</v>
      </c>
      <c r="G257" s="35">
        <v>1742.25</v>
      </c>
      <c r="H257" s="35">
        <v>1742.29</v>
      </c>
      <c r="I257" s="35">
        <v>1792.13</v>
      </c>
      <c r="J257" s="35">
        <v>1824.98</v>
      </c>
      <c r="K257" s="35">
        <v>1838.9</v>
      </c>
      <c r="L257" s="35">
        <v>1840.2</v>
      </c>
      <c r="M257" s="35">
        <v>1816.41</v>
      </c>
      <c r="N257" s="35">
        <v>1839.54</v>
      </c>
      <c r="O257" s="35">
        <v>1861.09</v>
      </c>
      <c r="P257" s="35">
        <v>1997.15</v>
      </c>
      <c r="Q257" s="35">
        <v>1994.92</v>
      </c>
      <c r="R257" s="35">
        <v>1996.35</v>
      </c>
      <c r="S257" s="35">
        <v>2001.51</v>
      </c>
      <c r="T257" s="35">
        <v>1904.23</v>
      </c>
      <c r="U257" s="35">
        <v>1934.67</v>
      </c>
      <c r="V257" s="35">
        <v>1729.5</v>
      </c>
      <c r="W257" s="35">
        <v>1744.63</v>
      </c>
      <c r="X257" s="35">
        <v>1756.78</v>
      </c>
      <c r="Y257" s="35">
        <v>1670.68</v>
      </c>
    </row>
    <row r="258" spans="1:25" x14ac:dyDescent="0.25">
      <c r="A258" s="63">
        <v>29</v>
      </c>
      <c r="B258" s="35">
        <v>1792.9</v>
      </c>
      <c r="C258" s="35">
        <v>1788.91</v>
      </c>
      <c r="D258" s="35">
        <v>1787.39</v>
      </c>
      <c r="E258" s="35">
        <v>1772.08</v>
      </c>
      <c r="F258" s="35">
        <v>1766.02</v>
      </c>
      <c r="G258" s="35">
        <v>1748.19</v>
      </c>
      <c r="H258" s="35">
        <v>1732.17</v>
      </c>
      <c r="I258" s="35">
        <v>1961.15</v>
      </c>
      <c r="J258" s="35">
        <v>2005.28</v>
      </c>
      <c r="K258" s="35">
        <v>2004.56</v>
      </c>
      <c r="L258" s="35">
        <v>2001.53</v>
      </c>
      <c r="M258" s="35">
        <v>2002.22</v>
      </c>
      <c r="N258" s="35">
        <v>2002</v>
      </c>
      <c r="O258" s="35">
        <v>1998.89</v>
      </c>
      <c r="P258" s="35">
        <v>1996.88</v>
      </c>
      <c r="Q258" s="35">
        <v>1995.64</v>
      </c>
      <c r="R258" s="35">
        <v>1996.09</v>
      </c>
      <c r="S258" s="35">
        <v>2004.73</v>
      </c>
      <c r="T258" s="35">
        <v>2013.44</v>
      </c>
      <c r="U258" s="35">
        <v>2020.92</v>
      </c>
      <c r="V258" s="35">
        <v>2026.9</v>
      </c>
      <c r="W258" s="35">
        <v>2032.45</v>
      </c>
      <c r="X258" s="35">
        <v>2017.69</v>
      </c>
      <c r="Y258" s="35">
        <v>1790.51</v>
      </c>
    </row>
    <row r="259" spans="1:25" x14ac:dyDescent="0.25">
      <c r="A259" s="63">
        <v>30</v>
      </c>
      <c r="B259" s="35">
        <v>1791.39</v>
      </c>
      <c r="C259" s="35">
        <v>1788.38</v>
      </c>
      <c r="D259" s="35">
        <v>1781.26</v>
      </c>
      <c r="E259" s="35">
        <v>1861.39</v>
      </c>
      <c r="F259" s="35">
        <v>1746.11</v>
      </c>
      <c r="G259" s="35">
        <v>1728.47</v>
      </c>
      <c r="H259" s="35">
        <v>1882.3</v>
      </c>
      <c r="I259" s="35">
        <v>1900.03</v>
      </c>
      <c r="J259" s="35">
        <v>1903.93</v>
      </c>
      <c r="K259" s="35">
        <v>1890.48</v>
      </c>
      <c r="L259" s="35">
        <v>1881.94</v>
      </c>
      <c r="M259" s="35">
        <v>1882.82</v>
      </c>
      <c r="N259" s="35">
        <v>1872.25</v>
      </c>
      <c r="O259" s="35">
        <v>1886.93</v>
      </c>
      <c r="P259" s="35">
        <v>1904.78</v>
      </c>
      <c r="Q259" s="35">
        <v>1904.25</v>
      </c>
      <c r="R259" s="35">
        <v>1886.76</v>
      </c>
      <c r="S259" s="35">
        <v>1940.55</v>
      </c>
      <c r="T259" s="35">
        <v>1965.19</v>
      </c>
      <c r="U259" s="35">
        <v>2019.19</v>
      </c>
      <c r="V259" s="35">
        <v>1761.65</v>
      </c>
      <c r="W259" s="35">
        <v>1774.51</v>
      </c>
      <c r="X259" s="35">
        <v>1780.47</v>
      </c>
      <c r="Y259" s="35">
        <v>1666.7</v>
      </c>
    </row>
    <row r="260" spans="1:25" x14ac:dyDescent="0.25">
      <c r="A260" s="63">
        <v>31</v>
      </c>
      <c r="B260" s="35">
        <v>1466.32</v>
      </c>
      <c r="C260" s="35">
        <v>1480.91</v>
      </c>
      <c r="D260" s="35">
        <v>1657.61</v>
      </c>
      <c r="E260" s="35">
        <v>1467.1</v>
      </c>
      <c r="F260" s="35">
        <v>1511.34</v>
      </c>
      <c r="G260" s="35">
        <v>1497.43</v>
      </c>
      <c r="H260" s="35">
        <v>1570.62</v>
      </c>
      <c r="I260" s="35">
        <v>1648.25</v>
      </c>
      <c r="J260" s="35">
        <v>1560.16</v>
      </c>
      <c r="K260" s="35">
        <v>1543.81</v>
      </c>
      <c r="L260" s="35">
        <v>1530.33</v>
      </c>
      <c r="M260" s="35">
        <v>1527.35</v>
      </c>
      <c r="N260" s="35">
        <v>1523.66</v>
      </c>
      <c r="O260" s="35">
        <v>1528.25</v>
      </c>
      <c r="P260" s="35">
        <v>1549.05</v>
      </c>
      <c r="Q260" s="35">
        <v>1545.1</v>
      </c>
      <c r="R260" s="35">
        <v>1516.42</v>
      </c>
      <c r="S260" s="35">
        <v>1560.27</v>
      </c>
      <c r="T260" s="35">
        <v>1581.93</v>
      </c>
      <c r="U260" s="35">
        <v>1603.67</v>
      </c>
      <c r="V260" s="35">
        <v>1534.2</v>
      </c>
      <c r="W260" s="35">
        <v>1515.75</v>
      </c>
      <c r="X260" s="35">
        <v>1488.85</v>
      </c>
      <c r="Y260" s="35">
        <v>1441.52</v>
      </c>
    </row>
    <row r="262" spans="1:25" s="64" customFormat="1" x14ac:dyDescent="0.25">
      <c r="A262" s="120" t="s">
        <v>81</v>
      </c>
      <c r="B262" s="162" t="s">
        <v>113</v>
      </c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</row>
    <row r="263" spans="1:25" s="64" customFormat="1" ht="30" x14ac:dyDescent="0.25">
      <c r="A263" s="120"/>
      <c r="B263" s="65" t="s">
        <v>83</v>
      </c>
      <c r="C263" s="65" t="s">
        <v>84</v>
      </c>
      <c r="D263" s="65" t="s">
        <v>85</v>
      </c>
      <c r="E263" s="65" t="s">
        <v>86</v>
      </c>
      <c r="F263" s="65" t="s">
        <v>87</v>
      </c>
      <c r="G263" s="65" t="s">
        <v>88</v>
      </c>
      <c r="H263" s="65" t="s">
        <v>89</v>
      </c>
      <c r="I263" s="65" t="s">
        <v>90</v>
      </c>
      <c r="J263" s="65" t="s">
        <v>91</v>
      </c>
      <c r="K263" s="65" t="s">
        <v>92</v>
      </c>
      <c r="L263" s="65" t="s">
        <v>93</v>
      </c>
      <c r="M263" s="65" t="s">
        <v>94</v>
      </c>
      <c r="N263" s="65" t="s">
        <v>95</v>
      </c>
      <c r="O263" s="65" t="s">
        <v>96</v>
      </c>
      <c r="P263" s="65" t="s">
        <v>97</v>
      </c>
      <c r="Q263" s="65" t="s">
        <v>98</v>
      </c>
      <c r="R263" s="65" t="s">
        <v>99</v>
      </c>
      <c r="S263" s="65" t="s">
        <v>100</v>
      </c>
      <c r="T263" s="65" t="s">
        <v>101</v>
      </c>
      <c r="U263" s="65" t="s">
        <v>102</v>
      </c>
      <c r="V263" s="65" t="s">
        <v>103</v>
      </c>
      <c r="W263" s="65" t="s">
        <v>104</v>
      </c>
      <c r="X263" s="65" t="s">
        <v>105</v>
      </c>
      <c r="Y263" s="65" t="s">
        <v>106</v>
      </c>
    </row>
    <row r="264" spans="1:25" s="64" customFormat="1" x14ac:dyDescent="0.25">
      <c r="A264" s="63">
        <v>1</v>
      </c>
      <c r="B264" s="45">
        <v>1521.37</v>
      </c>
      <c r="C264" s="45">
        <v>1508.23</v>
      </c>
      <c r="D264" s="45">
        <v>1516.21</v>
      </c>
      <c r="E264" s="45">
        <v>1507.55</v>
      </c>
      <c r="F264" s="45">
        <v>1465.35</v>
      </c>
      <c r="G264" s="45">
        <v>1469.68</v>
      </c>
      <c r="H264" s="45">
        <v>1478.61</v>
      </c>
      <c r="I264" s="45">
        <v>1490.15</v>
      </c>
      <c r="J264" s="45">
        <v>1487.41</v>
      </c>
      <c r="K264" s="45">
        <v>1452.06</v>
      </c>
      <c r="L264" s="45">
        <v>1472.61</v>
      </c>
      <c r="M264" s="45">
        <v>1485.57</v>
      </c>
      <c r="N264" s="45">
        <v>1505.19</v>
      </c>
      <c r="O264" s="45">
        <v>1545.86</v>
      </c>
      <c r="P264" s="45">
        <v>1559.3</v>
      </c>
      <c r="Q264" s="45">
        <v>1534.77</v>
      </c>
      <c r="R264" s="45">
        <v>1538.74</v>
      </c>
      <c r="S264" s="45">
        <v>1549.99</v>
      </c>
      <c r="T264" s="45">
        <v>1616.54</v>
      </c>
      <c r="U264" s="45">
        <v>1674.11</v>
      </c>
      <c r="V264" s="45">
        <v>1630.38</v>
      </c>
      <c r="W264" s="45">
        <v>1607.56</v>
      </c>
      <c r="X264" s="45">
        <v>1550.15</v>
      </c>
      <c r="Y264" s="45">
        <v>1500.3</v>
      </c>
    </row>
    <row r="265" spans="1:25" s="64" customFormat="1" x14ac:dyDescent="0.25">
      <c r="A265" s="63">
        <v>2</v>
      </c>
      <c r="B265" s="45">
        <v>1467.33</v>
      </c>
      <c r="C265" s="45">
        <v>1442.21</v>
      </c>
      <c r="D265" s="45">
        <v>1441.61</v>
      </c>
      <c r="E265" s="45">
        <v>1448.89</v>
      </c>
      <c r="F265" s="45">
        <v>1420.3</v>
      </c>
      <c r="G265" s="45">
        <v>1451.44</v>
      </c>
      <c r="H265" s="45">
        <v>1432.4</v>
      </c>
      <c r="I265" s="45">
        <v>1456.6</v>
      </c>
      <c r="J265" s="45">
        <v>1499.38</v>
      </c>
      <c r="K265" s="45">
        <v>1578.58</v>
      </c>
      <c r="L265" s="45">
        <v>1636.97</v>
      </c>
      <c r="M265" s="45">
        <v>1687.67</v>
      </c>
      <c r="N265" s="45">
        <v>1608.11</v>
      </c>
      <c r="O265" s="45">
        <v>1624.52</v>
      </c>
      <c r="P265" s="45">
        <v>1610.64</v>
      </c>
      <c r="Q265" s="45">
        <v>1670.06</v>
      </c>
      <c r="R265" s="45">
        <v>1600.75</v>
      </c>
      <c r="S265" s="45">
        <v>1601.83</v>
      </c>
      <c r="T265" s="45">
        <v>1630.74</v>
      </c>
      <c r="U265" s="45">
        <v>1625.6</v>
      </c>
      <c r="V265" s="45">
        <v>1651.5</v>
      </c>
      <c r="W265" s="45">
        <v>1608.01</v>
      </c>
      <c r="X265" s="45">
        <v>1567.16</v>
      </c>
      <c r="Y265" s="45">
        <v>1487.52</v>
      </c>
    </row>
    <row r="266" spans="1:25" s="64" customFormat="1" x14ac:dyDescent="0.25">
      <c r="A266" s="63">
        <v>3</v>
      </c>
      <c r="B266" s="45">
        <v>1462.07</v>
      </c>
      <c r="C266" s="45">
        <v>1438.25</v>
      </c>
      <c r="D266" s="45">
        <v>1430.09</v>
      </c>
      <c r="E266" s="45">
        <v>1363.98</v>
      </c>
      <c r="F266" s="45">
        <v>1414.51</v>
      </c>
      <c r="G266" s="45">
        <v>1390.2</v>
      </c>
      <c r="H266" s="45">
        <v>1427.74</v>
      </c>
      <c r="I266" s="45">
        <v>1456.36</v>
      </c>
      <c r="J266" s="45">
        <v>1513.5</v>
      </c>
      <c r="K266" s="45">
        <v>1679.75</v>
      </c>
      <c r="L266" s="45">
        <v>1620.26</v>
      </c>
      <c r="M266" s="45">
        <v>1677.25</v>
      </c>
      <c r="N266" s="45">
        <v>1584.77</v>
      </c>
      <c r="O266" s="45">
        <v>1665.1</v>
      </c>
      <c r="P266" s="45">
        <v>1658.73</v>
      </c>
      <c r="Q266" s="45">
        <v>1584.84</v>
      </c>
      <c r="R266" s="45">
        <v>1580.45</v>
      </c>
      <c r="S266" s="45">
        <v>1675.66</v>
      </c>
      <c r="T266" s="45">
        <v>1628.28</v>
      </c>
      <c r="U266" s="45">
        <v>1651.17</v>
      </c>
      <c r="V266" s="45">
        <v>1600.62</v>
      </c>
      <c r="W266" s="45">
        <v>1575.12</v>
      </c>
      <c r="X266" s="45">
        <v>1490.34</v>
      </c>
      <c r="Y266" s="45">
        <v>1423.44</v>
      </c>
    </row>
    <row r="267" spans="1:25" s="64" customFormat="1" x14ac:dyDescent="0.25">
      <c r="A267" s="63">
        <v>4</v>
      </c>
      <c r="B267" s="45">
        <v>1421.42</v>
      </c>
      <c r="C267" s="45">
        <v>1398.99</v>
      </c>
      <c r="D267" s="45">
        <v>1397.98</v>
      </c>
      <c r="E267" s="45">
        <v>1349.09</v>
      </c>
      <c r="F267" s="45">
        <v>1396.98</v>
      </c>
      <c r="G267" s="45">
        <v>1373.97</v>
      </c>
      <c r="H267" s="45">
        <v>1416.31</v>
      </c>
      <c r="I267" s="45">
        <v>1454.86</v>
      </c>
      <c r="J267" s="45">
        <v>1498.39</v>
      </c>
      <c r="K267" s="45">
        <v>1565.25</v>
      </c>
      <c r="L267" s="45">
        <v>1548.84</v>
      </c>
      <c r="M267" s="45">
        <v>1532.22</v>
      </c>
      <c r="N267" s="45">
        <v>1503.98</v>
      </c>
      <c r="O267" s="45">
        <v>1502.49</v>
      </c>
      <c r="P267" s="45">
        <v>1498.91</v>
      </c>
      <c r="Q267" s="45">
        <v>1501.21</v>
      </c>
      <c r="R267" s="45">
        <v>1504.02</v>
      </c>
      <c r="S267" s="45">
        <v>1546.65</v>
      </c>
      <c r="T267" s="45">
        <v>1538.89</v>
      </c>
      <c r="U267" s="45">
        <v>1560.18</v>
      </c>
      <c r="V267" s="45">
        <v>1531.61</v>
      </c>
      <c r="W267" s="45">
        <v>1511.34</v>
      </c>
      <c r="X267" s="45">
        <v>1461.17</v>
      </c>
      <c r="Y267" s="45">
        <v>1404.9</v>
      </c>
    </row>
    <row r="268" spans="1:25" s="64" customFormat="1" x14ac:dyDescent="0.25">
      <c r="A268" s="63">
        <v>5</v>
      </c>
      <c r="B268" s="45">
        <v>1317.98</v>
      </c>
      <c r="C268" s="45">
        <v>1306.19</v>
      </c>
      <c r="D268" s="45">
        <v>1310.6199999999999</v>
      </c>
      <c r="E268" s="45">
        <v>1232.79</v>
      </c>
      <c r="F268" s="45">
        <v>1307.3900000000001</v>
      </c>
      <c r="G268" s="45">
        <v>1295.01</v>
      </c>
      <c r="H268" s="45">
        <v>1340.66</v>
      </c>
      <c r="I268" s="45">
        <v>1364.81</v>
      </c>
      <c r="J268" s="45">
        <v>1421.43</v>
      </c>
      <c r="K268" s="45">
        <v>1497.31</v>
      </c>
      <c r="L268" s="45">
        <v>1486.6</v>
      </c>
      <c r="M268" s="45">
        <v>1494.59</v>
      </c>
      <c r="N268" s="45">
        <v>1452.99</v>
      </c>
      <c r="O268" s="45">
        <v>1455.59</v>
      </c>
      <c r="P268" s="45">
        <v>1465.09</v>
      </c>
      <c r="Q268" s="45">
        <v>1470.47</v>
      </c>
      <c r="R268" s="45">
        <v>1452.46</v>
      </c>
      <c r="S268" s="45">
        <v>1493.56</v>
      </c>
      <c r="T268" s="45">
        <v>1484.17</v>
      </c>
      <c r="U268" s="45">
        <v>1507.57</v>
      </c>
      <c r="V268" s="45">
        <v>1481.25</v>
      </c>
      <c r="W268" s="45">
        <v>1464.45</v>
      </c>
      <c r="X268" s="45">
        <v>1392.49</v>
      </c>
      <c r="Y268" s="45">
        <v>1326.57</v>
      </c>
    </row>
    <row r="269" spans="1:25" s="64" customFormat="1" x14ac:dyDescent="0.25">
      <c r="A269" s="63">
        <v>6</v>
      </c>
      <c r="B269" s="45">
        <v>1335.88</v>
      </c>
      <c r="C269" s="45">
        <v>1312.22</v>
      </c>
      <c r="D269" s="45">
        <v>1304.74</v>
      </c>
      <c r="E269" s="45">
        <v>1232.93</v>
      </c>
      <c r="F269" s="45">
        <v>1306.6099999999999</v>
      </c>
      <c r="G269" s="45">
        <v>1297.18</v>
      </c>
      <c r="H269" s="45">
        <v>1335.73</v>
      </c>
      <c r="I269" s="45">
        <v>1380.28</v>
      </c>
      <c r="J269" s="45">
        <v>1437.49</v>
      </c>
      <c r="K269" s="45">
        <v>1520.6</v>
      </c>
      <c r="L269" s="45">
        <v>1522.35</v>
      </c>
      <c r="M269" s="45">
        <v>1523.46</v>
      </c>
      <c r="N269" s="45">
        <v>1478</v>
      </c>
      <c r="O269" s="45">
        <v>1509.46</v>
      </c>
      <c r="P269" s="45">
        <v>1510.58</v>
      </c>
      <c r="Q269" s="45">
        <v>1499.01</v>
      </c>
      <c r="R269" s="45">
        <v>1477.75</v>
      </c>
      <c r="S269" s="45">
        <v>1508.34</v>
      </c>
      <c r="T269" s="45">
        <v>1488.54</v>
      </c>
      <c r="U269" s="45">
        <v>1511.91</v>
      </c>
      <c r="V269" s="45">
        <v>1485.88</v>
      </c>
      <c r="W269" s="45">
        <v>1471.81</v>
      </c>
      <c r="X269" s="45">
        <v>1401.98</v>
      </c>
      <c r="Y269" s="45">
        <v>1329.02</v>
      </c>
    </row>
    <row r="270" spans="1:25" s="64" customFormat="1" x14ac:dyDescent="0.25">
      <c r="A270" s="63">
        <v>7</v>
      </c>
      <c r="B270" s="45">
        <v>1324.19</v>
      </c>
      <c r="C270" s="45">
        <v>1319.56</v>
      </c>
      <c r="D270" s="45">
        <v>1316.93</v>
      </c>
      <c r="E270" s="45">
        <v>1259.8399999999999</v>
      </c>
      <c r="F270" s="45">
        <v>1303.78</v>
      </c>
      <c r="G270" s="45">
        <v>1283.79</v>
      </c>
      <c r="H270" s="45">
        <v>1311.13</v>
      </c>
      <c r="I270" s="45">
        <v>1346.79</v>
      </c>
      <c r="J270" s="45">
        <v>1383.01</v>
      </c>
      <c r="K270" s="45">
        <v>1475.39</v>
      </c>
      <c r="L270" s="45">
        <v>1488.19</v>
      </c>
      <c r="M270" s="45">
        <v>1485.43</v>
      </c>
      <c r="N270" s="45">
        <v>1448.46</v>
      </c>
      <c r="O270" s="45">
        <v>1469.87</v>
      </c>
      <c r="P270" s="45">
        <v>1464.21</v>
      </c>
      <c r="Q270" s="45">
        <v>1465.47</v>
      </c>
      <c r="R270" s="45">
        <v>1448.02</v>
      </c>
      <c r="S270" s="45">
        <v>1494.18</v>
      </c>
      <c r="T270" s="45">
        <v>1480.02</v>
      </c>
      <c r="U270" s="45">
        <v>1518.52</v>
      </c>
      <c r="V270" s="45">
        <v>1479.92</v>
      </c>
      <c r="W270" s="45">
        <v>1457.44</v>
      </c>
      <c r="X270" s="45">
        <v>1411.14</v>
      </c>
      <c r="Y270" s="45">
        <v>1328.65</v>
      </c>
    </row>
    <row r="271" spans="1:25" s="64" customFormat="1" x14ac:dyDescent="0.25">
      <c r="A271" s="63">
        <v>8</v>
      </c>
      <c r="B271" s="45">
        <v>1297.8</v>
      </c>
      <c r="C271" s="45">
        <v>1283.53</v>
      </c>
      <c r="D271" s="45">
        <v>1284.06</v>
      </c>
      <c r="E271" s="45">
        <v>1239.8699999999999</v>
      </c>
      <c r="F271" s="45">
        <v>1267.9100000000001</v>
      </c>
      <c r="G271" s="45">
        <v>1251.26</v>
      </c>
      <c r="H271" s="45">
        <v>1279.29</v>
      </c>
      <c r="I271" s="45">
        <v>1306.69</v>
      </c>
      <c r="J271" s="45">
        <v>1355.93</v>
      </c>
      <c r="K271" s="45">
        <v>1448.48</v>
      </c>
      <c r="L271" s="45">
        <v>1472.88</v>
      </c>
      <c r="M271" s="45">
        <v>1476.16</v>
      </c>
      <c r="N271" s="45">
        <v>1403.85</v>
      </c>
      <c r="O271" s="45">
        <v>1434.98</v>
      </c>
      <c r="P271" s="45">
        <v>1450.95</v>
      </c>
      <c r="Q271" s="45">
        <v>1421.04</v>
      </c>
      <c r="R271" s="45">
        <v>1409.38</v>
      </c>
      <c r="S271" s="45">
        <v>1450.55</v>
      </c>
      <c r="T271" s="45">
        <v>1410.56</v>
      </c>
      <c r="U271" s="45">
        <v>1452.23</v>
      </c>
      <c r="V271" s="45">
        <v>1425.94</v>
      </c>
      <c r="W271" s="45">
        <v>1376.71</v>
      </c>
      <c r="X271" s="45">
        <v>1343.04</v>
      </c>
      <c r="Y271" s="45">
        <v>1289.6400000000001</v>
      </c>
    </row>
    <row r="272" spans="1:25" s="64" customFormat="1" x14ac:dyDescent="0.25">
      <c r="A272" s="63">
        <v>9</v>
      </c>
      <c r="B272" s="45">
        <v>1292.04</v>
      </c>
      <c r="C272" s="45">
        <v>1279.9100000000001</v>
      </c>
      <c r="D272" s="45">
        <v>1290.93</v>
      </c>
      <c r="E272" s="45">
        <v>1273.3599999999999</v>
      </c>
      <c r="F272" s="45">
        <v>1307.77</v>
      </c>
      <c r="G272" s="45">
        <v>1314.83</v>
      </c>
      <c r="H272" s="45">
        <v>1380.78</v>
      </c>
      <c r="I272" s="45">
        <v>1466.67</v>
      </c>
      <c r="J272" s="45">
        <v>1414.94</v>
      </c>
      <c r="K272" s="45">
        <v>1504.7</v>
      </c>
      <c r="L272" s="45">
        <v>1511.45</v>
      </c>
      <c r="M272" s="45">
        <v>1502.22</v>
      </c>
      <c r="N272" s="45">
        <v>1411.73</v>
      </c>
      <c r="O272" s="45">
        <v>1440.29</v>
      </c>
      <c r="P272" s="45">
        <v>1494.46</v>
      </c>
      <c r="Q272" s="45">
        <v>1410.45</v>
      </c>
      <c r="R272" s="45">
        <v>1400.25</v>
      </c>
      <c r="S272" s="45">
        <v>1460.87</v>
      </c>
      <c r="T272" s="45">
        <v>1409.24</v>
      </c>
      <c r="U272" s="45">
        <v>1432.69</v>
      </c>
      <c r="V272" s="45">
        <v>1407.57</v>
      </c>
      <c r="W272" s="45">
        <v>1382.25</v>
      </c>
      <c r="X272" s="45">
        <v>1333.1</v>
      </c>
      <c r="Y272" s="45">
        <v>1273.32</v>
      </c>
    </row>
    <row r="273" spans="1:25" s="64" customFormat="1" x14ac:dyDescent="0.25">
      <c r="A273" s="63">
        <v>10</v>
      </c>
      <c r="B273" s="45">
        <v>1289.3599999999999</v>
      </c>
      <c r="C273" s="45">
        <v>1279.1600000000001</v>
      </c>
      <c r="D273" s="45">
        <v>1291.82</v>
      </c>
      <c r="E273" s="45">
        <v>1314.65</v>
      </c>
      <c r="F273" s="45">
        <v>1371.31</v>
      </c>
      <c r="G273" s="45">
        <v>1380.97</v>
      </c>
      <c r="H273" s="45">
        <v>1394.96</v>
      </c>
      <c r="I273" s="45">
        <v>1467.19</v>
      </c>
      <c r="J273" s="45">
        <v>1635.34</v>
      </c>
      <c r="K273" s="45">
        <v>1631.22</v>
      </c>
      <c r="L273" s="45">
        <v>1619.82</v>
      </c>
      <c r="M273" s="45">
        <v>1433.95</v>
      </c>
      <c r="N273" s="45">
        <v>1435.8</v>
      </c>
      <c r="O273" s="45">
        <v>1490.01</v>
      </c>
      <c r="P273" s="45">
        <v>1546.55</v>
      </c>
      <c r="Q273" s="45">
        <v>1483.9</v>
      </c>
      <c r="R273" s="45">
        <v>1432.28</v>
      </c>
      <c r="S273" s="45">
        <v>1517.9</v>
      </c>
      <c r="T273" s="45">
        <v>1456.19</v>
      </c>
      <c r="U273" s="45">
        <v>1494.18</v>
      </c>
      <c r="V273" s="45">
        <v>1450.44</v>
      </c>
      <c r="W273" s="45">
        <v>1420.26</v>
      </c>
      <c r="X273" s="45">
        <v>1364.42</v>
      </c>
      <c r="Y273" s="45">
        <v>1304.23</v>
      </c>
    </row>
    <row r="274" spans="1:25" s="64" customFormat="1" x14ac:dyDescent="0.25">
      <c r="A274" s="63">
        <v>11</v>
      </c>
      <c r="B274" s="45">
        <v>1345.08</v>
      </c>
      <c r="C274" s="45">
        <v>1343.08</v>
      </c>
      <c r="D274" s="45">
        <v>1364.02</v>
      </c>
      <c r="E274" s="45">
        <v>1347.45</v>
      </c>
      <c r="F274" s="45">
        <v>1395.96</v>
      </c>
      <c r="G274" s="45">
        <v>1399.68</v>
      </c>
      <c r="H274" s="45">
        <v>1436.79</v>
      </c>
      <c r="I274" s="45">
        <v>1483.23</v>
      </c>
      <c r="J274" s="45">
        <v>1488.56</v>
      </c>
      <c r="K274" s="45">
        <v>1547.79</v>
      </c>
      <c r="L274" s="45">
        <v>1526.1</v>
      </c>
      <c r="M274" s="45">
        <v>1521.92</v>
      </c>
      <c r="N274" s="45">
        <v>1477.17</v>
      </c>
      <c r="O274" s="45">
        <v>1485.9</v>
      </c>
      <c r="P274" s="45">
        <v>1496.9</v>
      </c>
      <c r="Q274" s="45">
        <v>1473.1</v>
      </c>
      <c r="R274" s="45">
        <v>1476.32</v>
      </c>
      <c r="S274" s="45">
        <v>1503.17</v>
      </c>
      <c r="T274" s="45">
        <v>1494.63</v>
      </c>
      <c r="U274" s="45">
        <v>1514.54</v>
      </c>
      <c r="V274" s="45">
        <v>1465.86</v>
      </c>
      <c r="W274" s="45">
        <v>1445.13</v>
      </c>
      <c r="X274" s="45">
        <v>1432.73</v>
      </c>
      <c r="Y274" s="45">
        <v>1375.14</v>
      </c>
    </row>
    <row r="275" spans="1:25" s="64" customFormat="1" x14ac:dyDescent="0.25">
      <c r="A275" s="63">
        <v>12</v>
      </c>
      <c r="B275" s="45">
        <v>1340.38</v>
      </c>
      <c r="C275" s="45">
        <v>1343.94</v>
      </c>
      <c r="D275" s="45">
        <v>1374.04</v>
      </c>
      <c r="E275" s="45">
        <v>1354.06</v>
      </c>
      <c r="F275" s="45">
        <v>1401.98</v>
      </c>
      <c r="G275" s="45">
        <v>1398.14</v>
      </c>
      <c r="H275" s="45">
        <v>1437.43</v>
      </c>
      <c r="I275" s="45">
        <v>1486.86</v>
      </c>
      <c r="J275" s="45">
        <v>1489.38</v>
      </c>
      <c r="K275" s="45">
        <v>1535.38</v>
      </c>
      <c r="L275" s="45">
        <v>1524.17</v>
      </c>
      <c r="M275" s="45">
        <v>1519.96</v>
      </c>
      <c r="N275" s="45">
        <v>1468.03</v>
      </c>
      <c r="O275" s="45">
        <v>1480.63</v>
      </c>
      <c r="P275" s="45">
        <v>1490.58</v>
      </c>
      <c r="Q275" s="45">
        <v>1476.89</v>
      </c>
      <c r="R275" s="45">
        <v>1466.34</v>
      </c>
      <c r="S275" s="45">
        <v>1507.69</v>
      </c>
      <c r="T275" s="45">
        <v>1487.98</v>
      </c>
      <c r="U275" s="45">
        <v>1510.02</v>
      </c>
      <c r="V275" s="45">
        <v>1455.57</v>
      </c>
      <c r="W275" s="45">
        <v>1433.5</v>
      </c>
      <c r="X275" s="45">
        <v>1399.21</v>
      </c>
      <c r="Y275" s="45">
        <v>1349.61</v>
      </c>
    </row>
    <row r="276" spans="1:25" s="64" customFormat="1" x14ac:dyDescent="0.25">
      <c r="A276" s="63">
        <v>13</v>
      </c>
      <c r="B276" s="45">
        <v>1318.57</v>
      </c>
      <c r="C276" s="45">
        <v>1311.84</v>
      </c>
      <c r="D276" s="45">
        <v>1359.57</v>
      </c>
      <c r="E276" s="45">
        <v>1345.08</v>
      </c>
      <c r="F276" s="45">
        <v>1390.86</v>
      </c>
      <c r="G276" s="45">
        <v>1388.77</v>
      </c>
      <c r="H276" s="45">
        <v>1457.95</v>
      </c>
      <c r="I276" s="45">
        <v>1472.56</v>
      </c>
      <c r="J276" s="45">
        <v>1467.16</v>
      </c>
      <c r="K276" s="45">
        <v>1515.03</v>
      </c>
      <c r="L276" s="45">
        <v>1509.73</v>
      </c>
      <c r="M276" s="45">
        <v>1505.17</v>
      </c>
      <c r="N276" s="45">
        <v>1449.06</v>
      </c>
      <c r="O276" s="45">
        <v>1470.97</v>
      </c>
      <c r="P276" s="45">
        <v>1492.28</v>
      </c>
      <c r="Q276" s="45">
        <v>1462.12</v>
      </c>
      <c r="R276" s="45">
        <v>1454.19</v>
      </c>
      <c r="S276" s="45">
        <v>1479.85</v>
      </c>
      <c r="T276" s="45">
        <v>1470.23</v>
      </c>
      <c r="U276" s="45">
        <v>1485.6</v>
      </c>
      <c r="V276" s="45">
        <v>1435.14</v>
      </c>
      <c r="W276" s="45">
        <v>1433.96</v>
      </c>
      <c r="X276" s="45">
        <v>1415.61</v>
      </c>
      <c r="Y276" s="45">
        <v>1375.49</v>
      </c>
    </row>
    <row r="277" spans="1:25" s="64" customFormat="1" x14ac:dyDescent="0.25">
      <c r="A277" s="63">
        <v>14</v>
      </c>
      <c r="B277" s="45">
        <v>1483.76</v>
      </c>
      <c r="C277" s="45">
        <v>1460.69</v>
      </c>
      <c r="D277" s="45">
        <v>1481.78</v>
      </c>
      <c r="E277" s="45">
        <v>1449.53</v>
      </c>
      <c r="F277" s="45">
        <v>1486.91</v>
      </c>
      <c r="G277" s="45">
        <v>1466.08</v>
      </c>
      <c r="H277" s="45">
        <v>1489.25</v>
      </c>
      <c r="I277" s="45">
        <v>1577.09</v>
      </c>
      <c r="J277" s="45">
        <v>1572.35</v>
      </c>
      <c r="K277" s="45">
        <v>1651.47</v>
      </c>
      <c r="L277" s="45">
        <v>1643.3</v>
      </c>
      <c r="M277" s="45">
        <v>1645.61</v>
      </c>
      <c r="N277" s="45">
        <v>1558.27</v>
      </c>
      <c r="O277" s="45">
        <v>1576.46</v>
      </c>
      <c r="P277" s="45">
        <v>1619.96</v>
      </c>
      <c r="Q277" s="45">
        <v>1579.75</v>
      </c>
      <c r="R277" s="45">
        <v>1584.98</v>
      </c>
      <c r="S277" s="45">
        <v>1641.06</v>
      </c>
      <c r="T277" s="45">
        <v>1611.56</v>
      </c>
      <c r="U277" s="45">
        <v>1642.14</v>
      </c>
      <c r="V277" s="45">
        <v>1608.16</v>
      </c>
      <c r="W277" s="45">
        <v>1558.24</v>
      </c>
      <c r="X277" s="45">
        <v>1531.07</v>
      </c>
      <c r="Y277" s="45">
        <v>1488.9</v>
      </c>
    </row>
    <row r="278" spans="1:25" s="64" customFormat="1" x14ac:dyDescent="0.25">
      <c r="A278" s="63">
        <v>15</v>
      </c>
      <c r="B278" s="45">
        <v>1419.89</v>
      </c>
      <c r="C278" s="45">
        <v>1425.61</v>
      </c>
      <c r="D278" s="45">
        <v>1430.01</v>
      </c>
      <c r="E278" s="45">
        <v>1391.74</v>
      </c>
      <c r="F278" s="45">
        <v>1415.47</v>
      </c>
      <c r="G278" s="45">
        <v>1393.61</v>
      </c>
      <c r="H278" s="45">
        <v>1445.08</v>
      </c>
      <c r="I278" s="45">
        <v>1485.01</v>
      </c>
      <c r="J278" s="45">
        <v>1532.94</v>
      </c>
      <c r="K278" s="45">
        <v>1597.22</v>
      </c>
      <c r="L278" s="45">
        <v>1591.21</v>
      </c>
      <c r="M278" s="45">
        <v>1603.9</v>
      </c>
      <c r="N278" s="45">
        <v>1551.9</v>
      </c>
      <c r="O278" s="45">
        <v>1570.79</v>
      </c>
      <c r="P278" s="45">
        <v>1588.08</v>
      </c>
      <c r="Q278" s="45">
        <v>1583.38</v>
      </c>
      <c r="R278" s="45">
        <v>1554.54</v>
      </c>
      <c r="S278" s="45">
        <v>1609.07</v>
      </c>
      <c r="T278" s="45">
        <v>1577.24</v>
      </c>
      <c r="U278" s="45">
        <v>1608.52</v>
      </c>
      <c r="V278" s="45">
        <v>1504.49</v>
      </c>
      <c r="W278" s="45">
        <v>1516.19</v>
      </c>
      <c r="X278" s="45">
        <v>1505.71</v>
      </c>
      <c r="Y278" s="45">
        <v>1419.08</v>
      </c>
    </row>
    <row r="279" spans="1:25" s="64" customFormat="1" x14ac:dyDescent="0.25">
      <c r="A279" s="63">
        <v>16</v>
      </c>
      <c r="B279" s="45">
        <v>1398.13</v>
      </c>
      <c r="C279" s="45">
        <v>1399.49</v>
      </c>
      <c r="D279" s="45">
        <v>1410.74</v>
      </c>
      <c r="E279" s="45">
        <v>1391.47</v>
      </c>
      <c r="F279" s="45">
        <v>1407.12</v>
      </c>
      <c r="G279" s="45">
        <v>1437.09</v>
      </c>
      <c r="H279" s="45">
        <v>1453.86</v>
      </c>
      <c r="I279" s="45">
        <v>1477.03</v>
      </c>
      <c r="J279" s="45">
        <v>1454.87</v>
      </c>
      <c r="K279" s="45">
        <v>1468.2</v>
      </c>
      <c r="L279" s="45">
        <v>1454.25</v>
      </c>
      <c r="M279" s="45">
        <v>1474.24</v>
      </c>
      <c r="N279" s="45">
        <v>1445.87</v>
      </c>
      <c r="O279" s="45">
        <v>1445.62</v>
      </c>
      <c r="P279" s="45">
        <v>1476.14</v>
      </c>
      <c r="Q279" s="45">
        <v>1462.65</v>
      </c>
      <c r="R279" s="45">
        <v>1441.51</v>
      </c>
      <c r="S279" s="45">
        <v>1490.26</v>
      </c>
      <c r="T279" s="45">
        <v>1504.69</v>
      </c>
      <c r="U279" s="45">
        <v>1524.17</v>
      </c>
      <c r="V279" s="45">
        <v>1484.9</v>
      </c>
      <c r="W279" s="45">
        <v>1465.39</v>
      </c>
      <c r="X279" s="45">
        <v>1435.83</v>
      </c>
      <c r="Y279" s="45">
        <v>1384.74</v>
      </c>
    </row>
    <row r="280" spans="1:25" s="64" customFormat="1" x14ac:dyDescent="0.25">
      <c r="A280" s="63">
        <v>17</v>
      </c>
      <c r="B280" s="45">
        <v>1306.25</v>
      </c>
      <c r="C280" s="45">
        <v>1315.85</v>
      </c>
      <c r="D280" s="45">
        <v>1343.34</v>
      </c>
      <c r="E280" s="45">
        <v>1334.94</v>
      </c>
      <c r="F280" s="45">
        <v>1368.58</v>
      </c>
      <c r="G280" s="45">
        <v>1359.92</v>
      </c>
      <c r="H280" s="45">
        <v>1389.13</v>
      </c>
      <c r="I280" s="45">
        <v>1416.37</v>
      </c>
      <c r="J280" s="45">
        <v>1412.31</v>
      </c>
      <c r="K280" s="45">
        <v>1407.55</v>
      </c>
      <c r="L280" s="45">
        <v>1406.8</v>
      </c>
      <c r="M280" s="45">
        <v>1407.48</v>
      </c>
      <c r="N280" s="45">
        <v>1406.46</v>
      </c>
      <c r="O280" s="45">
        <v>1414.51</v>
      </c>
      <c r="P280" s="45">
        <v>1430.05</v>
      </c>
      <c r="Q280" s="45">
        <v>1415.21</v>
      </c>
      <c r="R280" s="45">
        <v>1407.88</v>
      </c>
      <c r="S280" s="45">
        <v>1445.48</v>
      </c>
      <c r="T280" s="45">
        <v>1447.68</v>
      </c>
      <c r="U280" s="45">
        <v>1469.27</v>
      </c>
      <c r="V280" s="45">
        <v>1428.49</v>
      </c>
      <c r="W280" s="45">
        <v>1411.04</v>
      </c>
      <c r="X280" s="45">
        <v>1367.44</v>
      </c>
      <c r="Y280" s="45">
        <v>1329.14</v>
      </c>
    </row>
    <row r="281" spans="1:25" s="64" customFormat="1" x14ac:dyDescent="0.25">
      <c r="A281" s="63">
        <v>18</v>
      </c>
      <c r="B281" s="45">
        <v>1356.02</v>
      </c>
      <c r="C281" s="45">
        <v>1355.57</v>
      </c>
      <c r="D281" s="45">
        <v>1393.49</v>
      </c>
      <c r="E281" s="45">
        <v>1381.4</v>
      </c>
      <c r="F281" s="45">
        <v>1422.25</v>
      </c>
      <c r="G281" s="45">
        <v>1414.41</v>
      </c>
      <c r="H281" s="45">
        <v>1439.91</v>
      </c>
      <c r="I281" s="45">
        <v>1473.95</v>
      </c>
      <c r="J281" s="45">
        <v>1449.86</v>
      </c>
      <c r="K281" s="45">
        <v>1473.58</v>
      </c>
      <c r="L281" s="45">
        <v>1466.89</v>
      </c>
      <c r="M281" s="45">
        <v>1470.53</v>
      </c>
      <c r="N281" s="45">
        <v>1449.69</v>
      </c>
      <c r="O281" s="45">
        <v>1455.78</v>
      </c>
      <c r="P281" s="45">
        <v>1492.96</v>
      </c>
      <c r="Q281" s="45">
        <v>1454.41</v>
      </c>
      <c r="R281" s="45">
        <v>1446.35</v>
      </c>
      <c r="S281" s="45">
        <v>1485.03</v>
      </c>
      <c r="T281" s="45">
        <v>1508.34</v>
      </c>
      <c r="U281" s="45">
        <v>1533.89</v>
      </c>
      <c r="V281" s="45">
        <v>1547.97</v>
      </c>
      <c r="W281" s="45">
        <v>1524.8</v>
      </c>
      <c r="X281" s="45">
        <v>1462.99</v>
      </c>
      <c r="Y281" s="45">
        <v>1397.02</v>
      </c>
    </row>
    <row r="282" spans="1:25" s="64" customFormat="1" x14ac:dyDescent="0.25">
      <c r="A282" s="63">
        <v>19</v>
      </c>
      <c r="B282" s="45">
        <v>1468.51</v>
      </c>
      <c r="C282" s="45">
        <v>1476.29</v>
      </c>
      <c r="D282" s="45">
        <v>1499.94</v>
      </c>
      <c r="E282" s="45">
        <v>1484.29</v>
      </c>
      <c r="F282" s="45">
        <v>1532.23</v>
      </c>
      <c r="G282" s="45">
        <v>1516.32</v>
      </c>
      <c r="H282" s="45">
        <v>1563.85</v>
      </c>
      <c r="I282" s="45">
        <v>1542.68</v>
      </c>
      <c r="J282" s="45">
        <v>1538.55</v>
      </c>
      <c r="K282" s="45">
        <v>1532.12</v>
      </c>
      <c r="L282" s="45">
        <v>1523.79</v>
      </c>
      <c r="M282" s="45">
        <v>1519.4</v>
      </c>
      <c r="N282" s="45">
        <v>1490.3</v>
      </c>
      <c r="O282" s="45">
        <v>1489.05</v>
      </c>
      <c r="P282" s="45">
        <v>1505.2</v>
      </c>
      <c r="Q282" s="45">
        <v>1501.34</v>
      </c>
      <c r="R282" s="45">
        <v>1531.65</v>
      </c>
      <c r="S282" s="45">
        <v>1564.73</v>
      </c>
      <c r="T282" s="45">
        <v>1591.11</v>
      </c>
      <c r="U282" s="45">
        <v>1616.85</v>
      </c>
      <c r="V282" s="45">
        <v>1556.84</v>
      </c>
      <c r="W282" s="45">
        <v>1544.77</v>
      </c>
      <c r="X282" s="45">
        <v>1506.46</v>
      </c>
      <c r="Y282" s="45">
        <v>1436.19</v>
      </c>
    </row>
    <row r="283" spans="1:25" s="64" customFormat="1" x14ac:dyDescent="0.25">
      <c r="A283" s="63">
        <v>20</v>
      </c>
      <c r="B283" s="45">
        <v>1384.62</v>
      </c>
      <c r="C283" s="45">
        <v>1383.86</v>
      </c>
      <c r="D283" s="45">
        <v>1434.22</v>
      </c>
      <c r="E283" s="45">
        <v>1417.29</v>
      </c>
      <c r="F283" s="45">
        <v>1465.43</v>
      </c>
      <c r="G283" s="45">
        <v>1453.17</v>
      </c>
      <c r="H283" s="45">
        <v>1486.14</v>
      </c>
      <c r="I283" s="45">
        <v>1508.27</v>
      </c>
      <c r="J283" s="45">
        <v>1507.67</v>
      </c>
      <c r="K283" s="45">
        <v>1504.97</v>
      </c>
      <c r="L283" s="45">
        <v>1498.79</v>
      </c>
      <c r="M283" s="45">
        <v>1497.94</v>
      </c>
      <c r="N283" s="45">
        <v>1498.79</v>
      </c>
      <c r="O283" s="45">
        <v>1506.76</v>
      </c>
      <c r="P283" s="45">
        <v>1520.22</v>
      </c>
      <c r="Q283" s="45">
        <v>1497.47</v>
      </c>
      <c r="R283" s="45">
        <v>1506.91</v>
      </c>
      <c r="S283" s="45">
        <v>1552.41</v>
      </c>
      <c r="T283" s="45">
        <v>1535.99</v>
      </c>
      <c r="U283" s="45">
        <v>1566.06</v>
      </c>
      <c r="V283" s="45">
        <v>1541.48</v>
      </c>
      <c r="W283" s="45">
        <v>1520.42</v>
      </c>
      <c r="X283" s="45">
        <v>1478.9</v>
      </c>
      <c r="Y283" s="45">
        <v>1417.95</v>
      </c>
    </row>
    <row r="284" spans="1:25" s="64" customFormat="1" x14ac:dyDescent="0.25">
      <c r="A284" s="63">
        <v>21</v>
      </c>
      <c r="B284" s="45">
        <v>1541.54</v>
      </c>
      <c r="C284" s="45">
        <v>1532.55</v>
      </c>
      <c r="D284" s="45">
        <v>1540.9</v>
      </c>
      <c r="E284" s="45">
        <v>1509.29</v>
      </c>
      <c r="F284" s="45">
        <v>1558.63</v>
      </c>
      <c r="G284" s="45">
        <v>1548.72</v>
      </c>
      <c r="H284" s="45">
        <v>1545.43</v>
      </c>
      <c r="I284" s="45">
        <v>1636.57</v>
      </c>
      <c r="J284" s="45">
        <v>1652.12</v>
      </c>
      <c r="K284" s="45">
        <v>1656.27</v>
      </c>
      <c r="L284" s="45">
        <v>1652.58</v>
      </c>
      <c r="M284" s="45">
        <v>1642.63</v>
      </c>
      <c r="N284" s="45">
        <v>1618.44</v>
      </c>
      <c r="O284" s="45">
        <v>1633.46</v>
      </c>
      <c r="P284" s="45">
        <v>1650.05</v>
      </c>
      <c r="Q284" s="45">
        <v>1646.14</v>
      </c>
      <c r="R284" s="45">
        <v>1656.68</v>
      </c>
      <c r="S284" s="45">
        <v>1679.64</v>
      </c>
      <c r="T284" s="45">
        <v>1717.23</v>
      </c>
      <c r="U284" s="45">
        <v>1715.77</v>
      </c>
      <c r="V284" s="45">
        <v>1681.37</v>
      </c>
      <c r="W284" s="45">
        <v>1648.05</v>
      </c>
      <c r="X284" s="45">
        <v>1610.33</v>
      </c>
      <c r="Y284" s="45">
        <v>1535.86</v>
      </c>
    </row>
    <row r="285" spans="1:25" s="64" customFormat="1" x14ac:dyDescent="0.25">
      <c r="A285" s="63">
        <v>22</v>
      </c>
      <c r="B285" s="45">
        <v>1499.65</v>
      </c>
      <c r="C285" s="45">
        <v>1493.25</v>
      </c>
      <c r="D285" s="45">
        <v>1508.49</v>
      </c>
      <c r="E285" s="45">
        <v>1467.43</v>
      </c>
      <c r="F285" s="45">
        <v>1512.06</v>
      </c>
      <c r="G285" s="45">
        <v>1501.38</v>
      </c>
      <c r="H285" s="45">
        <v>1483.21</v>
      </c>
      <c r="I285" s="45">
        <v>1533.52</v>
      </c>
      <c r="J285" s="45">
        <v>1593.73</v>
      </c>
      <c r="K285" s="45">
        <v>1613.88</v>
      </c>
      <c r="L285" s="45">
        <v>1612.99</v>
      </c>
      <c r="M285" s="45">
        <v>1606.79</v>
      </c>
      <c r="N285" s="45">
        <v>1591.77</v>
      </c>
      <c r="O285" s="45">
        <v>1605.86</v>
      </c>
      <c r="P285" s="45">
        <v>1616.27</v>
      </c>
      <c r="Q285" s="45">
        <v>1617.37</v>
      </c>
      <c r="R285" s="45">
        <v>1632.25</v>
      </c>
      <c r="S285" s="45">
        <v>1665.67</v>
      </c>
      <c r="T285" s="45">
        <v>1681.01</v>
      </c>
      <c r="U285" s="45">
        <v>1689.81</v>
      </c>
      <c r="V285" s="45">
        <v>1661.37</v>
      </c>
      <c r="W285" s="45">
        <v>1627.2</v>
      </c>
      <c r="X285" s="45">
        <v>1568.76</v>
      </c>
      <c r="Y285" s="45">
        <v>1483.08</v>
      </c>
    </row>
    <row r="286" spans="1:25" s="64" customFormat="1" x14ac:dyDescent="0.25">
      <c r="A286" s="63">
        <v>23</v>
      </c>
      <c r="B286" s="45">
        <v>1481.33</v>
      </c>
      <c r="C286" s="45">
        <v>1492.06</v>
      </c>
      <c r="D286" s="45">
        <v>1506.94</v>
      </c>
      <c r="E286" s="45">
        <v>1496.22</v>
      </c>
      <c r="F286" s="45">
        <v>1550.47</v>
      </c>
      <c r="G286" s="45">
        <v>1547.4</v>
      </c>
      <c r="H286" s="45">
        <v>1568.1</v>
      </c>
      <c r="I286" s="45">
        <v>1604.35</v>
      </c>
      <c r="J286" s="45">
        <v>1603.88</v>
      </c>
      <c r="K286" s="45">
        <v>1600.02</v>
      </c>
      <c r="L286" s="45">
        <v>1594.53</v>
      </c>
      <c r="M286" s="45">
        <v>1596.07</v>
      </c>
      <c r="N286" s="45">
        <v>1585.15</v>
      </c>
      <c r="O286" s="45">
        <v>1588.02</v>
      </c>
      <c r="P286" s="45">
        <v>1601.45</v>
      </c>
      <c r="Q286" s="45">
        <v>1596.03</v>
      </c>
      <c r="R286" s="45">
        <v>1584.63</v>
      </c>
      <c r="S286" s="45">
        <v>1624.03</v>
      </c>
      <c r="T286" s="45">
        <v>1636.55</v>
      </c>
      <c r="U286" s="45">
        <v>1647.56</v>
      </c>
      <c r="V286" s="45">
        <v>1581.77</v>
      </c>
      <c r="W286" s="45">
        <v>1563.2</v>
      </c>
      <c r="X286" s="45">
        <v>1483.45</v>
      </c>
      <c r="Y286" s="45">
        <v>1433.98</v>
      </c>
    </row>
    <row r="287" spans="1:25" s="64" customFormat="1" x14ac:dyDescent="0.25">
      <c r="A287" s="63">
        <v>24</v>
      </c>
      <c r="B287" s="45">
        <v>1409.53</v>
      </c>
      <c r="C287" s="45">
        <v>1375.78</v>
      </c>
      <c r="D287" s="45">
        <v>1438.29</v>
      </c>
      <c r="E287" s="45">
        <v>1426.02</v>
      </c>
      <c r="F287" s="45">
        <v>1411.84</v>
      </c>
      <c r="G287" s="45">
        <v>1457.12</v>
      </c>
      <c r="H287" s="45">
        <v>1494.36</v>
      </c>
      <c r="I287" s="45">
        <v>1526.26</v>
      </c>
      <c r="J287" s="45">
        <v>1489.73</v>
      </c>
      <c r="K287" s="45">
        <v>1491.74</v>
      </c>
      <c r="L287" s="45">
        <v>1494.27</v>
      </c>
      <c r="M287" s="45">
        <v>1495.93</v>
      </c>
      <c r="N287" s="45">
        <v>1499.13</v>
      </c>
      <c r="O287" s="45">
        <v>1510.48</v>
      </c>
      <c r="P287" s="45">
        <v>1521.4</v>
      </c>
      <c r="Q287" s="45">
        <v>1495.69</v>
      </c>
      <c r="R287" s="45">
        <v>1500.61</v>
      </c>
      <c r="S287" s="45">
        <v>1521.08</v>
      </c>
      <c r="T287" s="45">
        <v>1542.94</v>
      </c>
      <c r="U287" s="45">
        <v>1565.28</v>
      </c>
      <c r="V287" s="45">
        <v>1546.32</v>
      </c>
      <c r="W287" s="45">
        <v>1522.05</v>
      </c>
      <c r="X287" s="45">
        <v>1465.07</v>
      </c>
      <c r="Y287" s="45">
        <v>1405.43</v>
      </c>
    </row>
    <row r="288" spans="1:25" s="64" customFormat="1" x14ac:dyDescent="0.25">
      <c r="A288" s="63">
        <v>25</v>
      </c>
      <c r="B288" s="45">
        <v>1421.22</v>
      </c>
      <c r="C288" s="45">
        <v>1423.23</v>
      </c>
      <c r="D288" s="45">
        <v>1451.79</v>
      </c>
      <c r="E288" s="45">
        <v>1436.97</v>
      </c>
      <c r="F288" s="45">
        <v>1482.25</v>
      </c>
      <c r="G288" s="45">
        <v>1477.23</v>
      </c>
      <c r="H288" s="45">
        <v>1495.61</v>
      </c>
      <c r="I288" s="45">
        <v>1550.98</v>
      </c>
      <c r="J288" s="45">
        <v>1552.9</v>
      </c>
      <c r="K288" s="45">
        <v>1533.34</v>
      </c>
      <c r="L288" s="45">
        <v>1535.2</v>
      </c>
      <c r="M288" s="45">
        <v>1534.94</v>
      </c>
      <c r="N288" s="45">
        <v>1535.69</v>
      </c>
      <c r="O288" s="45">
        <v>1543.12</v>
      </c>
      <c r="P288" s="45">
        <v>1555.28</v>
      </c>
      <c r="Q288" s="45">
        <v>1548.6</v>
      </c>
      <c r="R288" s="45">
        <v>1536.94</v>
      </c>
      <c r="S288" s="45">
        <v>1566.39</v>
      </c>
      <c r="T288" s="45">
        <v>1598.02</v>
      </c>
      <c r="U288" s="45">
        <v>1616.5</v>
      </c>
      <c r="V288" s="45">
        <v>1573.85</v>
      </c>
      <c r="W288" s="45">
        <v>1533.3</v>
      </c>
      <c r="X288" s="45">
        <v>1469.98</v>
      </c>
      <c r="Y288" s="45">
        <v>1446.39</v>
      </c>
    </row>
    <row r="289" spans="1:25" s="64" customFormat="1" x14ac:dyDescent="0.25">
      <c r="A289" s="63">
        <v>26</v>
      </c>
      <c r="B289" s="45">
        <v>1477.77</v>
      </c>
      <c r="C289" s="45">
        <v>1475.19</v>
      </c>
      <c r="D289" s="45">
        <v>1504.52</v>
      </c>
      <c r="E289" s="45">
        <v>1515.35</v>
      </c>
      <c r="F289" s="45">
        <v>1575.48</v>
      </c>
      <c r="G289" s="45">
        <v>1621.41</v>
      </c>
      <c r="H289" s="45">
        <v>1624.62</v>
      </c>
      <c r="I289" s="45">
        <v>1628.87</v>
      </c>
      <c r="J289" s="45">
        <v>1626.84</v>
      </c>
      <c r="K289" s="45">
        <v>1613.92</v>
      </c>
      <c r="L289" s="45">
        <v>1598.43</v>
      </c>
      <c r="M289" s="45">
        <v>1596.5</v>
      </c>
      <c r="N289" s="45">
        <v>1594.6</v>
      </c>
      <c r="O289" s="45">
        <v>1601.75</v>
      </c>
      <c r="P289" s="45">
        <v>1616.96</v>
      </c>
      <c r="Q289" s="45">
        <v>1610.01</v>
      </c>
      <c r="R289" s="45">
        <v>1600.6</v>
      </c>
      <c r="S289" s="45">
        <v>1636.48</v>
      </c>
      <c r="T289" s="45">
        <v>1625.81</v>
      </c>
      <c r="U289" s="45">
        <v>1648.31</v>
      </c>
      <c r="V289" s="45">
        <v>1652.51</v>
      </c>
      <c r="W289" s="45">
        <v>1603.01</v>
      </c>
      <c r="X289" s="45">
        <v>1572.2</v>
      </c>
      <c r="Y289" s="45">
        <v>1491.42</v>
      </c>
    </row>
    <row r="290" spans="1:25" s="64" customFormat="1" x14ac:dyDescent="0.25">
      <c r="A290" s="63">
        <v>27</v>
      </c>
      <c r="B290" s="45">
        <v>1498.18</v>
      </c>
      <c r="C290" s="45">
        <v>1493.55</v>
      </c>
      <c r="D290" s="45">
        <v>1570.34</v>
      </c>
      <c r="E290" s="45">
        <v>1550.44</v>
      </c>
      <c r="F290" s="45">
        <v>1644.11</v>
      </c>
      <c r="G290" s="45">
        <v>1656.47</v>
      </c>
      <c r="H290" s="45">
        <v>1670.04</v>
      </c>
      <c r="I290" s="45">
        <v>1789.85</v>
      </c>
      <c r="J290" s="45">
        <v>1777.71</v>
      </c>
      <c r="K290" s="45">
        <v>1739.97</v>
      </c>
      <c r="L290" s="45">
        <v>1721.42</v>
      </c>
      <c r="M290" s="45">
        <v>1702.82</v>
      </c>
      <c r="N290" s="45">
        <v>1671.62</v>
      </c>
      <c r="O290" s="45">
        <v>1723.85</v>
      </c>
      <c r="P290" s="45">
        <v>1776.32</v>
      </c>
      <c r="Q290" s="45">
        <v>1680.13</v>
      </c>
      <c r="R290" s="45">
        <v>1665.51</v>
      </c>
      <c r="S290" s="45">
        <v>1629.41</v>
      </c>
      <c r="T290" s="45">
        <v>1670.27</v>
      </c>
      <c r="U290" s="45">
        <v>1699.25</v>
      </c>
      <c r="V290" s="45">
        <v>1668.11</v>
      </c>
      <c r="W290" s="45">
        <v>1672.54</v>
      </c>
      <c r="X290" s="45">
        <v>1603.06</v>
      </c>
      <c r="Y290" s="45">
        <v>1576.59</v>
      </c>
    </row>
    <row r="291" spans="1:25" s="64" customFormat="1" x14ac:dyDescent="0.25">
      <c r="A291" s="63">
        <v>28</v>
      </c>
      <c r="B291" s="45">
        <v>1679.82</v>
      </c>
      <c r="C291" s="45">
        <v>1643.41</v>
      </c>
      <c r="D291" s="45">
        <v>1666.9</v>
      </c>
      <c r="E291" s="45">
        <v>1621.93</v>
      </c>
      <c r="F291" s="45">
        <v>1685.44</v>
      </c>
      <c r="G291" s="45">
        <v>1688.38</v>
      </c>
      <c r="H291" s="45">
        <v>1688.42</v>
      </c>
      <c r="I291" s="45">
        <v>1738.26</v>
      </c>
      <c r="J291" s="45">
        <v>1771.11</v>
      </c>
      <c r="K291" s="45">
        <v>1785.03</v>
      </c>
      <c r="L291" s="45">
        <v>1786.33</v>
      </c>
      <c r="M291" s="45">
        <v>1762.54</v>
      </c>
      <c r="N291" s="45">
        <v>1785.67</v>
      </c>
      <c r="O291" s="45">
        <v>1807.22</v>
      </c>
      <c r="P291" s="45">
        <v>1943.28</v>
      </c>
      <c r="Q291" s="45">
        <v>1941.05</v>
      </c>
      <c r="R291" s="45">
        <v>1942.48</v>
      </c>
      <c r="S291" s="45">
        <v>1947.64</v>
      </c>
      <c r="T291" s="45">
        <v>1850.36</v>
      </c>
      <c r="U291" s="45">
        <v>1880.8</v>
      </c>
      <c r="V291" s="45">
        <v>1675.63</v>
      </c>
      <c r="W291" s="45">
        <v>1690.76</v>
      </c>
      <c r="X291" s="45">
        <v>1702.91</v>
      </c>
      <c r="Y291" s="45">
        <v>1616.81</v>
      </c>
    </row>
    <row r="292" spans="1:25" s="64" customFormat="1" x14ac:dyDescent="0.25">
      <c r="A292" s="63">
        <v>29</v>
      </c>
      <c r="B292" s="45">
        <v>1739.03</v>
      </c>
      <c r="C292" s="45">
        <v>1735.04</v>
      </c>
      <c r="D292" s="45">
        <v>1733.52</v>
      </c>
      <c r="E292" s="45">
        <v>1718.21</v>
      </c>
      <c r="F292" s="45">
        <v>1712.15</v>
      </c>
      <c r="G292" s="45">
        <v>1694.32</v>
      </c>
      <c r="H292" s="45">
        <v>1678.3</v>
      </c>
      <c r="I292" s="45">
        <v>1907.28</v>
      </c>
      <c r="J292" s="45">
        <v>1951.41</v>
      </c>
      <c r="K292" s="45">
        <v>1950.69</v>
      </c>
      <c r="L292" s="45">
        <v>1947.66</v>
      </c>
      <c r="M292" s="45">
        <v>1948.35</v>
      </c>
      <c r="N292" s="45">
        <v>1948.13</v>
      </c>
      <c r="O292" s="45">
        <v>1945.02</v>
      </c>
      <c r="P292" s="45">
        <v>1943.01</v>
      </c>
      <c r="Q292" s="45">
        <v>1941.77</v>
      </c>
      <c r="R292" s="45">
        <v>1942.22</v>
      </c>
      <c r="S292" s="45">
        <v>1950.86</v>
      </c>
      <c r="T292" s="45">
        <v>1959.57</v>
      </c>
      <c r="U292" s="45">
        <v>1967.05</v>
      </c>
      <c r="V292" s="45">
        <v>1973.03</v>
      </c>
      <c r="W292" s="45">
        <v>1978.58</v>
      </c>
      <c r="X292" s="45">
        <v>1963.82</v>
      </c>
      <c r="Y292" s="45">
        <v>1736.64</v>
      </c>
    </row>
    <row r="293" spans="1:25" s="64" customFormat="1" x14ac:dyDescent="0.25">
      <c r="A293" s="63">
        <v>30</v>
      </c>
      <c r="B293" s="45">
        <v>1737.52</v>
      </c>
      <c r="C293" s="45">
        <v>1734.51</v>
      </c>
      <c r="D293" s="45">
        <v>1727.39</v>
      </c>
      <c r="E293" s="45">
        <v>1807.52</v>
      </c>
      <c r="F293" s="45">
        <v>1692.24</v>
      </c>
      <c r="G293" s="45">
        <v>1674.6</v>
      </c>
      <c r="H293" s="45">
        <v>1828.43</v>
      </c>
      <c r="I293" s="45">
        <v>1846.16</v>
      </c>
      <c r="J293" s="45">
        <v>1850.06</v>
      </c>
      <c r="K293" s="45">
        <v>1836.61</v>
      </c>
      <c r="L293" s="45">
        <v>1828.07</v>
      </c>
      <c r="M293" s="45">
        <v>1828.95</v>
      </c>
      <c r="N293" s="45">
        <v>1818.38</v>
      </c>
      <c r="O293" s="45">
        <v>1833.06</v>
      </c>
      <c r="P293" s="45">
        <v>1850.91</v>
      </c>
      <c r="Q293" s="45">
        <v>1850.38</v>
      </c>
      <c r="R293" s="45">
        <v>1832.89</v>
      </c>
      <c r="S293" s="45">
        <v>1886.68</v>
      </c>
      <c r="T293" s="45">
        <v>1911.32</v>
      </c>
      <c r="U293" s="45">
        <v>1965.32</v>
      </c>
      <c r="V293" s="45">
        <v>1707.78</v>
      </c>
      <c r="W293" s="45">
        <v>1720.64</v>
      </c>
      <c r="X293" s="45">
        <v>1726.6</v>
      </c>
      <c r="Y293" s="45">
        <v>1612.83</v>
      </c>
    </row>
    <row r="294" spans="1:25" s="64" customFormat="1" x14ac:dyDescent="0.25">
      <c r="A294" s="63">
        <v>31</v>
      </c>
      <c r="B294" s="45">
        <v>1412.45</v>
      </c>
      <c r="C294" s="45">
        <v>1427.04</v>
      </c>
      <c r="D294" s="45">
        <v>1603.74</v>
      </c>
      <c r="E294" s="45">
        <v>1413.23</v>
      </c>
      <c r="F294" s="45">
        <v>1457.47</v>
      </c>
      <c r="G294" s="45">
        <v>1443.56</v>
      </c>
      <c r="H294" s="45">
        <v>1516.75</v>
      </c>
      <c r="I294" s="45">
        <v>1594.38</v>
      </c>
      <c r="J294" s="45">
        <v>1506.29</v>
      </c>
      <c r="K294" s="45">
        <v>1489.94</v>
      </c>
      <c r="L294" s="45">
        <v>1476.46</v>
      </c>
      <c r="M294" s="45">
        <v>1473.48</v>
      </c>
      <c r="N294" s="45">
        <v>1469.79</v>
      </c>
      <c r="O294" s="45">
        <v>1474.38</v>
      </c>
      <c r="P294" s="45">
        <v>1495.18</v>
      </c>
      <c r="Q294" s="45">
        <v>1491.23</v>
      </c>
      <c r="R294" s="45">
        <v>1462.55</v>
      </c>
      <c r="S294" s="45">
        <v>1506.4</v>
      </c>
      <c r="T294" s="45">
        <v>1528.06</v>
      </c>
      <c r="U294" s="45">
        <v>1549.8</v>
      </c>
      <c r="V294" s="45">
        <v>1480.33</v>
      </c>
      <c r="W294" s="45">
        <v>1461.88</v>
      </c>
      <c r="X294" s="45">
        <v>1434.98</v>
      </c>
      <c r="Y294" s="45">
        <v>1387.65</v>
      </c>
    </row>
    <row r="295" spans="1:25" s="16" customFormat="1" x14ac:dyDescent="0.25">
      <c r="A295" s="66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</row>
    <row r="296" spans="1:25" x14ac:dyDescent="0.25">
      <c r="A296" s="138" t="s">
        <v>81</v>
      </c>
      <c r="B296" s="160" t="s">
        <v>108</v>
      </c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</row>
    <row r="297" spans="1:25" ht="30" x14ac:dyDescent="0.25">
      <c r="A297" s="138"/>
      <c r="B297" s="33" t="s">
        <v>83</v>
      </c>
      <c r="C297" s="33" t="s">
        <v>84</v>
      </c>
      <c r="D297" s="33" t="s">
        <v>85</v>
      </c>
      <c r="E297" s="33" t="s">
        <v>86</v>
      </c>
      <c r="F297" s="33" t="s">
        <v>87</v>
      </c>
      <c r="G297" s="33" t="s">
        <v>88</v>
      </c>
      <c r="H297" s="33" t="s">
        <v>89</v>
      </c>
      <c r="I297" s="33" t="s">
        <v>90</v>
      </c>
      <c r="J297" s="33" t="s">
        <v>91</v>
      </c>
      <c r="K297" s="33" t="s">
        <v>92</v>
      </c>
      <c r="L297" s="33" t="s">
        <v>93</v>
      </c>
      <c r="M297" s="33" t="s">
        <v>94</v>
      </c>
      <c r="N297" s="33" t="s">
        <v>95</v>
      </c>
      <c r="O297" s="33" t="s">
        <v>96</v>
      </c>
      <c r="P297" s="33" t="s">
        <v>97</v>
      </c>
      <c r="Q297" s="33" t="s">
        <v>98</v>
      </c>
      <c r="R297" s="33" t="s">
        <v>99</v>
      </c>
      <c r="S297" s="33" t="s">
        <v>100</v>
      </c>
      <c r="T297" s="33" t="s">
        <v>101</v>
      </c>
      <c r="U297" s="33" t="s">
        <v>102</v>
      </c>
      <c r="V297" s="33" t="s">
        <v>103</v>
      </c>
      <c r="W297" s="33" t="s">
        <v>104</v>
      </c>
      <c r="X297" s="33" t="s">
        <v>105</v>
      </c>
      <c r="Y297" s="33" t="s">
        <v>106</v>
      </c>
    </row>
    <row r="298" spans="1:25" x14ac:dyDescent="0.25">
      <c r="A298" s="63">
        <v>1</v>
      </c>
      <c r="B298" s="35">
        <v>1679.07</v>
      </c>
      <c r="C298" s="35">
        <v>1665.93</v>
      </c>
      <c r="D298" s="35">
        <v>1673.91</v>
      </c>
      <c r="E298" s="35">
        <v>1665.25</v>
      </c>
      <c r="F298" s="35">
        <v>1623.05</v>
      </c>
      <c r="G298" s="35">
        <v>1627.38</v>
      </c>
      <c r="H298" s="35">
        <v>1636.31</v>
      </c>
      <c r="I298" s="35">
        <v>1647.85</v>
      </c>
      <c r="J298" s="35">
        <v>1645.11</v>
      </c>
      <c r="K298" s="35">
        <v>1609.76</v>
      </c>
      <c r="L298" s="35">
        <v>1630.31</v>
      </c>
      <c r="M298" s="35">
        <v>1643.27</v>
      </c>
      <c r="N298" s="35">
        <v>1662.89</v>
      </c>
      <c r="O298" s="35">
        <v>1703.56</v>
      </c>
      <c r="P298" s="35">
        <v>1717</v>
      </c>
      <c r="Q298" s="35">
        <v>1692.47</v>
      </c>
      <c r="R298" s="35">
        <v>1696.44</v>
      </c>
      <c r="S298" s="35">
        <v>1707.69</v>
      </c>
      <c r="T298" s="35">
        <v>1774.24</v>
      </c>
      <c r="U298" s="35">
        <v>1831.81</v>
      </c>
      <c r="V298" s="35">
        <v>1788.08</v>
      </c>
      <c r="W298" s="35">
        <v>1765.26</v>
      </c>
      <c r="X298" s="35">
        <v>1707.85</v>
      </c>
      <c r="Y298" s="35">
        <v>1658</v>
      </c>
    </row>
    <row r="299" spans="1:25" x14ac:dyDescent="0.25">
      <c r="A299" s="63">
        <v>2</v>
      </c>
      <c r="B299" s="35">
        <v>1625.03</v>
      </c>
      <c r="C299" s="35">
        <v>1599.91</v>
      </c>
      <c r="D299" s="35">
        <v>1599.31</v>
      </c>
      <c r="E299" s="35">
        <v>1606.59</v>
      </c>
      <c r="F299" s="35">
        <v>1578</v>
      </c>
      <c r="G299" s="35">
        <v>1609.14</v>
      </c>
      <c r="H299" s="35">
        <v>1590.1</v>
      </c>
      <c r="I299" s="35">
        <v>1614.3</v>
      </c>
      <c r="J299" s="35">
        <v>1657.08</v>
      </c>
      <c r="K299" s="35">
        <v>1736.28</v>
      </c>
      <c r="L299" s="35">
        <v>1794.67</v>
      </c>
      <c r="M299" s="35">
        <v>1845.37</v>
      </c>
      <c r="N299" s="35">
        <v>1765.81</v>
      </c>
      <c r="O299" s="35">
        <v>1782.22</v>
      </c>
      <c r="P299" s="35">
        <v>1768.34</v>
      </c>
      <c r="Q299" s="35">
        <v>1827.76</v>
      </c>
      <c r="R299" s="35">
        <v>1758.45</v>
      </c>
      <c r="S299" s="35">
        <v>1759.53</v>
      </c>
      <c r="T299" s="35">
        <v>1788.44</v>
      </c>
      <c r="U299" s="35">
        <v>1783.3</v>
      </c>
      <c r="V299" s="35">
        <v>1809.2</v>
      </c>
      <c r="W299" s="35">
        <v>1765.71</v>
      </c>
      <c r="X299" s="35">
        <v>1724.86</v>
      </c>
      <c r="Y299" s="35">
        <v>1645.22</v>
      </c>
    </row>
    <row r="300" spans="1:25" x14ac:dyDescent="0.25">
      <c r="A300" s="63">
        <v>3</v>
      </c>
      <c r="B300" s="35">
        <v>1619.77</v>
      </c>
      <c r="C300" s="35">
        <v>1595.95</v>
      </c>
      <c r="D300" s="35">
        <v>1587.79</v>
      </c>
      <c r="E300" s="35">
        <v>1521.68</v>
      </c>
      <c r="F300" s="35">
        <v>1572.21</v>
      </c>
      <c r="G300" s="35">
        <v>1547.9</v>
      </c>
      <c r="H300" s="35">
        <v>1585.44</v>
      </c>
      <c r="I300" s="35">
        <v>1614.06</v>
      </c>
      <c r="J300" s="35">
        <v>1671.2</v>
      </c>
      <c r="K300" s="35">
        <v>1837.45</v>
      </c>
      <c r="L300" s="35">
        <v>1777.96</v>
      </c>
      <c r="M300" s="35">
        <v>1834.95</v>
      </c>
      <c r="N300" s="35">
        <v>1742.47</v>
      </c>
      <c r="O300" s="35">
        <v>1822.8</v>
      </c>
      <c r="P300" s="35">
        <v>1816.43</v>
      </c>
      <c r="Q300" s="35">
        <v>1742.54</v>
      </c>
      <c r="R300" s="35">
        <v>1738.15</v>
      </c>
      <c r="S300" s="35">
        <v>1833.36</v>
      </c>
      <c r="T300" s="35">
        <v>1785.98</v>
      </c>
      <c r="U300" s="35">
        <v>1808.87</v>
      </c>
      <c r="V300" s="35">
        <v>1758.32</v>
      </c>
      <c r="W300" s="35">
        <v>1732.82</v>
      </c>
      <c r="X300" s="35">
        <v>1648.04</v>
      </c>
      <c r="Y300" s="35">
        <v>1581.14</v>
      </c>
    </row>
    <row r="301" spans="1:25" x14ac:dyDescent="0.25">
      <c r="A301" s="63">
        <v>4</v>
      </c>
      <c r="B301" s="35">
        <v>1579.12</v>
      </c>
      <c r="C301" s="35">
        <v>1556.69</v>
      </c>
      <c r="D301" s="35">
        <v>1555.68</v>
      </c>
      <c r="E301" s="35">
        <v>1506.79</v>
      </c>
      <c r="F301" s="35">
        <v>1554.68</v>
      </c>
      <c r="G301" s="35">
        <v>1531.67</v>
      </c>
      <c r="H301" s="35">
        <v>1574.01</v>
      </c>
      <c r="I301" s="35">
        <v>1612.56</v>
      </c>
      <c r="J301" s="35">
        <v>1656.09</v>
      </c>
      <c r="K301" s="35">
        <v>1722.95</v>
      </c>
      <c r="L301" s="35">
        <v>1706.54</v>
      </c>
      <c r="M301" s="35">
        <v>1689.92</v>
      </c>
      <c r="N301" s="35">
        <v>1661.68</v>
      </c>
      <c r="O301" s="35">
        <v>1660.19</v>
      </c>
      <c r="P301" s="35">
        <v>1656.61</v>
      </c>
      <c r="Q301" s="35">
        <v>1658.91</v>
      </c>
      <c r="R301" s="35">
        <v>1661.72</v>
      </c>
      <c r="S301" s="35">
        <v>1704.35</v>
      </c>
      <c r="T301" s="35">
        <v>1696.59</v>
      </c>
      <c r="U301" s="35">
        <v>1717.88</v>
      </c>
      <c r="V301" s="35">
        <v>1689.31</v>
      </c>
      <c r="W301" s="35">
        <v>1669.04</v>
      </c>
      <c r="X301" s="35">
        <v>1618.87</v>
      </c>
      <c r="Y301" s="35">
        <v>1562.6</v>
      </c>
    </row>
    <row r="302" spans="1:25" x14ac:dyDescent="0.25">
      <c r="A302" s="63">
        <v>5</v>
      </c>
      <c r="B302" s="35">
        <v>1475.68</v>
      </c>
      <c r="C302" s="35">
        <v>1463.89</v>
      </c>
      <c r="D302" s="35">
        <v>1468.32</v>
      </c>
      <c r="E302" s="35">
        <v>1390.49</v>
      </c>
      <c r="F302" s="35">
        <v>1465.09</v>
      </c>
      <c r="G302" s="35">
        <v>1452.71</v>
      </c>
      <c r="H302" s="35">
        <v>1498.36</v>
      </c>
      <c r="I302" s="35">
        <v>1522.51</v>
      </c>
      <c r="J302" s="35">
        <v>1579.13</v>
      </c>
      <c r="K302" s="35">
        <v>1655.01</v>
      </c>
      <c r="L302" s="35">
        <v>1644.3</v>
      </c>
      <c r="M302" s="35">
        <v>1652.29</v>
      </c>
      <c r="N302" s="35">
        <v>1610.69</v>
      </c>
      <c r="O302" s="35">
        <v>1613.29</v>
      </c>
      <c r="P302" s="35">
        <v>1622.79</v>
      </c>
      <c r="Q302" s="35">
        <v>1628.17</v>
      </c>
      <c r="R302" s="35">
        <v>1610.16</v>
      </c>
      <c r="S302" s="35">
        <v>1651.26</v>
      </c>
      <c r="T302" s="35">
        <v>1641.87</v>
      </c>
      <c r="U302" s="35">
        <v>1665.27</v>
      </c>
      <c r="V302" s="35">
        <v>1638.95</v>
      </c>
      <c r="W302" s="35">
        <v>1622.15</v>
      </c>
      <c r="X302" s="35">
        <v>1550.19</v>
      </c>
      <c r="Y302" s="35">
        <v>1484.27</v>
      </c>
    </row>
    <row r="303" spans="1:25" x14ac:dyDescent="0.25">
      <c r="A303" s="63">
        <v>6</v>
      </c>
      <c r="B303" s="35">
        <v>1493.58</v>
      </c>
      <c r="C303" s="35">
        <v>1469.92</v>
      </c>
      <c r="D303" s="35">
        <v>1462.44</v>
      </c>
      <c r="E303" s="35">
        <v>1390.63</v>
      </c>
      <c r="F303" s="35">
        <v>1464.31</v>
      </c>
      <c r="G303" s="35">
        <v>1454.88</v>
      </c>
      <c r="H303" s="35">
        <v>1493.43</v>
      </c>
      <c r="I303" s="35">
        <v>1537.98</v>
      </c>
      <c r="J303" s="35">
        <v>1595.19</v>
      </c>
      <c r="K303" s="35">
        <v>1678.3</v>
      </c>
      <c r="L303" s="35">
        <v>1680.05</v>
      </c>
      <c r="M303" s="35">
        <v>1681.16</v>
      </c>
      <c r="N303" s="35">
        <v>1635.7</v>
      </c>
      <c r="O303" s="35">
        <v>1667.16</v>
      </c>
      <c r="P303" s="35">
        <v>1668.28</v>
      </c>
      <c r="Q303" s="35">
        <v>1656.71</v>
      </c>
      <c r="R303" s="35">
        <v>1635.45</v>
      </c>
      <c r="S303" s="35">
        <v>1666.04</v>
      </c>
      <c r="T303" s="35">
        <v>1646.24</v>
      </c>
      <c r="U303" s="35">
        <v>1669.61</v>
      </c>
      <c r="V303" s="35">
        <v>1643.58</v>
      </c>
      <c r="W303" s="35">
        <v>1629.51</v>
      </c>
      <c r="X303" s="35">
        <v>1559.68</v>
      </c>
      <c r="Y303" s="35">
        <v>1486.72</v>
      </c>
    </row>
    <row r="304" spans="1:25" x14ac:dyDescent="0.25">
      <c r="A304" s="63">
        <v>7</v>
      </c>
      <c r="B304" s="35">
        <v>1481.89</v>
      </c>
      <c r="C304" s="35">
        <v>1477.26</v>
      </c>
      <c r="D304" s="35">
        <v>1474.63</v>
      </c>
      <c r="E304" s="35">
        <v>1417.54</v>
      </c>
      <c r="F304" s="35">
        <v>1461.48</v>
      </c>
      <c r="G304" s="35">
        <v>1441.49</v>
      </c>
      <c r="H304" s="35">
        <v>1468.83</v>
      </c>
      <c r="I304" s="35">
        <v>1504.49</v>
      </c>
      <c r="J304" s="35">
        <v>1540.71</v>
      </c>
      <c r="K304" s="35">
        <v>1633.09</v>
      </c>
      <c r="L304" s="35">
        <v>1645.89</v>
      </c>
      <c r="M304" s="35">
        <v>1643.13</v>
      </c>
      <c r="N304" s="35">
        <v>1606.16</v>
      </c>
      <c r="O304" s="35">
        <v>1627.57</v>
      </c>
      <c r="P304" s="35">
        <v>1621.91</v>
      </c>
      <c r="Q304" s="35">
        <v>1623.17</v>
      </c>
      <c r="R304" s="35">
        <v>1605.72</v>
      </c>
      <c r="S304" s="35">
        <v>1651.88</v>
      </c>
      <c r="T304" s="35">
        <v>1637.72</v>
      </c>
      <c r="U304" s="35">
        <v>1676.22</v>
      </c>
      <c r="V304" s="35">
        <v>1637.62</v>
      </c>
      <c r="W304" s="35">
        <v>1615.14</v>
      </c>
      <c r="X304" s="35">
        <v>1568.84</v>
      </c>
      <c r="Y304" s="35">
        <v>1486.35</v>
      </c>
    </row>
    <row r="305" spans="1:25" x14ac:dyDescent="0.25">
      <c r="A305" s="63">
        <v>8</v>
      </c>
      <c r="B305" s="35">
        <v>1455.5</v>
      </c>
      <c r="C305" s="35">
        <v>1441.23</v>
      </c>
      <c r="D305" s="35">
        <v>1441.76</v>
      </c>
      <c r="E305" s="35">
        <v>1397.57</v>
      </c>
      <c r="F305" s="35">
        <v>1425.61</v>
      </c>
      <c r="G305" s="35">
        <v>1408.96</v>
      </c>
      <c r="H305" s="35">
        <v>1436.99</v>
      </c>
      <c r="I305" s="35">
        <v>1464.39</v>
      </c>
      <c r="J305" s="35">
        <v>1513.63</v>
      </c>
      <c r="K305" s="35">
        <v>1606.18</v>
      </c>
      <c r="L305" s="35">
        <v>1630.58</v>
      </c>
      <c r="M305" s="35">
        <v>1633.86</v>
      </c>
      <c r="N305" s="35">
        <v>1561.55</v>
      </c>
      <c r="O305" s="35">
        <v>1592.68</v>
      </c>
      <c r="P305" s="35">
        <v>1608.65</v>
      </c>
      <c r="Q305" s="35">
        <v>1578.74</v>
      </c>
      <c r="R305" s="35">
        <v>1567.08</v>
      </c>
      <c r="S305" s="35">
        <v>1608.25</v>
      </c>
      <c r="T305" s="35">
        <v>1568.26</v>
      </c>
      <c r="U305" s="35">
        <v>1609.93</v>
      </c>
      <c r="V305" s="35">
        <v>1583.64</v>
      </c>
      <c r="W305" s="35">
        <v>1534.41</v>
      </c>
      <c r="X305" s="35">
        <v>1500.74</v>
      </c>
      <c r="Y305" s="35">
        <v>1447.34</v>
      </c>
    </row>
    <row r="306" spans="1:25" x14ac:dyDescent="0.25">
      <c r="A306" s="63">
        <v>9</v>
      </c>
      <c r="B306" s="35">
        <v>1449.74</v>
      </c>
      <c r="C306" s="35">
        <v>1437.61</v>
      </c>
      <c r="D306" s="35">
        <v>1448.63</v>
      </c>
      <c r="E306" s="35">
        <v>1431.06</v>
      </c>
      <c r="F306" s="35">
        <v>1465.47</v>
      </c>
      <c r="G306" s="35">
        <v>1472.53</v>
      </c>
      <c r="H306" s="35">
        <v>1538.48</v>
      </c>
      <c r="I306" s="35">
        <v>1624.37</v>
      </c>
      <c r="J306" s="35">
        <v>1572.64</v>
      </c>
      <c r="K306" s="35">
        <v>1662.4</v>
      </c>
      <c r="L306" s="35">
        <v>1669.15</v>
      </c>
      <c r="M306" s="35">
        <v>1659.92</v>
      </c>
      <c r="N306" s="35">
        <v>1569.43</v>
      </c>
      <c r="O306" s="35">
        <v>1597.99</v>
      </c>
      <c r="P306" s="35">
        <v>1652.16</v>
      </c>
      <c r="Q306" s="35">
        <v>1568.15</v>
      </c>
      <c r="R306" s="35">
        <v>1557.95</v>
      </c>
      <c r="S306" s="35">
        <v>1618.57</v>
      </c>
      <c r="T306" s="35">
        <v>1566.94</v>
      </c>
      <c r="U306" s="35">
        <v>1590.39</v>
      </c>
      <c r="V306" s="35">
        <v>1565.27</v>
      </c>
      <c r="W306" s="35">
        <v>1539.95</v>
      </c>
      <c r="X306" s="35">
        <v>1490.8</v>
      </c>
      <c r="Y306" s="35">
        <v>1431.02</v>
      </c>
    </row>
    <row r="307" spans="1:25" x14ac:dyDescent="0.25">
      <c r="A307" s="63">
        <v>10</v>
      </c>
      <c r="B307" s="35">
        <v>1447.06</v>
      </c>
      <c r="C307" s="35">
        <v>1436.86</v>
      </c>
      <c r="D307" s="35">
        <v>1449.52</v>
      </c>
      <c r="E307" s="35">
        <v>1472.35</v>
      </c>
      <c r="F307" s="35">
        <v>1529.01</v>
      </c>
      <c r="G307" s="35">
        <v>1538.67</v>
      </c>
      <c r="H307" s="35">
        <v>1552.66</v>
      </c>
      <c r="I307" s="35">
        <v>1624.89</v>
      </c>
      <c r="J307" s="35">
        <v>1793.04</v>
      </c>
      <c r="K307" s="35">
        <v>1788.92</v>
      </c>
      <c r="L307" s="35">
        <v>1777.52</v>
      </c>
      <c r="M307" s="35">
        <v>1591.65</v>
      </c>
      <c r="N307" s="35">
        <v>1593.5</v>
      </c>
      <c r="O307" s="35">
        <v>1647.71</v>
      </c>
      <c r="P307" s="35">
        <v>1704.25</v>
      </c>
      <c r="Q307" s="35">
        <v>1641.6</v>
      </c>
      <c r="R307" s="35">
        <v>1589.98</v>
      </c>
      <c r="S307" s="35">
        <v>1675.6</v>
      </c>
      <c r="T307" s="35">
        <v>1613.89</v>
      </c>
      <c r="U307" s="35">
        <v>1651.88</v>
      </c>
      <c r="V307" s="35">
        <v>1608.14</v>
      </c>
      <c r="W307" s="35">
        <v>1577.96</v>
      </c>
      <c r="X307" s="35">
        <v>1522.12</v>
      </c>
      <c r="Y307" s="35">
        <v>1461.93</v>
      </c>
    </row>
    <row r="308" spans="1:25" x14ac:dyDescent="0.25">
      <c r="A308" s="63">
        <v>11</v>
      </c>
      <c r="B308" s="35">
        <v>1502.78</v>
      </c>
      <c r="C308" s="35">
        <v>1500.78</v>
      </c>
      <c r="D308" s="35">
        <v>1521.72</v>
      </c>
      <c r="E308" s="35">
        <v>1505.15</v>
      </c>
      <c r="F308" s="35">
        <v>1553.66</v>
      </c>
      <c r="G308" s="35">
        <v>1557.38</v>
      </c>
      <c r="H308" s="35">
        <v>1594.49</v>
      </c>
      <c r="I308" s="35">
        <v>1640.93</v>
      </c>
      <c r="J308" s="35">
        <v>1646.26</v>
      </c>
      <c r="K308" s="35">
        <v>1705.49</v>
      </c>
      <c r="L308" s="35">
        <v>1683.8</v>
      </c>
      <c r="M308" s="35">
        <v>1679.62</v>
      </c>
      <c r="N308" s="35">
        <v>1634.87</v>
      </c>
      <c r="O308" s="35">
        <v>1643.6</v>
      </c>
      <c r="P308" s="35">
        <v>1654.6</v>
      </c>
      <c r="Q308" s="35">
        <v>1630.8</v>
      </c>
      <c r="R308" s="35">
        <v>1634.02</v>
      </c>
      <c r="S308" s="35">
        <v>1660.87</v>
      </c>
      <c r="T308" s="35">
        <v>1652.33</v>
      </c>
      <c r="U308" s="35">
        <v>1672.24</v>
      </c>
      <c r="V308" s="35">
        <v>1623.56</v>
      </c>
      <c r="W308" s="35">
        <v>1602.83</v>
      </c>
      <c r="X308" s="35">
        <v>1590.43</v>
      </c>
      <c r="Y308" s="35">
        <v>1532.84</v>
      </c>
    </row>
    <row r="309" spans="1:25" x14ac:dyDescent="0.25">
      <c r="A309" s="63">
        <v>12</v>
      </c>
      <c r="B309" s="35">
        <v>1498.08</v>
      </c>
      <c r="C309" s="35">
        <v>1501.64</v>
      </c>
      <c r="D309" s="35">
        <v>1531.74</v>
      </c>
      <c r="E309" s="35">
        <v>1511.76</v>
      </c>
      <c r="F309" s="35">
        <v>1559.68</v>
      </c>
      <c r="G309" s="35">
        <v>1555.84</v>
      </c>
      <c r="H309" s="35">
        <v>1595.13</v>
      </c>
      <c r="I309" s="35">
        <v>1644.56</v>
      </c>
      <c r="J309" s="35">
        <v>1647.08</v>
      </c>
      <c r="K309" s="35">
        <v>1693.08</v>
      </c>
      <c r="L309" s="35">
        <v>1681.87</v>
      </c>
      <c r="M309" s="35">
        <v>1677.66</v>
      </c>
      <c r="N309" s="35">
        <v>1625.73</v>
      </c>
      <c r="O309" s="35">
        <v>1638.33</v>
      </c>
      <c r="P309" s="35">
        <v>1648.28</v>
      </c>
      <c r="Q309" s="35">
        <v>1634.59</v>
      </c>
      <c r="R309" s="35">
        <v>1624.04</v>
      </c>
      <c r="S309" s="35">
        <v>1665.39</v>
      </c>
      <c r="T309" s="35">
        <v>1645.68</v>
      </c>
      <c r="U309" s="35">
        <v>1667.72</v>
      </c>
      <c r="V309" s="35">
        <v>1613.27</v>
      </c>
      <c r="W309" s="35">
        <v>1591.2</v>
      </c>
      <c r="X309" s="35">
        <v>1556.91</v>
      </c>
      <c r="Y309" s="35">
        <v>1507.31</v>
      </c>
    </row>
    <row r="310" spans="1:25" x14ac:dyDescent="0.25">
      <c r="A310" s="63">
        <v>13</v>
      </c>
      <c r="B310" s="35">
        <v>1476.27</v>
      </c>
      <c r="C310" s="35">
        <v>1469.54</v>
      </c>
      <c r="D310" s="35">
        <v>1517.27</v>
      </c>
      <c r="E310" s="35">
        <v>1502.78</v>
      </c>
      <c r="F310" s="35">
        <v>1548.56</v>
      </c>
      <c r="G310" s="35">
        <v>1546.47</v>
      </c>
      <c r="H310" s="35">
        <v>1615.65</v>
      </c>
      <c r="I310" s="35">
        <v>1630.26</v>
      </c>
      <c r="J310" s="35">
        <v>1624.86</v>
      </c>
      <c r="K310" s="35">
        <v>1672.73</v>
      </c>
      <c r="L310" s="35">
        <v>1667.43</v>
      </c>
      <c r="M310" s="35">
        <v>1662.87</v>
      </c>
      <c r="N310" s="35">
        <v>1606.76</v>
      </c>
      <c r="O310" s="35">
        <v>1628.67</v>
      </c>
      <c r="P310" s="35">
        <v>1649.98</v>
      </c>
      <c r="Q310" s="35">
        <v>1619.82</v>
      </c>
      <c r="R310" s="35">
        <v>1611.89</v>
      </c>
      <c r="S310" s="35">
        <v>1637.55</v>
      </c>
      <c r="T310" s="35">
        <v>1627.93</v>
      </c>
      <c r="U310" s="35">
        <v>1643.3</v>
      </c>
      <c r="V310" s="35">
        <v>1592.84</v>
      </c>
      <c r="W310" s="35">
        <v>1591.66</v>
      </c>
      <c r="X310" s="35">
        <v>1573.31</v>
      </c>
      <c r="Y310" s="35">
        <v>1533.19</v>
      </c>
    </row>
    <row r="311" spans="1:25" x14ac:dyDescent="0.25">
      <c r="A311" s="63">
        <v>14</v>
      </c>
      <c r="B311" s="35">
        <v>1641.46</v>
      </c>
      <c r="C311" s="35">
        <v>1618.39</v>
      </c>
      <c r="D311" s="35">
        <v>1639.48</v>
      </c>
      <c r="E311" s="35">
        <v>1607.23</v>
      </c>
      <c r="F311" s="35">
        <v>1644.61</v>
      </c>
      <c r="G311" s="35">
        <v>1623.78</v>
      </c>
      <c r="H311" s="35">
        <v>1646.95</v>
      </c>
      <c r="I311" s="35">
        <v>1734.79</v>
      </c>
      <c r="J311" s="35">
        <v>1730.05</v>
      </c>
      <c r="K311" s="35">
        <v>1809.17</v>
      </c>
      <c r="L311" s="35">
        <v>1801</v>
      </c>
      <c r="M311" s="35">
        <v>1803.31</v>
      </c>
      <c r="N311" s="35">
        <v>1715.97</v>
      </c>
      <c r="O311" s="35">
        <v>1734.16</v>
      </c>
      <c r="P311" s="35">
        <v>1777.66</v>
      </c>
      <c r="Q311" s="35">
        <v>1737.45</v>
      </c>
      <c r="R311" s="35">
        <v>1742.68</v>
      </c>
      <c r="S311" s="35">
        <v>1798.76</v>
      </c>
      <c r="T311" s="35">
        <v>1769.26</v>
      </c>
      <c r="U311" s="35">
        <v>1799.84</v>
      </c>
      <c r="V311" s="35">
        <v>1765.86</v>
      </c>
      <c r="W311" s="35">
        <v>1715.94</v>
      </c>
      <c r="X311" s="35">
        <v>1688.77</v>
      </c>
      <c r="Y311" s="35">
        <v>1646.6</v>
      </c>
    </row>
    <row r="312" spans="1:25" x14ac:dyDescent="0.25">
      <c r="A312" s="63">
        <v>15</v>
      </c>
      <c r="B312" s="35">
        <v>1577.59</v>
      </c>
      <c r="C312" s="35">
        <v>1583.31</v>
      </c>
      <c r="D312" s="35">
        <v>1587.71</v>
      </c>
      <c r="E312" s="35">
        <v>1549.44</v>
      </c>
      <c r="F312" s="35">
        <v>1573.17</v>
      </c>
      <c r="G312" s="35">
        <v>1551.31</v>
      </c>
      <c r="H312" s="35">
        <v>1602.78</v>
      </c>
      <c r="I312" s="35">
        <v>1642.71</v>
      </c>
      <c r="J312" s="35">
        <v>1690.64</v>
      </c>
      <c r="K312" s="35">
        <v>1754.92</v>
      </c>
      <c r="L312" s="35">
        <v>1748.91</v>
      </c>
      <c r="M312" s="35">
        <v>1761.6</v>
      </c>
      <c r="N312" s="35">
        <v>1709.6</v>
      </c>
      <c r="O312" s="35">
        <v>1728.49</v>
      </c>
      <c r="P312" s="35">
        <v>1745.78</v>
      </c>
      <c r="Q312" s="35">
        <v>1741.08</v>
      </c>
      <c r="R312" s="35">
        <v>1712.24</v>
      </c>
      <c r="S312" s="35">
        <v>1766.77</v>
      </c>
      <c r="T312" s="35">
        <v>1734.94</v>
      </c>
      <c r="U312" s="35">
        <v>1766.22</v>
      </c>
      <c r="V312" s="35">
        <v>1662.19</v>
      </c>
      <c r="W312" s="35">
        <v>1673.89</v>
      </c>
      <c r="X312" s="35">
        <v>1663.41</v>
      </c>
      <c r="Y312" s="35">
        <v>1576.78</v>
      </c>
    </row>
    <row r="313" spans="1:25" x14ac:dyDescent="0.25">
      <c r="A313" s="63">
        <v>16</v>
      </c>
      <c r="B313" s="35">
        <v>1555.83</v>
      </c>
      <c r="C313" s="35">
        <v>1557.19</v>
      </c>
      <c r="D313" s="35">
        <v>1568.44</v>
      </c>
      <c r="E313" s="35">
        <v>1549.17</v>
      </c>
      <c r="F313" s="35">
        <v>1564.82</v>
      </c>
      <c r="G313" s="35">
        <v>1594.79</v>
      </c>
      <c r="H313" s="35">
        <v>1611.56</v>
      </c>
      <c r="I313" s="35">
        <v>1634.73</v>
      </c>
      <c r="J313" s="35">
        <v>1612.57</v>
      </c>
      <c r="K313" s="35">
        <v>1625.9</v>
      </c>
      <c r="L313" s="35">
        <v>1611.95</v>
      </c>
      <c r="M313" s="35">
        <v>1631.94</v>
      </c>
      <c r="N313" s="35">
        <v>1603.57</v>
      </c>
      <c r="O313" s="35">
        <v>1603.32</v>
      </c>
      <c r="P313" s="35">
        <v>1633.84</v>
      </c>
      <c r="Q313" s="35">
        <v>1620.35</v>
      </c>
      <c r="R313" s="35">
        <v>1599.21</v>
      </c>
      <c r="S313" s="35">
        <v>1647.96</v>
      </c>
      <c r="T313" s="35">
        <v>1662.39</v>
      </c>
      <c r="U313" s="35">
        <v>1681.87</v>
      </c>
      <c r="V313" s="35">
        <v>1642.6</v>
      </c>
      <c r="W313" s="35">
        <v>1623.09</v>
      </c>
      <c r="X313" s="35">
        <v>1593.53</v>
      </c>
      <c r="Y313" s="35">
        <v>1542.44</v>
      </c>
    </row>
    <row r="314" spans="1:25" x14ac:dyDescent="0.25">
      <c r="A314" s="63">
        <v>17</v>
      </c>
      <c r="B314" s="35">
        <v>1463.95</v>
      </c>
      <c r="C314" s="35">
        <v>1473.55</v>
      </c>
      <c r="D314" s="35">
        <v>1501.04</v>
      </c>
      <c r="E314" s="35">
        <v>1492.64</v>
      </c>
      <c r="F314" s="35">
        <v>1526.28</v>
      </c>
      <c r="G314" s="35">
        <v>1517.62</v>
      </c>
      <c r="H314" s="35">
        <v>1546.83</v>
      </c>
      <c r="I314" s="35">
        <v>1574.07</v>
      </c>
      <c r="J314" s="35">
        <v>1570.01</v>
      </c>
      <c r="K314" s="35">
        <v>1565.25</v>
      </c>
      <c r="L314" s="35">
        <v>1564.5</v>
      </c>
      <c r="M314" s="35">
        <v>1565.18</v>
      </c>
      <c r="N314" s="35">
        <v>1564.16</v>
      </c>
      <c r="O314" s="35">
        <v>1572.21</v>
      </c>
      <c r="P314" s="35">
        <v>1587.75</v>
      </c>
      <c r="Q314" s="35">
        <v>1572.91</v>
      </c>
      <c r="R314" s="35">
        <v>1565.58</v>
      </c>
      <c r="S314" s="35">
        <v>1603.18</v>
      </c>
      <c r="T314" s="35">
        <v>1605.38</v>
      </c>
      <c r="U314" s="35">
        <v>1626.97</v>
      </c>
      <c r="V314" s="35">
        <v>1586.19</v>
      </c>
      <c r="W314" s="35">
        <v>1568.74</v>
      </c>
      <c r="X314" s="35">
        <v>1525.14</v>
      </c>
      <c r="Y314" s="35">
        <v>1486.84</v>
      </c>
    </row>
    <row r="315" spans="1:25" x14ac:dyDescent="0.25">
      <c r="A315" s="63">
        <v>18</v>
      </c>
      <c r="B315" s="35">
        <v>1513.72</v>
      </c>
      <c r="C315" s="35">
        <v>1513.27</v>
      </c>
      <c r="D315" s="35">
        <v>1551.19</v>
      </c>
      <c r="E315" s="35">
        <v>1539.1</v>
      </c>
      <c r="F315" s="35">
        <v>1579.95</v>
      </c>
      <c r="G315" s="35">
        <v>1572.11</v>
      </c>
      <c r="H315" s="35">
        <v>1597.61</v>
      </c>
      <c r="I315" s="35">
        <v>1631.65</v>
      </c>
      <c r="J315" s="35">
        <v>1607.56</v>
      </c>
      <c r="K315" s="35">
        <v>1631.28</v>
      </c>
      <c r="L315" s="35">
        <v>1624.59</v>
      </c>
      <c r="M315" s="35">
        <v>1628.23</v>
      </c>
      <c r="N315" s="35">
        <v>1607.39</v>
      </c>
      <c r="O315" s="35">
        <v>1613.48</v>
      </c>
      <c r="P315" s="35">
        <v>1650.66</v>
      </c>
      <c r="Q315" s="35">
        <v>1612.11</v>
      </c>
      <c r="R315" s="35">
        <v>1604.05</v>
      </c>
      <c r="S315" s="35">
        <v>1642.73</v>
      </c>
      <c r="T315" s="35">
        <v>1666.04</v>
      </c>
      <c r="U315" s="35">
        <v>1691.59</v>
      </c>
      <c r="V315" s="35">
        <v>1705.67</v>
      </c>
      <c r="W315" s="35">
        <v>1682.5</v>
      </c>
      <c r="X315" s="35">
        <v>1620.69</v>
      </c>
      <c r="Y315" s="35">
        <v>1554.72</v>
      </c>
    </row>
    <row r="316" spans="1:25" x14ac:dyDescent="0.25">
      <c r="A316" s="63">
        <v>19</v>
      </c>
      <c r="B316" s="35">
        <v>1626.21</v>
      </c>
      <c r="C316" s="35">
        <v>1633.99</v>
      </c>
      <c r="D316" s="35">
        <v>1657.64</v>
      </c>
      <c r="E316" s="35">
        <v>1641.99</v>
      </c>
      <c r="F316" s="35">
        <v>1689.93</v>
      </c>
      <c r="G316" s="35">
        <v>1674.02</v>
      </c>
      <c r="H316" s="35">
        <v>1721.55</v>
      </c>
      <c r="I316" s="35">
        <v>1700.38</v>
      </c>
      <c r="J316" s="35">
        <v>1696.25</v>
      </c>
      <c r="K316" s="35">
        <v>1689.82</v>
      </c>
      <c r="L316" s="35">
        <v>1681.49</v>
      </c>
      <c r="M316" s="35">
        <v>1677.1</v>
      </c>
      <c r="N316" s="35">
        <v>1648</v>
      </c>
      <c r="O316" s="35">
        <v>1646.75</v>
      </c>
      <c r="P316" s="35">
        <v>1662.9</v>
      </c>
      <c r="Q316" s="35">
        <v>1659.04</v>
      </c>
      <c r="R316" s="35">
        <v>1689.35</v>
      </c>
      <c r="S316" s="35">
        <v>1722.43</v>
      </c>
      <c r="T316" s="35">
        <v>1748.81</v>
      </c>
      <c r="U316" s="35">
        <v>1774.55</v>
      </c>
      <c r="V316" s="35">
        <v>1714.54</v>
      </c>
      <c r="W316" s="35">
        <v>1702.47</v>
      </c>
      <c r="X316" s="35">
        <v>1664.16</v>
      </c>
      <c r="Y316" s="35">
        <v>1593.89</v>
      </c>
    </row>
    <row r="317" spans="1:25" x14ac:dyDescent="0.25">
      <c r="A317" s="63">
        <v>20</v>
      </c>
      <c r="B317" s="35">
        <v>1542.32</v>
      </c>
      <c r="C317" s="35">
        <v>1541.56</v>
      </c>
      <c r="D317" s="35">
        <v>1591.92</v>
      </c>
      <c r="E317" s="35">
        <v>1574.99</v>
      </c>
      <c r="F317" s="35">
        <v>1623.13</v>
      </c>
      <c r="G317" s="35">
        <v>1610.87</v>
      </c>
      <c r="H317" s="35">
        <v>1643.84</v>
      </c>
      <c r="I317" s="35">
        <v>1665.97</v>
      </c>
      <c r="J317" s="35">
        <v>1665.37</v>
      </c>
      <c r="K317" s="35">
        <v>1662.67</v>
      </c>
      <c r="L317" s="35">
        <v>1656.49</v>
      </c>
      <c r="M317" s="35">
        <v>1655.64</v>
      </c>
      <c r="N317" s="35">
        <v>1656.49</v>
      </c>
      <c r="O317" s="35">
        <v>1664.46</v>
      </c>
      <c r="P317" s="35">
        <v>1677.92</v>
      </c>
      <c r="Q317" s="35">
        <v>1655.17</v>
      </c>
      <c r="R317" s="35">
        <v>1664.61</v>
      </c>
      <c r="S317" s="35">
        <v>1710.11</v>
      </c>
      <c r="T317" s="35">
        <v>1693.69</v>
      </c>
      <c r="U317" s="35">
        <v>1723.76</v>
      </c>
      <c r="V317" s="35">
        <v>1699.18</v>
      </c>
      <c r="W317" s="35">
        <v>1678.12</v>
      </c>
      <c r="X317" s="35">
        <v>1636.6</v>
      </c>
      <c r="Y317" s="35">
        <v>1575.65</v>
      </c>
    </row>
    <row r="318" spans="1:25" x14ac:dyDescent="0.25">
      <c r="A318" s="63">
        <v>21</v>
      </c>
      <c r="B318" s="35">
        <v>1699.24</v>
      </c>
      <c r="C318" s="35">
        <v>1690.25</v>
      </c>
      <c r="D318" s="35">
        <v>1698.6</v>
      </c>
      <c r="E318" s="35">
        <v>1666.99</v>
      </c>
      <c r="F318" s="35">
        <v>1716.33</v>
      </c>
      <c r="G318" s="35">
        <v>1706.42</v>
      </c>
      <c r="H318" s="35">
        <v>1703.13</v>
      </c>
      <c r="I318" s="35">
        <v>1794.27</v>
      </c>
      <c r="J318" s="35">
        <v>1809.82</v>
      </c>
      <c r="K318" s="35">
        <v>1813.97</v>
      </c>
      <c r="L318" s="35">
        <v>1810.28</v>
      </c>
      <c r="M318" s="35">
        <v>1800.33</v>
      </c>
      <c r="N318" s="35">
        <v>1776.14</v>
      </c>
      <c r="O318" s="35">
        <v>1791.16</v>
      </c>
      <c r="P318" s="35">
        <v>1807.75</v>
      </c>
      <c r="Q318" s="35">
        <v>1803.84</v>
      </c>
      <c r="R318" s="35">
        <v>1814.38</v>
      </c>
      <c r="S318" s="35">
        <v>1837.34</v>
      </c>
      <c r="T318" s="35">
        <v>1874.93</v>
      </c>
      <c r="U318" s="35">
        <v>1873.47</v>
      </c>
      <c r="V318" s="35">
        <v>1839.07</v>
      </c>
      <c r="W318" s="35">
        <v>1805.75</v>
      </c>
      <c r="X318" s="35">
        <v>1768.03</v>
      </c>
      <c r="Y318" s="35">
        <v>1693.56</v>
      </c>
    </row>
    <row r="319" spans="1:25" x14ac:dyDescent="0.25">
      <c r="A319" s="63">
        <v>22</v>
      </c>
      <c r="B319" s="35">
        <v>1657.35</v>
      </c>
      <c r="C319" s="35">
        <v>1650.95</v>
      </c>
      <c r="D319" s="35">
        <v>1666.19</v>
      </c>
      <c r="E319" s="35">
        <v>1625.13</v>
      </c>
      <c r="F319" s="35">
        <v>1669.76</v>
      </c>
      <c r="G319" s="35">
        <v>1659.08</v>
      </c>
      <c r="H319" s="35">
        <v>1640.91</v>
      </c>
      <c r="I319" s="35">
        <v>1691.22</v>
      </c>
      <c r="J319" s="35">
        <v>1751.43</v>
      </c>
      <c r="K319" s="35">
        <v>1771.58</v>
      </c>
      <c r="L319" s="35">
        <v>1770.69</v>
      </c>
      <c r="M319" s="35">
        <v>1764.49</v>
      </c>
      <c r="N319" s="35">
        <v>1749.47</v>
      </c>
      <c r="O319" s="35">
        <v>1763.56</v>
      </c>
      <c r="P319" s="35">
        <v>1773.97</v>
      </c>
      <c r="Q319" s="35">
        <v>1775.07</v>
      </c>
      <c r="R319" s="35">
        <v>1789.95</v>
      </c>
      <c r="S319" s="35">
        <v>1823.37</v>
      </c>
      <c r="T319" s="35">
        <v>1838.71</v>
      </c>
      <c r="U319" s="35">
        <v>1847.51</v>
      </c>
      <c r="V319" s="35">
        <v>1819.07</v>
      </c>
      <c r="W319" s="35">
        <v>1784.9</v>
      </c>
      <c r="X319" s="35">
        <v>1726.46</v>
      </c>
      <c r="Y319" s="35">
        <v>1640.78</v>
      </c>
    </row>
    <row r="320" spans="1:25" x14ac:dyDescent="0.25">
      <c r="A320" s="63">
        <v>23</v>
      </c>
      <c r="B320" s="35">
        <v>1639.03</v>
      </c>
      <c r="C320" s="35">
        <v>1649.76</v>
      </c>
      <c r="D320" s="35">
        <v>1664.64</v>
      </c>
      <c r="E320" s="35">
        <v>1653.92</v>
      </c>
      <c r="F320" s="35">
        <v>1708.17</v>
      </c>
      <c r="G320" s="35">
        <v>1705.1</v>
      </c>
      <c r="H320" s="35">
        <v>1725.8</v>
      </c>
      <c r="I320" s="35">
        <v>1762.05</v>
      </c>
      <c r="J320" s="35">
        <v>1761.58</v>
      </c>
      <c r="K320" s="35">
        <v>1757.72</v>
      </c>
      <c r="L320" s="35">
        <v>1752.23</v>
      </c>
      <c r="M320" s="35">
        <v>1753.77</v>
      </c>
      <c r="N320" s="35">
        <v>1742.85</v>
      </c>
      <c r="O320" s="35">
        <v>1745.72</v>
      </c>
      <c r="P320" s="35">
        <v>1759.15</v>
      </c>
      <c r="Q320" s="35">
        <v>1753.73</v>
      </c>
      <c r="R320" s="35">
        <v>1742.33</v>
      </c>
      <c r="S320" s="35">
        <v>1781.73</v>
      </c>
      <c r="T320" s="35">
        <v>1794.25</v>
      </c>
      <c r="U320" s="35">
        <v>1805.26</v>
      </c>
      <c r="V320" s="35">
        <v>1739.47</v>
      </c>
      <c r="W320" s="35">
        <v>1720.9</v>
      </c>
      <c r="X320" s="35">
        <v>1641.15</v>
      </c>
      <c r="Y320" s="35">
        <v>1591.68</v>
      </c>
    </row>
    <row r="321" spans="1:25" x14ac:dyDescent="0.25">
      <c r="A321" s="63">
        <v>24</v>
      </c>
      <c r="B321" s="35">
        <v>1567.23</v>
      </c>
      <c r="C321" s="35">
        <v>1533.48</v>
      </c>
      <c r="D321" s="35">
        <v>1595.99</v>
      </c>
      <c r="E321" s="35">
        <v>1583.72</v>
      </c>
      <c r="F321" s="35">
        <v>1569.54</v>
      </c>
      <c r="G321" s="35">
        <v>1614.82</v>
      </c>
      <c r="H321" s="35">
        <v>1652.06</v>
      </c>
      <c r="I321" s="35">
        <v>1683.96</v>
      </c>
      <c r="J321" s="35">
        <v>1647.43</v>
      </c>
      <c r="K321" s="35">
        <v>1649.44</v>
      </c>
      <c r="L321" s="35">
        <v>1651.97</v>
      </c>
      <c r="M321" s="35">
        <v>1653.63</v>
      </c>
      <c r="N321" s="35">
        <v>1656.83</v>
      </c>
      <c r="O321" s="35">
        <v>1668.18</v>
      </c>
      <c r="P321" s="35">
        <v>1679.1</v>
      </c>
      <c r="Q321" s="35">
        <v>1653.39</v>
      </c>
      <c r="R321" s="35">
        <v>1658.31</v>
      </c>
      <c r="S321" s="35">
        <v>1678.78</v>
      </c>
      <c r="T321" s="35">
        <v>1700.64</v>
      </c>
      <c r="U321" s="35">
        <v>1722.98</v>
      </c>
      <c r="V321" s="35">
        <v>1704.02</v>
      </c>
      <c r="W321" s="35">
        <v>1679.75</v>
      </c>
      <c r="X321" s="35">
        <v>1622.77</v>
      </c>
      <c r="Y321" s="35">
        <v>1563.13</v>
      </c>
    </row>
    <row r="322" spans="1:25" x14ac:dyDescent="0.25">
      <c r="A322" s="63">
        <v>25</v>
      </c>
      <c r="B322" s="35">
        <v>1578.92</v>
      </c>
      <c r="C322" s="35">
        <v>1580.93</v>
      </c>
      <c r="D322" s="35">
        <v>1609.49</v>
      </c>
      <c r="E322" s="35">
        <v>1594.67</v>
      </c>
      <c r="F322" s="35">
        <v>1639.95</v>
      </c>
      <c r="G322" s="35">
        <v>1634.93</v>
      </c>
      <c r="H322" s="35">
        <v>1653.31</v>
      </c>
      <c r="I322" s="35">
        <v>1708.68</v>
      </c>
      <c r="J322" s="35">
        <v>1710.6</v>
      </c>
      <c r="K322" s="35">
        <v>1691.04</v>
      </c>
      <c r="L322" s="35">
        <v>1692.9</v>
      </c>
      <c r="M322" s="35">
        <v>1692.64</v>
      </c>
      <c r="N322" s="35">
        <v>1693.39</v>
      </c>
      <c r="O322" s="35">
        <v>1700.82</v>
      </c>
      <c r="P322" s="35">
        <v>1712.98</v>
      </c>
      <c r="Q322" s="35">
        <v>1706.3</v>
      </c>
      <c r="R322" s="35">
        <v>1694.64</v>
      </c>
      <c r="S322" s="35">
        <v>1724.09</v>
      </c>
      <c r="T322" s="35">
        <v>1755.72</v>
      </c>
      <c r="U322" s="35">
        <v>1774.2</v>
      </c>
      <c r="V322" s="35">
        <v>1731.55</v>
      </c>
      <c r="W322" s="35">
        <v>1691</v>
      </c>
      <c r="X322" s="35">
        <v>1627.68</v>
      </c>
      <c r="Y322" s="35">
        <v>1604.09</v>
      </c>
    </row>
    <row r="323" spans="1:25" x14ac:dyDescent="0.25">
      <c r="A323" s="63">
        <v>26</v>
      </c>
      <c r="B323" s="35">
        <v>1635.47</v>
      </c>
      <c r="C323" s="35">
        <v>1632.89</v>
      </c>
      <c r="D323" s="35">
        <v>1662.22</v>
      </c>
      <c r="E323" s="35">
        <v>1673.05</v>
      </c>
      <c r="F323" s="35">
        <v>1733.18</v>
      </c>
      <c r="G323" s="35">
        <v>1779.11</v>
      </c>
      <c r="H323" s="35">
        <v>1782.32</v>
      </c>
      <c r="I323" s="35">
        <v>1786.57</v>
      </c>
      <c r="J323" s="35">
        <v>1784.54</v>
      </c>
      <c r="K323" s="35">
        <v>1771.62</v>
      </c>
      <c r="L323" s="35">
        <v>1756.13</v>
      </c>
      <c r="M323" s="35">
        <v>1754.2</v>
      </c>
      <c r="N323" s="35">
        <v>1752.3</v>
      </c>
      <c r="O323" s="35">
        <v>1759.45</v>
      </c>
      <c r="P323" s="35">
        <v>1774.66</v>
      </c>
      <c r="Q323" s="35">
        <v>1767.71</v>
      </c>
      <c r="R323" s="35">
        <v>1758.3</v>
      </c>
      <c r="S323" s="35">
        <v>1794.18</v>
      </c>
      <c r="T323" s="35">
        <v>1783.51</v>
      </c>
      <c r="U323" s="35">
        <v>1806.01</v>
      </c>
      <c r="V323" s="35">
        <v>1810.21</v>
      </c>
      <c r="W323" s="35">
        <v>1760.71</v>
      </c>
      <c r="X323" s="35">
        <v>1729.9</v>
      </c>
      <c r="Y323" s="35">
        <v>1649.12</v>
      </c>
    </row>
    <row r="324" spans="1:25" x14ac:dyDescent="0.25">
      <c r="A324" s="63">
        <v>27</v>
      </c>
      <c r="B324" s="35">
        <v>1655.88</v>
      </c>
      <c r="C324" s="35">
        <v>1651.25</v>
      </c>
      <c r="D324" s="35">
        <v>1728.04</v>
      </c>
      <c r="E324" s="35">
        <v>1708.14</v>
      </c>
      <c r="F324" s="35">
        <v>1801.81</v>
      </c>
      <c r="G324" s="35">
        <v>1814.17</v>
      </c>
      <c r="H324" s="35">
        <v>1827.74</v>
      </c>
      <c r="I324" s="35">
        <v>1947.55</v>
      </c>
      <c r="J324" s="35">
        <v>1935.41</v>
      </c>
      <c r="K324" s="35">
        <v>1897.67</v>
      </c>
      <c r="L324" s="35">
        <v>1879.12</v>
      </c>
      <c r="M324" s="35">
        <v>1860.52</v>
      </c>
      <c r="N324" s="35">
        <v>1829.32</v>
      </c>
      <c r="O324" s="35">
        <v>1881.55</v>
      </c>
      <c r="P324" s="35">
        <v>1934.02</v>
      </c>
      <c r="Q324" s="35">
        <v>1837.83</v>
      </c>
      <c r="R324" s="35">
        <v>1823.21</v>
      </c>
      <c r="S324" s="35">
        <v>1787.11</v>
      </c>
      <c r="T324" s="35">
        <v>1827.97</v>
      </c>
      <c r="U324" s="35">
        <v>1856.95</v>
      </c>
      <c r="V324" s="35">
        <v>1825.81</v>
      </c>
      <c r="W324" s="35">
        <v>1830.24</v>
      </c>
      <c r="X324" s="35">
        <v>1760.76</v>
      </c>
      <c r="Y324" s="35">
        <v>1734.29</v>
      </c>
    </row>
    <row r="325" spans="1:25" x14ac:dyDescent="0.25">
      <c r="A325" s="63">
        <v>28</v>
      </c>
      <c r="B325" s="35">
        <v>1837.52</v>
      </c>
      <c r="C325" s="35">
        <v>1801.11</v>
      </c>
      <c r="D325" s="35">
        <v>1824.6</v>
      </c>
      <c r="E325" s="35">
        <v>1779.63</v>
      </c>
      <c r="F325" s="35">
        <v>1843.14</v>
      </c>
      <c r="G325" s="35">
        <v>1846.08</v>
      </c>
      <c r="H325" s="35">
        <v>1846.12</v>
      </c>
      <c r="I325" s="35">
        <v>1895.96</v>
      </c>
      <c r="J325" s="35">
        <v>1928.81</v>
      </c>
      <c r="K325" s="35">
        <v>1942.73</v>
      </c>
      <c r="L325" s="35">
        <v>1944.03</v>
      </c>
      <c r="M325" s="35">
        <v>1920.24</v>
      </c>
      <c r="N325" s="35">
        <v>1943.37</v>
      </c>
      <c r="O325" s="35">
        <v>1964.92</v>
      </c>
      <c r="P325" s="35">
        <v>2100.98</v>
      </c>
      <c r="Q325" s="35">
        <v>2098.75</v>
      </c>
      <c r="R325" s="35">
        <v>2100.1799999999998</v>
      </c>
      <c r="S325" s="35">
        <v>2105.34</v>
      </c>
      <c r="T325" s="35">
        <v>2008.06</v>
      </c>
      <c r="U325" s="35">
        <v>2038.5</v>
      </c>
      <c r="V325" s="35">
        <v>1833.33</v>
      </c>
      <c r="W325" s="35">
        <v>1848.46</v>
      </c>
      <c r="X325" s="35">
        <v>1860.61</v>
      </c>
      <c r="Y325" s="35">
        <v>1774.51</v>
      </c>
    </row>
    <row r="326" spans="1:25" x14ac:dyDescent="0.25">
      <c r="A326" s="63">
        <v>29</v>
      </c>
      <c r="B326" s="35">
        <v>1896.73</v>
      </c>
      <c r="C326" s="35">
        <v>1892.74</v>
      </c>
      <c r="D326" s="35">
        <v>1891.22</v>
      </c>
      <c r="E326" s="35">
        <v>1875.91</v>
      </c>
      <c r="F326" s="35">
        <v>1869.85</v>
      </c>
      <c r="G326" s="35">
        <v>1852.02</v>
      </c>
      <c r="H326" s="35">
        <v>1836</v>
      </c>
      <c r="I326" s="35">
        <v>2064.98</v>
      </c>
      <c r="J326" s="35">
        <v>2109.11</v>
      </c>
      <c r="K326" s="35">
        <v>2108.39</v>
      </c>
      <c r="L326" s="35">
        <v>2105.36</v>
      </c>
      <c r="M326" s="35">
        <v>2106.0500000000002</v>
      </c>
      <c r="N326" s="35">
        <v>2105.83</v>
      </c>
      <c r="O326" s="35">
        <v>2102.7199999999998</v>
      </c>
      <c r="P326" s="35">
        <v>2100.71</v>
      </c>
      <c r="Q326" s="35">
        <v>2099.4699999999998</v>
      </c>
      <c r="R326" s="35">
        <v>2099.92</v>
      </c>
      <c r="S326" s="35">
        <v>2108.56</v>
      </c>
      <c r="T326" s="35">
        <v>2117.27</v>
      </c>
      <c r="U326" s="35">
        <v>2124.75</v>
      </c>
      <c r="V326" s="35">
        <v>2130.73</v>
      </c>
      <c r="W326" s="35">
        <v>2136.2800000000002</v>
      </c>
      <c r="X326" s="35">
        <v>2121.52</v>
      </c>
      <c r="Y326" s="35">
        <v>1894.34</v>
      </c>
    </row>
    <row r="327" spans="1:25" x14ac:dyDescent="0.25">
      <c r="A327" s="63">
        <v>30</v>
      </c>
      <c r="B327" s="35">
        <v>1895.22</v>
      </c>
      <c r="C327" s="35">
        <v>1892.21</v>
      </c>
      <c r="D327" s="35">
        <v>1885.09</v>
      </c>
      <c r="E327" s="35">
        <v>1965.22</v>
      </c>
      <c r="F327" s="35">
        <v>1849.94</v>
      </c>
      <c r="G327" s="35">
        <v>1832.3</v>
      </c>
      <c r="H327" s="35">
        <v>1986.13</v>
      </c>
      <c r="I327" s="35">
        <v>2003.86</v>
      </c>
      <c r="J327" s="35">
        <v>2007.76</v>
      </c>
      <c r="K327" s="35">
        <v>1994.31</v>
      </c>
      <c r="L327" s="35">
        <v>1985.77</v>
      </c>
      <c r="M327" s="35">
        <v>1986.65</v>
      </c>
      <c r="N327" s="35">
        <v>1976.08</v>
      </c>
      <c r="O327" s="35">
        <v>1990.76</v>
      </c>
      <c r="P327" s="35">
        <v>2008.61</v>
      </c>
      <c r="Q327" s="35">
        <v>2008.08</v>
      </c>
      <c r="R327" s="35">
        <v>1990.59</v>
      </c>
      <c r="S327" s="35">
        <v>2044.38</v>
      </c>
      <c r="T327" s="35">
        <v>2069.02</v>
      </c>
      <c r="U327" s="35">
        <v>2123.02</v>
      </c>
      <c r="V327" s="35">
        <v>1865.48</v>
      </c>
      <c r="W327" s="35">
        <v>1878.34</v>
      </c>
      <c r="X327" s="35">
        <v>1884.3</v>
      </c>
      <c r="Y327" s="35">
        <v>1770.53</v>
      </c>
    </row>
    <row r="328" spans="1:25" x14ac:dyDescent="0.25">
      <c r="A328" s="63">
        <v>31</v>
      </c>
      <c r="B328" s="35">
        <v>1570.15</v>
      </c>
      <c r="C328" s="35">
        <v>1584.74</v>
      </c>
      <c r="D328" s="35">
        <v>1761.44</v>
      </c>
      <c r="E328" s="35">
        <v>1570.93</v>
      </c>
      <c r="F328" s="35">
        <v>1615.17</v>
      </c>
      <c r="G328" s="35">
        <v>1601.26</v>
      </c>
      <c r="H328" s="35">
        <v>1674.45</v>
      </c>
      <c r="I328" s="35">
        <v>1752.08</v>
      </c>
      <c r="J328" s="35">
        <v>1663.99</v>
      </c>
      <c r="K328" s="35">
        <v>1647.64</v>
      </c>
      <c r="L328" s="35">
        <v>1634.16</v>
      </c>
      <c r="M328" s="35">
        <v>1631.18</v>
      </c>
      <c r="N328" s="35">
        <v>1627.49</v>
      </c>
      <c r="O328" s="35">
        <v>1632.08</v>
      </c>
      <c r="P328" s="35">
        <v>1652.88</v>
      </c>
      <c r="Q328" s="35">
        <v>1648.93</v>
      </c>
      <c r="R328" s="35">
        <v>1620.25</v>
      </c>
      <c r="S328" s="35">
        <v>1664.1</v>
      </c>
      <c r="T328" s="35">
        <v>1685.76</v>
      </c>
      <c r="U328" s="35">
        <v>1707.5</v>
      </c>
      <c r="V328" s="35">
        <v>1638.03</v>
      </c>
      <c r="W328" s="35">
        <v>1619.58</v>
      </c>
      <c r="X328" s="35">
        <v>1592.68</v>
      </c>
      <c r="Y328" s="35">
        <v>1545.35</v>
      </c>
    </row>
    <row r="329" spans="1:25" x14ac:dyDescent="0.25">
      <c r="A329" s="6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68"/>
    </row>
    <row r="330" spans="1:25" x14ac:dyDescent="0.25">
      <c r="A330" s="138" t="s">
        <v>81</v>
      </c>
      <c r="B330" s="160" t="s">
        <v>109</v>
      </c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</row>
    <row r="331" spans="1:25" ht="30" x14ac:dyDescent="0.25">
      <c r="A331" s="138"/>
      <c r="B331" s="33" t="s">
        <v>83</v>
      </c>
      <c r="C331" s="33" t="s">
        <v>84</v>
      </c>
      <c r="D331" s="33" t="s">
        <v>85</v>
      </c>
      <c r="E331" s="33" t="s">
        <v>86</v>
      </c>
      <c r="F331" s="33" t="s">
        <v>87</v>
      </c>
      <c r="G331" s="33" t="s">
        <v>88</v>
      </c>
      <c r="H331" s="33" t="s">
        <v>89</v>
      </c>
      <c r="I331" s="33" t="s">
        <v>90</v>
      </c>
      <c r="J331" s="33" t="s">
        <v>91</v>
      </c>
      <c r="K331" s="33" t="s">
        <v>92</v>
      </c>
      <c r="L331" s="33" t="s">
        <v>93</v>
      </c>
      <c r="M331" s="33" t="s">
        <v>94</v>
      </c>
      <c r="N331" s="33" t="s">
        <v>95</v>
      </c>
      <c r="O331" s="33" t="s">
        <v>96</v>
      </c>
      <c r="P331" s="33" t="s">
        <v>97</v>
      </c>
      <c r="Q331" s="33" t="s">
        <v>98</v>
      </c>
      <c r="R331" s="33" t="s">
        <v>99</v>
      </c>
      <c r="S331" s="33" t="s">
        <v>100</v>
      </c>
      <c r="T331" s="33" t="s">
        <v>101</v>
      </c>
      <c r="U331" s="33" t="s">
        <v>102</v>
      </c>
      <c r="V331" s="33" t="s">
        <v>103</v>
      </c>
      <c r="W331" s="33" t="s">
        <v>104</v>
      </c>
      <c r="X331" s="33" t="s">
        <v>105</v>
      </c>
      <c r="Y331" s="33" t="s">
        <v>106</v>
      </c>
    </row>
    <row r="332" spans="1:25" x14ac:dyDescent="0.25">
      <c r="A332" s="63">
        <v>1</v>
      </c>
      <c r="B332" s="35">
        <v>1819.07</v>
      </c>
      <c r="C332" s="35">
        <v>1805.93</v>
      </c>
      <c r="D332" s="35">
        <v>1813.91</v>
      </c>
      <c r="E332" s="35">
        <v>1805.25</v>
      </c>
      <c r="F332" s="35">
        <v>1763.05</v>
      </c>
      <c r="G332" s="35">
        <v>1767.38</v>
      </c>
      <c r="H332" s="35">
        <v>1776.31</v>
      </c>
      <c r="I332" s="35">
        <v>1787.85</v>
      </c>
      <c r="J332" s="35">
        <v>1785.11</v>
      </c>
      <c r="K332" s="35">
        <v>1749.76</v>
      </c>
      <c r="L332" s="35">
        <v>1770.31</v>
      </c>
      <c r="M332" s="35">
        <v>1783.27</v>
      </c>
      <c r="N332" s="35">
        <v>1802.89</v>
      </c>
      <c r="O332" s="35">
        <v>1843.56</v>
      </c>
      <c r="P332" s="35">
        <v>1857</v>
      </c>
      <c r="Q332" s="35">
        <v>1832.47</v>
      </c>
      <c r="R332" s="35">
        <v>1836.44</v>
      </c>
      <c r="S332" s="35">
        <v>1847.69</v>
      </c>
      <c r="T332" s="35">
        <v>1914.24</v>
      </c>
      <c r="U332" s="35">
        <v>1971.81</v>
      </c>
      <c r="V332" s="35">
        <v>1928.08</v>
      </c>
      <c r="W332" s="35">
        <v>1905.26</v>
      </c>
      <c r="X332" s="35">
        <v>1847.85</v>
      </c>
      <c r="Y332" s="35">
        <v>1798</v>
      </c>
    </row>
    <row r="333" spans="1:25" x14ac:dyDescent="0.25">
      <c r="A333" s="63">
        <v>2</v>
      </c>
      <c r="B333" s="35">
        <v>1765.03</v>
      </c>
      <c r="C333" s="35">
        <v>1739.91</v>
      </c>
      <c r="D333" s="35">
        <v>1739.31</v>
      </c>
      <c r="E333" s="35">
        <v>1746.59</v>
      </c>
      <c r="F333" s="35">
        <v>1718</v>
      </c>
      <c r="G333" s="35">
        <v>1749.14</v>
      </c>
      <c r="H333" s="35">
        <v>1730.1</v>
      </c>
      <c r="I333" s="35">
        <v>1754.3</v>
      </c>
      <c r="J333" s="35">
        <v>1797.08</v>
      </c>
      <c r="K333" s="35">
        <v>1876.28</v>
      </c>
      <c r="L333" s="35">
        <v>1934.67</v>
      </c>
      <c r="M333" s="35">
        <v>1985.37</v>
      </c>
      <c r="N333" s="35">
        <v>1905.81</v>
      </c>
      <c r="O333" s="35">
        <v>1922.22</v>
      </c>
      <c r="P333" s="35">
        <v>1908.34</v>
      </c>
      <c r="Q333" s="35">
        <v>1967.76</v>
      </c>
      <c r="R333" s="35">
        <v>1898.45</v>
      </c>
      <c r="S333" s="35">
        <v>1899.53</v>
      </c>
      <c r="T333" s="35">
        <v>1928.44</v>
      </c>
      <c r="U333" s="35">
        <v>1923.3</v>
      </c>
      <c r="V333" s="35">
        <v>1949.2</v>
      </c>
      <c r="W333" s="35">
        <v>1905.71</v>
      </c>
      <c r="X333" s="35">
        <v>1864.86</v>
      </c>
      <c r="Y333" s="35">
        <v>1785.22</v>
      </c>
    </row>
    <row r="334" spans="1:25" x14ac:dyDescent="0.25">
      <c r="A334" s="63">
        <v>3</v>
      </c>
      <c r="B334" s="35">
        <v>1759.77</v>
      </c>
      <c r="C334" s="35">
        <v>1735.95</v>
      </c>
      <c r="D334" s="35">
        <v>1727.79</v>
      </c>
      <c r="E334" s="35">
        <v>1661.68</v>
      </c>
      <c r="F334" s="35">
        <v>1712.21</v>
      </c>
      <c r="G334" s="35">
        <v>1687.9</v>
      </c>
      <c r="H334" s="35">
        <v>1725.44</v>
      </c>
      <c r="I334" s="35">
        <v>1754.06</v>
      </c>
      <c r="J334" s="35">
        <v>1811.2</v>
      </c>
      <c r="K334" s="35">
        <v>1977.45</v>
      </c>
      <c r="L334" s="35">
        <v>1917.96</v>
      </c>
      <c r="M334" s="35">
        <v>1974.95</v>
      </c>
      <c r="N334" s="35">
        <v>1882.47</v>
      </c>
      <c r="O334" s="35">
        <v>1962.8</v>
      </c>
      <c r="P334" s="35">
        <v>1956.43</v>
      </c>
      <c r="Q334" s="35">
        <v>1882.54</v>
      </c>
      <c r="R334" s="35">
        <v>1878.15</v>
      </c>
      <c r="S334" s="35">
        <v>1973.36</v>
      </c>
      <c r="T334" s="35">
        <v>1925.98</v>
      </c>
      <c r="U334" s="35">
        <v>1948.87</v>
      </c>
      <c r="V334" s="35">
        <v>1898.32</v>
      </c>
      <c r="W334" s="35">
        <v>1872.82</v>
      </c>
      <c r="X334" s="35">
        <v>1788.04</v>
      </c>
      <c r="Y334" s="35">
        <v>1721.14</v>
      </c>
    </row>
    <row r="335" spans="1:25" x14ac:dyDescent="0.25">
      <c r="A335" s="63">
        <v>4</v>
      </c>
      <c r="B335" s="35">
        <v>1719.12</v>
      </c>
      <c r="C335" s="35">
        <v>1696.69</v>
      </c>
      <c r="D335" s="35">
        <v>1695.68</v>
      </c>
      <c r="E335" s="35">
        <v>1646.79</v>
      </c>
      <c r="F335" s="35">
        <v>1694.68</v>
      </c>
      <c r="G335" s="35">
        <v>1671.67</v>
      </c>
      <c r="H335" s="35">
        <v>1714.01</v>
      </c>
      <c r="I335" s="35">
        <v>1752.56</v>
      </c>
      <c r="J335" s="35">
        <v>1796.09</v>
      </c>
      <c r="K335" s="35">
        <v>1862.95</v>
      </c>
      <c r="L335" s="35">
        <v>1846.54</v>
      </c>
      <c r="M335" s="35">
        <v>1829.92</v>
      </c>
      <c r="N335" s="35">
        <v>1801.68</v>
      </c>
      <c r="O335" s="35">
        <v>1800.19</v>
      </c>
      <c r="P335" s="35">
        <v>1796.61</v>
      </c>
      <c r="Q335" s="35">
        <v>1798.91</v>
      </c>
      <c r="R335" s="35">
        <v>1801.72</v>
      </c>
      <c r="S335" s="35">
        <v>1844.35</v>
      </c>
      <c r="T335" s="35">
        <v>1836.59</v>
      </c>
      <c r="U335" s="35">
        <v>1857.88</v>
      </c>
      <c r="V335" s="35">
        <v>1829.31</v>
      </c>
      <c r="W335" s="35">
        <v>1809.04</v>
      </c>
      <c r="X335" s="35">
        <v>1758.87</v>
      </c>
      <c r="Y335" s="35">
        <v>1702.6</v>
      </c>
    </row>
    <row r="336" spans="1:25" x14ac:dyDescent="0.25">
      <c r="A336" s="63">
        <v>5</v>
      </c>
      <c r="B336" s="35">
        <v>1615.68</v>
      </c>
      <c r="C336" s="35">
        <v>1603.89</v>
      </c>
      <c r="D336" s="35">
        <v>1608.32</v>
      </c>
      <c r="E336" s="35">
        <v>1530.49</v>
      </c>
      <c r="F336" s="35">
        <v>1605.09</v>
      </c>
      <c r="G336" s="35">
        <v>1592.71</v>
      </c>
      <c r="H336" s="35">
        <v>1638.36</v>
      </c>
      <c r="I336" s="35">
        <v>1662.51</v>
      </c>
      <c r="J336" s="35">
        <v>1719.13</v>
      </c>
      <c r="K336" s="35">
        <v>1795.01</v>
      </c>
      <c r="L336" s="35">
        <v>1784.3</v>
      </c>
      <c r="M336" s="35">
        <v>1792.29</v>
      </c>
      <c r="N336" s="35">
        <v>1750.69</v>
      </c>
      <c r="O336" s="35">
        <v>1753.29</v>
      </c>
      <c r="P336" s="35">
        <v>1762.79</v>
      </c>
      <c r="Q336" s="35">
        <v>1768.17</v>
      </c>
      <c r="R336" s="35">
        <v>1750.16</v>
      </c>
      <c r="S336" s="35">
        <v>1791.26</v>
      </c>
      <c r="T336" s="35">
        <v>1781.87</v>
      </c>
      <c r="U336" s="35">
        <v>1805.27</v>
      </c>
      <c r="V336" s="35">
        <v>1778.95</v>
      </c>
      <c r="W336" s="35">
        <v>1762.15</v>
      </c>
      <c r="X336" s="35">
        <v>1690.19</v>
      </c>
      <c r="Y336" s="35">
        <v>1624.27</v>
      </c>
    </row>
    <row r="337" spans="1:25" x14ac:dyDescent="0.25">
      <c r="A337" s="63">
        <v>6</v>
      </c>
      <c r="B337" s="35">
        <v>1633.58</v>
      </c>
      <c r="C337" s="35">
        <v>1609.92</v>
      </c>
      <c r="D337" s="35">
        <v>1602.44</v>
      </c>
      <c r="E337" s="35">
        <v>1530.63</v>
      </c>
      <c r="F337" s="35">
        <v>1604.31</v>
      </c>
      <c r="G337" s="35">
        <v>1594.88</v>
      </c>
      <c r="H337" s="35">
        <v>1633.43</v>
      </c>
      <c r="I337" s="35">
        <v>1677.98</v>
      </c>
      <c r="J337" s="35">
        <v>1735.19</v>
      </c>
      <c r="K337" s="35">
        <v>1818.3</v>
      </c>
      <c r="L337" s="35">
        <v>1820.05</v>
      </c>
      <c r="M337" s="35">
        <v>1821.16</v>
      </c>
      <c r="N337" s="35">
        <v>1775.7</v>
      </c>
      <c r="O337" s="35">
        <v>1807.16</v>
      </c>
      <c r="P337" s="35">
        <v>1808.28</v>
      </c>
      <c r="Q337" s="35">
        <v>1796.71</v>
      </c>
      <c r="R337" s="35">
        <v>1775.45</v>
      </c>
      <c r="S337" s="35">
        <v>1806.04</v>
      </c>
      <c r="T337" s="35">
        <v>1786.24</v>
      </c>
      <c r="U337" s="35">
        <v>1809.61</v>
      </c>
      <c r="V337" s="35">
        <v>1783.58</v>
      </c>
      <c r="W337" s="35">
        <v>1769.51</v>
      </c>
      <c r="X337" s="35">
        <v>1699.68</v>
      </c>
      <c r="Y337" s="35">
        <v>1626.72</v>
      </c>
    </row>
    <row r="338" spans="1:25" x14ac:dyDescent="0.25">
      <c r="A338" s="63">
        <v>7</v>
      </c>
      <c r="B338" s="35">
        <v>1621.89</v>
      </c>
      <c r="C338" s="35">
        <v>1617.26</v>
      </c>
      <c r="D338" s="35">
        <v>1614.63</v>
      </c>
      <c r="E338" s="35">
        <v>1557.54</v>
      </c>
      <c r="F338" s="35">
        <v>1601.48</v>
      </c>
      <c r="G338" s="35">
        <v>1581.49</v>
      </c>
      <c r="H338" s="35">
        <v>1608.83</v>
      </c>
      <c r="I338" s="35">
        <v>1644.49</v>
      </c>
      <c r="J338" s="35">
        <v>1680.71</v>
      </c>
      <c r="K338" s="35">
        <v>1773.09</v>
      </c>
      <c r="L338" s="35">
        <v>1785.89</v>
      </c>
      <c r="M338" s="35">
        <v>1783.13</v>
      </c>
      <c r="N338" s="35">
        <v>1746.16</v>
      </c>
      <c r="O338" s="35">
        <v>1767.57</v>
      </c>
      <c r="P338" s="35">
        <v>1761.91</v>
      </c>
      <c r="Q338" s="35">
        <v>1763.17</v>
      </c>
      <c r="R338" s="35">
        <v>1745.72</v>
      </c>
      <c r="S338" s="35">
        <v>1791.88</v>
      </c>
      <c r="T338" s="35">
        <v>1777.72</v>
      </c>
      <c r="U338" s="35">
        <v>1816.22</v>
      </c>
      <c r="V338" s="35">
        <v>1777.62</v>
      </c>
      <c r="W338" s="35">
        <v>1755.14</v>
      </c>
      <c r="X338" s="35">
        <v>1708.84</v>
      </c>
      <c r="Y338" s="35">
        <v>1626.35</v>
      </c>
    </row>
    <row r="339" spans="1:25" x14ac:dyDescent="0.25">
      <c r="A339" s="63">
        <v>8</v>
      </c>
      <c r="B339" s="35">
        <v>1595.5</v>
      </c>
      <c r="C339" s="35">
        <v>1581.23</v>
      </c>
      <c r="D339" s="35">
        <v>1581.76</v>
      </c>
      <c r="E339" s="35">
        <v>1537.57</v>
      </c>
      <c r="F339" s="35">
        <v>1565.61</v>
      </c>
      <c r="G339" s="35">
        <v>1548.96</v>
      </c>
      <c r="H339" s="35">
        <v>1576.99</v>
      </c>
      <c r="I339" s="35">
        <v>1604.39</v>
      </c>
      <c r="J339" s="35">
        <v>1653.63</v>
      </c>
      <c r="K339" s="35">
        <v>1746.18</v>
      </c>
      <c r="L339" s="35">
        <v>1770.58</v>
      </c>
      <c r="M339" s="35">
        <v>1773.86</v>
      </c>
      <c r="N339" s="35">
        <v>1701.55</v>
      </c>
      <c r="O339" s="35">
        <v>1732.68</v>
      </c>
      <c r="P339" s="35">
        <v>1748.65</v>
      </c>
      <c r="Q339" s="35">
        <v>1718.74</v>
      </c>
      <c r="R339" s="35">
        <v>1707.08</v>
      </c>
      <c r="S339" s="35">
        <v>1748.25</v>
      </c>
      <c r="T339" s="35">
        <v>1708.26</v>
      </c>
      <c r="U339" s="35">
        <v>1749.93</v>
      </c>
      <c r="V339" s="35">
        <v>1723.64</v>
      </c>
      <c r="W339" s="35">
        <v>1674.41</v>
      </c>
      <c r="X339" s="35">
        <v>1640.74</v>
      </c>
      <c r="Y339" s="35">
        <v>1587.34</v>
      </c>
    </row>
    <row r="340" spans="1:25" x14ac:dyDescent="0.25">
      <c r="A340" s="63">
        <v>9</v>
      </c>
      <c r="B340" s="35">
        <v>1589.74</v>
      </c>
      <c r="C340" s="35">
        <v>1577.61</v>
      </c>
      <c r="D340" s="35">
        <v>1588.63</v>
      </c>
      <c r="E340" s="35">
        <v>1571.06</v>
      </c>
      <c r="F340" s="35">
        <v>1605.47</v>
      </c>
      <c r="G340" s="35">
        <v>1612.53</v>
      </c>
      <c r="H340" s="35">
        <v>1678.48</v>
      </c>
      <c r="I340" s="35">
        <v>1764.37</v>
      </c>
      <c r="J340" s="35">
        <v>1712.64</v>
      </c>
      <c r="K340" s="35">
        <v>1802.4</v>
      </c>
      <c r="L340" s="35">
        <v>1809.15</v>
      </c>
      <c r="M340" s="35">
        <v>1799.92</v>
      </c>
      <c r="N340" s="35">
        <v>1709.43</v>
      </c>
      <c r="O340" s="35">
        <v>1737.99</v>
      </c>
      <c r="P340" s="35">
        <v>1792.16</v>
      </c>
      <c r="Q340" s="35">
        <v>1708.15</v>
      </c>
      <c r="R340" s="35">
        <v>1697.95</v>
      </c>
      <c r="S340" s="35">
        <v>1758.57</v>
      </c>
      <c r="T340" s="35">
        <v>1706.94</v>
      </c>
      <c r="U340" s="35">
        <v>1730.39</v>
      </c>
      <c r="V340" s="35">
        <v>1705.27</v>
      </c>
      <c r="W340" s="35">
        <v>1679.95</v>
      </c>
      <c r="X340" s="35">
        <v>1630.8</v>
      </c>
      <c r="Y340" s="35">
        <v>1571.02</v>
      </c>
    </row>
    <row r="341" spans="1:25" x14ac:dyDescent="0.25">
      <c r="A341" s="63">
        <v>10</v>
      </c>
      <c r="B341" s="35">
        <v>1587.06</v>
      </c>
      <c r="C341" s="35">
        <v>1576.86</v>
      </c>
      <c r="D341" s="35">
        <v>1589.52</v>
      </c>
      <c r="E341" s="35">
        <v>1612.35</v>
      </c>
      <c r="F341" s="35">
        <v>1669.01</v>
      </c>
      <c r="G341" s="35">
        <v>1678.67</v>
      </c>
      <c r="H341" s="35">
        <v>1692.66</v>
      </c>
      <c r="I341" s="35">
        <v>1764.89</v>
      </c>
      <c r="J341" s="35">
        <v>1933.04</v>
      </c>
      <c r="K341" s="35">
        <v>1928.92</v>
      </c>
      <c r="L341" s="35">
        <v>1917.52</v>
      </c>
      <c r="M341" s="35">
        <v>1731.65</v>
      </c>
      <c r="N341" s="35">
        <v>1733.5</v>
      </c>
      <c r="O341" s="35">
        <v>1787.71</v>
      </c>
      <c r="P341" s="35">
        <v>1844.25</v>
      </c>
      <c r="Q341" s="35">
        <v>1781.6</v>
      </c>
      <c r="R341" s="35">
        <v>1729.98</v>
      </c>
      <c r="S341" s="35">
        <v>1815.6</v>
      </c>
      <c r="T341" s="35">
        <v>1753.89</v>
      </c>
      <c r="U341" s="35">
        <v>1791.88</v>
      </c>
      <c r="V341" s="35">
        <v>1748.14</v>
      </c>
      <c r="W341" s="35">
        <v>1717.96</v>
      </c>
      <c r="X341" s="35">
        <v>1662.12</v>
      </c>
      <c r="Y341" s="35">
        <v>1601.93</v>
      </c>
    </row>
    <row r="342" spans="1:25" x14ac:dyDescent="0.25">
      <c r="A342" s="63">
        <v>11</v>
      </c>
      <c r="B342" s="35">
        <v>1642.78</v>
      </c>
      <c r="C342" s="35">
        <v>1640.78</v>
      </c>
      <c r="D342" s="35">
        <v>1661.72</v>
      </c>
      <c r="E342" s="35">
        <v>1645.15</v>
      </c>
      <c r="F342" s="35">
        <v>1693.66</v>
      </c>
      <c r="G342" s="35">
        <v>1697.38</v>
      </c>
      <c r="H342" s="35">
        <v>1734.49</v>
      </c>
      <c r="I342" s="35">
        <v>1780.93</v>
      </c>
      <c r="J342" s="35">
        <v>1786.26</v>
      </c>
      <c r="K342" s="35">
        <v>1845.49</v>
      </c>
      <c r="L342" s="35">
        <v>1823.8</v>
      </c>
      <c r="M342" s="35">
        <v>1819.62</v>
      </c>
      <c r="N342" s="35">
        <v>1774.87</v>
      </c>
      <c r="O342" s="35">
        <v>1783.6</v>
      </c>
      <c r="P342" s="35">
        <v>1794.6</v>
      </c>
      <c r="Q342" s="35">
        <v>1770.8</v>
      </c>
      <c r="R342" s="35">
        <v>1774.02</v>
      </c>
      <c r="S342" s="35">
        <v>1800.87</v>
      </c>
      <c r="T342" s="35">
        <v>1792.33</v>
      </c>
      <c r="U342" s="35">
        <v>1812.24</v>
      </c>
      <c r="V342" s="35">
        <v>1763.56</v>
      </c>
      <c r="W342" s="35">
        <v>1742.83</v>
      </c>
      <c r="X342" s="35">
        <v>1730.43</v>
      </c>
      <c r="Y342" s="35">
        <v>1672.84</v>
      </c>
    </row>
    <row r="343" spans="1:25" x14ac:dyDescent="0.25">
      <c r="A343" s="63">
        <v>12</v>
      </c>
      <c r="B343" s="35">
        <v>1638.08</v>
      </c>
      <c r="C343" s="35">
        <v>1641.64</v>
      </c>
      <c r="D343" s="35">
        <v>1671.74</v>
      </c>
      <c r="E343" s="35">
        <v>1651.76</v>
      </c>
      <c r="F343" s="35">
        <v>1699.68</v>
      </c>
      <c r="G343" s="35">
        <v>1695.84</v>
      </c>
      <c r="H343" s="35">
        <v>1735.13</v>
      </c>
      <c r="I343" s="35">
        <v>1784.56</v>
      </c>
      <c r="J343" s="35">
        <v>1787.08</v>
      </c>
      <c r="K343" s="35">
        <v>1833.08</v>
      </c>
      <c r="L343" s="35">
        <v>1821.87</v>
      </c>
      <c r="M343" s="35">
        <v>1817.66</v>
      </c>
      <c r="N343" s="35">
        <v>1765.73</v>
      </c>
      <c r="O343" s="35">
        <v>1778.33</v>
      </c>
      <c r="P343" s="35">
        <v>1788.28</v>
      </c>
      <c r="Q343" s="35">
        <v>1774.59</v>
      </c>
      <c r="R343" s="35">
        <v>1764.04</v>
      </c>
      <c r="S343" s="35">
        <v>1805.39</v>
      </c>
      <c r="T343" s="35">
        <v>1785.68</v>
      </c>
      <c r="U343" s="35">
        <v>1807.72</v>
      </c>
      <c r="V343" s="35">
        <v>1753.27</v>
      </c>
      <c r="W343" s="35">
        <v>1731.2</v>
      </c>
      <c r="X343" s="35">
        <v>1696.91</v>
      </c>
      <c r="Y343" s="35">
        <v>1647.31</v>
      </c>
    </row>
    <row r="344" spans="1:25" x14ac:dyDescent="0.25">
      <c r="A344" s="63">
        <v>13</v>
      </c>
      <c r="B344" s="35">
        <v>1616.27</v>
      </c>
      <c r="C344" s="35">
        <v>1609.54</v>
      </c>
      <c r="D344" s="35">
        <v>1657.27</v>
      </c>
      <c r="E344" s="35">
        <v>1642.78</v>
      </c>
      <c r="F344" s="35">
        <v>1688.56</v>
      </c>
      <c r="G344" s="35">
        <v>1686.47</v>
      </c>
      <c r="H344" s="35">
        <v>1755.65</v>
      </c>
      <c r="I344" s="35">
        <v>1770.26</v>
      </c>
      <c r="J344" s="35">
        <v>1764.86</v>
      </c>
      <c r="K344" s="35">
        <v>1812.73</v>
      </c>
      <c r="L344" s="35">
        <v>1807.43</v>
      </c>
      <c r="M344" s="35">
        <v>1802.87</v>
      </c>
      <c r="N344" s="35">
        <v>1746.76</v>
      </c>
      <c r="O344" s="35">
        <v>1768.67</v>
      </c>
      <c r="P344" s="35">
        <v>1789.98</v>
      </c>
      <c r="Q344" s="35">
        <v>1759.82</v>
      </c>
      <c r="R344" s="35">
        <v>1751.89</v>
      </c>
      <c r="S344" s="35">
        <v>1777.55</v>
      </c>
      <c r="T344" s="35">
        <v>1767.93</v>
      </c>
      <c r="U344" s="35">
        <v>1783.3</v>
      </c>
      <c r="V344" s="35">
        <v>1732.84</v>
      </c>
      <c r="W344" s="35">
        <v>1731.66</v>
      </c>
      <c r="X344" s="35">
        <v>1713.31</v>
      </c>
      <c r="Y344" s="35">
        <v>1673.19</v>
      </c>
    </row>
    <row r="345" spans="1:25" x14ac:dyDescent="0.25">
      <c r="A345" s="63">
        <v>14</v>
      </c>
      <c r="B345" s="35">
        <v>1781.46</v>
      </c>
      <c r="C345" s="35">
        <v>1758.39</v>
      </c>
      <c r="D345" s="35">
        <v>1779.48</v>
      </c>
      <c r="E345" s="35">
        <v>1747.23</v>
      </c>
      <c r="F345" s="35">
        <v>1784.61</v>
      </c>
      <c r="G345" s="35">
        <v>1763.78</v>
      </c>
      <c r="H345" s="35">
        <v>1786.95</v>
      </c>
      <c r="I345" s="35">
        <v>1874.79</v>
      </c>
      <c r="J345" s="35">
        <v>1870.05</v>
      </c>
      <c r="K345" s="35">
        <v>1949.17</v>
      </c>
      <c r="L345" s="35">
        <v>1941</v>
      </c>
      <c r="M345" s="35">
        <v>1943.31</v>
      </c>
      <c r="N345" s="35">
        <v>1855.97</v>
      </c>
      <c r="O345" s="35">
        <v>1874.16</v>
      </c>
      <c r="P345" s="35">
        <v>1917.66</v>
      </c>
      <c r="Q345" s="35">
        <v>1877.45</v>
      </c>
      <c r="R345" s="35">
        <v>1882.68</v>
      </c>
      <c r="S345" s="35">
        <v>1938.76</v>
      </c>
      <c r="T345" s="35">
        <v>1909.26</v>
      </c>
      <c r="U345" s="35">
        <v>1939.84</v>
      </c>
      <c r="V345" s="35">
        <v>1905.86</v>
      </c>
      <c r="W345" s="35">
        <v>1855.94</v>
      </c>
      <c r="X345" s="35">
        <v>1828.77</v>
      </c>
      <c r="Y345" s="35">
        <v>1786.6</v>
      </c>
    </row>
    <row r="346" spans="1:25" x14ac:dyDescent="0.25">
      <c r="A346" s="63">
        <v>15</v>
      </c>
      <c r="B346" s="35">
        <v>1717.59</v>
      </c>
      <c r="C346" s="35">
        <v>1723.31</v>
      </c>
      <c r="D346" s="35">
        <v>1727.71</v>
      </c>
      <c r="E346" s="35">
        <v>1689.44</v>
      </c>
      <c r="F346" s="35">
        <v>1713.17</v>
      </c>
      <c r="G346" s="35">
        <v>1691.31</v>
      </c>
      <c r="H346" s="35">
        <v>1742.78</v>
      </c>
      <c r="I346" s="35">
        <v>1782.71</v>
      </c>
      <c r="J346" s="35">
        <v>1830.64</v>
      </c>
      <c r="K346" s="35">
        <v>1894.92</v>
      </c>
      <c r="L346" s="35">
        <v>1888.91</v>
      </c>
      <c r="M346" s="35">
        <v>1901.6</v>
      </c>
      <c r="N346" s="35">
        <v>1849.6</v>
      </c>
      <c r="O346" s="35">
        <v>1868.49</v>
      </c>
      <c r="P346" s="35">
        <v>1885.78</v>
      </c>
      <c r="Q346" s="35">
        <v>1881.08</v>
      </c>
      <c r="R346" s="35">
        <v>1852.24</v>
      </c>
      <c r="S346" s="35">
        <v>1906.77</v>
      </c>
      <c r="T346" s="35">
        <v>1874.94</v>
      </c>
      <c r="U346" s="35">
        <v>1906.22</v>
      </c>
      <c r="V346" s="35">
        <v>1802.19</v>
      </c>
      <c r="W346" s="35">
        <v>1813.89</v>
      </c>
      <c r="X346" s="35">
        <v>1803.41</v>
      </c>
      <c r="Y346" s="35">
        <v>1716.78</v>
      </c>
    </row>
    <row r="347" spans="1:25" x14ac:dyDescent="0.25">
      <c r="A347" s="63">
        <v>16</v>
      </c>
      <c r="B347" s="35">
        <v>1695.83</v>
      </c>
      <c r="C347" s="35">
        <v>1697.19</v>
      </c>
      <c r="D347" s="35">
        <v>1708.44</v>
      </c>
      <c r="E347" s="35">
        <v>1689.17</v>
      </c>
      <c r="F347" s="35">
        <v>1704.82</v>
      </c>
      <c r="G347" s="35">
        <v>1734.79</v>
      </c>
      <c r="H347" s="35">
        <v>1751.56</v>
      </c>
      <c r="I347" s="35">
        <v>1774.73</v>
      </c>
      <c r="J347" s="35">
        <v>1752.57</v>
      </c>
      <c r="K347" s="35">
        <v>1765.9</v>
      </c>
      <c r="L347" s="35">
        <v>1751.95</v>
      </c>
      <c r="M347" s="35">
        <v>1771.94</v>
      </c>
      <c r="N347" s="35">
        <v>1743.57</v>
      </c>
      <c r="O347" s="35">
        <v>1743.32</v>
      </c>
      <c r="P347" s="35">
        <v>1773.84</v>
      </c>
      <c r="Q347" s="35">
        <v>1760.35</v>
      </c>
      <c r="R347" s="35">
        <v>1739.21</v>
      </c>
      <c r="S347" s="35">
        <v>1787.96</v>
      </c>
      <c r="T347" s="35">
        <v>1802.39</v>
      </c>
      <c r="U347" s="35">
        <v>1821.87</v>
      </c>
      <c r="V347" s="35">
        <v>1782.6</v>
      </c>
      <c r="W347" s="35">
        <v>1763.09</v>
      </c>
      <c r="X347" s="35">
        <v>1733.53</v>
      </c>
      <c r="Y347" s="35">
        <v>1682.44</v>
      </c>
    </row>
    <row r="348" spans="1:25" x14ac:dyDescent="0.25">
      <c r="A348" s="63">
        <v>17</v>
      </c>
      <c r="B348" s="35">
        <v>1603.95</v>
      </c>
      <c r="C348" s="35">
        <v>1613.55</v>
      </c>
      <c r="D348" s="35">
        <v>1641.04</v>
      </c>
      <c r="E348" s="35">
        <v>1632.64</v>
      </c>
      <c r="F348" s="35">
        <v>1666.28</v>
      </c>
      <c r="G348" s="35">
        <v>1657.62</v>
      </c>
      <c r="H348" s="35">
        <v>1686.83</v>
      </c>
      <c r="I348" s="35">
        <v>1714.07</v>
      </c>
      <c r="J348" s="35">
        <v>1710.01</v>
      </c>
      <c r="K348" s="35">
        <v>1705.25</v>
      </c>
      <c r="L348" s="35">
        <v>1704.5</v>
      </c>
      <c r="M348" s="35">
        <v>1705.18</v>
      </c>
      <c r="N348" s="35">
        <v>1704.16</v>
      </c>
      <c r="O348" s="35">
        <v>1712.21</v>
      </c>
      <c r="P348" s="35">
        <v>1727.75</v>
      </c>
      <c r="Q348" s="35">
        <v>1712.91</v>
      </c>
      <c r="R348" s="35">
        <v>1705.58</v>
      </c>
      <c r="S348" s="35">
        <v>1743.18</v>
      </c>
      <c r="T348" s="35">
        <v>1745.38</v>
      </c>
      <c r="U348" s="35">
        <v>1766.97</v>
      </c>
      <c r="V348" s="35">
        <v>1726.19</v>
      </c>
      <c r="W348" s="35">
        <v>1708.74</v>
      </c>
      <c r="X348" s="35">
        <v>1665.14</v>
      </c>
      <c r="Y348" s="35">
        <v>1626.84</v>
      </c>
    </row>
    <row r="349" spans="1:25" x14ac:dyDescent="0.25">
      <c r="A349" s="63">
        <v>18</v>
      </c>
      <c r="B349" s="35">
        <v>1653.72</v>
      </c>
      <c r="C349" s="35">
        <v>1653.27</v>
      </c>
      <c r="D349" s="35">
        <v>1691.19</v>
      </c>
      <c r="E349" s="35">
        <v>1679.1</v>
      </c>
      <c r="F349" s="35">
        <v>1719.95</v>
      </c>
      <c r="G349" s="35">
        <v>1712.11</v>
      </c>
      <c r="H349" s="35">
        <v>1737.61</v>
      </c>
      <c r="I349" s="35">
        <v>1771.65</v>
      </c>
      <c r="J349" s="35">
        <v>1747.56</v>
      </c>
      <c r="K349" s="35">
        <v>1771.28</v>
      </c>
      <c r="L349" s="35">
        <v>1764.59</v>
      </c>
      <c r="M349" s="35">
        <v>1768.23</v>
      </c>
      <c r="N349" s="35">
        <v>1747.39</v>
      </c>
      <c r="O349" s="35">
        <v>1753.48</v>
      </c>
      <c r="P349" s="35">
        <v>1790.66</v>
      </c>
      <c r="Q349" s="35">
        <v>1752.11</v>
      </c>
      <c r="R349" s="35">
        <v>1744.05</v>
      </c>
      <c r="S349" s="35">
        <v>1782.73</v>
      </c>
      <c r="T349" s="35">
        <v>1806.04</v>
      </c>
      <c r="U349" s="35">
        <v>1831.59</v>
      </c>
      <c r="V349" s="35">
        <v>1845.67</v>
      </c>
      <c r="W349" s="35">
        <v>1822.5</v>
      </c>
      <c r="X349" s="35">
        <v>1760.69</v>
      </c>
      <c r="Y349" s="35">
        <v>1694.72</v>
      </c>
    </row>
    <row r="350" spans="1:25" x14ac:dyDescent="0.25">
      <c r="A350" s="63">
        <v>19</v>
      </c>
      <c r="B350" s="35">
        <v>1766.21</v>
      </c>
      <c r="C350" s="35">
        <v>1773.99</v>
      </c>
      <c r="D350" s="35">
        <v>1797.64</v>
      </c>
      <c r="E350" s="35">
        <v>1781.99</v>
      </c>
      <c r="F350" s="35">
        <v>1829.93</v>
      </c>
      <c r="G350" s="35">
        <v>1814.02</v>
      </c>
      <c r="H350" s="35">
        <v>1861.55</v>
      </c>
      <c r="I350" s="35">
        <v>1840.38</v>
      </c>
      <c r="J350" s="35">
        <v>1836.25</v>
      </c>
      <c r="K350" s="35">
        <v>1829.82</v>
      </c>
      <c r="L350" s="35">
        <v>1821.49</v>
      </c>
      <c r="M350" s="35">
        <v>1817.1</v>
      </c>
      <c r="N350" s="35">
        <v>1788</v>
      </c>
      <c r="O350" s="35">
        <v>1786.75</v>
      </c>
      <c r="P350" s="35">
        <v>1802.9</v>
      </c>
      <c r="Q350" s="35">
        <v>1799.04</v>
      </c>
      <c r="R350" s="35">
        <v>1829.35</v>
      </c>
      <c r="S350" s="35">
        <v>1862.43</v>
      </c>
      <c r="T350" s="35">
        <v>1888.81</v>
      </c>
      <c r="U350" s="35">
        <v>1914.55</v>
      </c>
      <c r="V350" s="35">
        <v>1854.54</v>
      </c>
      <c r="W350" s="35">
        <v>1842.47</v>
      </c>
      <c r="X350" s="35">
        <v>1804.16</v>
      </c>
      <c r="Y350" s="35">
        <v>1733.89</v>
      </c>
    </row>
    <row r="351" spans="1:25" x14ac:dyDescent="0.25">
      <c r="A351" s="63">
        <v>20</v>
      </c>
      <c r="B351" s="35">
        <v>1682.32</v>
      </c>
      <c r="C351" s="35">
        <v>1681.56</v>
      </c>
      <c r="D351" s="35">
        <v>1731.92</v>
      </c>
      <c r="E351" s="35">
        <v>1714.99</v>
      </c>
      <c r="F351" s="35">
        <v>1763.13</v>
      </c>
      <c r="G351" s="35">
        <v>1750.87</v>
      </c>
      <c r="H351" s="35">
        <v>1783.84</v>
      </c>
      <c r="I351" s="35">
        <v>1805.97</v>
      </c>
      <c r="J351" s="35">
        <v>1805.37</v>
      </c>
      <c r="K351" s="35">
        <v>1802.67</v>
      </c>
      <c r="L351" s="35">
        <v>1796.49</v>
      </c>
      <c r="M351" s="35">
        <v>1795.64</v>
      </c>
      <c r="N351" s="35">
        <v>1796.49</v>
      </c>
      <c r="O351" s="35">
        <v>1804.46</v>
      </c>
      <c r="P351" s="35">
        <v>1817.92</v>
      </c>
      <c r="Q351" s="35">
        <v>1795.17</v>
      </c>
      <c r="R351" s="35">
        <v>1804.61</v>
      </c>
      <c r="S351" s="35">
        <v>1850.11</v>
      </c>
      <c r="T351" s="35">
        <v>1833.69</v>
      </c>
      <c r="U351" s="35">
        <v>1863.76</v>
      </c>
      <c r="V351" s="35">
        <v>1839.18</v>
      </c>
      <c r="W351" s="35">
        <v>1818.12</v>
      </c>
      <c r="X351" s="35">
        <v>1776.6</v>
      </c>
      <c r="Y351" s="35">
        <v>1715.65</v>
      </c>
    </row>
    <row r="352" spans="1:25" x14ac:dyDescent="0.25">
      <c r="A352" s="63">
        <v>21</v>
      </c>
      <c r="B352" s="35">
        <v>1839.24</v>
      </c>
      <c r="C352" s="35">
        <v>1830.25</v>
      </c>
      <c r="D352" s="35">
        <v>1838.6</v>
      </c>
      <c r="E352" s="35">
        <v>1806.99</v>
      </c>
      <c r="F352" s="35">
        <v>1856.33</v>
      </c>
      <c r="G352" s="35">
        <v>1846.42</v>
      </c>
      <c r="H352" s="35">
        <v>1843.13</v>
      </c>
      <c r="I352" s="35">
        <v>1934.27</v>
      </c>
      <c r="J352" s="35">
        <v>1949.82</v>
      </c>
      <c r="K352" s="35">
        <v>1953.97</v>
      </c>
      <c r="L352" s="35">
        <v>1950.28</v>
      </c>
      <c r="M352" s="35">
        <v>1940.33</v>
      </c>
      <c r="N352" s="35">
        <v>1916.14</v>
      </c>
      <c r="O352" s="35">
        <v>1931.16</v>
      </c>
      <c r="P352" s="35">
        <v>1947.75</v>
      </c>
      <c r="Q352" s="35">
        <v>1943.84</v>
      </c>
      <c r="R352" s="35">
        <v>1954.38</v>
      </c>
      <c r="S352" s="35">
        <v>1977.34</v>
      </c>
      <c r="T352" s="35">
        <v>2014.93</v>
      </c>
      <c r="U352" s="35">
        <v>2013.47</v>
      </c>
      <c r="V352" s="35">
        <v>1979.07</v>
      </c>
      <c r="W352" s="35">
        <v>1945.75</v>
      </c>
      <c r="X352" s="35">
        <v>1908.03</v>
      </c>
      <c r="Y352" s="35">
        <v>1833.56</v>
      </c>
    </row>
    <row r="353" spans="1:25" x14ac:dyDescent="0.25">
      <c r="A353" s="63">
        <v>22</v>
      </c>
      <c r="B353" s="35">
        <v>1797.35</v>
      </c>
      <c r="C353" s="35">
        <v>1790.95</v>
      </c>
      <c r="D353" s="35">
        <v>1806.19</v>
      </c>
      <c r="E353" s="35">
        <v>1765.13</v>
      </c>
      <c r="F353" s="35">
        <v>1809.76</v>
      </c>
      <c r="G353" s="35">
        <v>1799.08</v>
      </c>
      <c r="H353" s="35">
        <v>1780.91</v>
      </c>
      <c r="I353" s="35">
        <v>1831.22</v>
      </c>
      <c r="J353" s="35">
        <v>1891.43</v>
      </c>
      <c r="K353" s="35">
        <v>1911.58</v>
      </c>
      <c r="L353" s="35">
        <v>1910.69</v>
      </c>
      <c r="M353" s="35">
        <v>1904.49</v>
      </c>
      <c r="N353" s="35">
        <v>1889.47</v>
      </c>
      <c r="O353" s="35">
        <v>1903.56</v>
      </c>
      <c r="P353" s="35">
        <v>1913.97</v>
      </c>
      <c r="Q353" s="35">
        <v>1915.07</v>
      </c>
      <c r="R353" s="35">
        <v>1929.95</v>
      </c>
      <c r="S353" s="35">
        <v>1963.37</v>
      </c>
      <c r="T353" s="35">
        <v>1978.71</v>
      </c>
      <c r="U353" s="35">
        <v>1987.51</v>
      </c>
      <c r="V353" s="35">
        <v>1959.07</v>
      </c>
      <c r="W353" s="35">
        <v>1924.9</v>
      </c>
      <c r="X353" s="35">
        <v>1866.46</v>
      </c>
      <c r="Y353" s="35">
        <v>1780.78</v>
      </c>
    </row>
    <row r="354" spans="1:25" x14ac:dyDescent="0.25">
      <c r="A354" s="63">
        <v>23</v>
      </c>
      <c r="B354" s="35">
        <v>1779.03</v>
      </c>
      <c r="C354" s="35">
        <v>1789.76</v>
      </c>
      <c r="D354" s="35">
        <v>1804.64</v>
      </c>
      <c r="E354" s="35">
        <v>1793.92</v>
      </c>
      <c r="F354" s="35">
        <v>1848.17</v>
      </c>
      <c r="G354" s="35">
        <v>1845.1</v>
      </c>
      <c r="H354" s="35">
        <v>1865.8</v>
      </c>
      <c r="I354" s="35">
        <v>1902.05</v>
      </c>
      <c r="J354" s="35">
        <v>1901.58</v>
      </c>
      <c r="K354" s="35">
        <v>1897.72</v>
      </c>
      <c r="L354" s="35">
        <v>1892.23</v>
      </c>
      <c r="M354" s="35">
        <v>1893.77</v>
      </c>
      <c r="N354" s="35">
        <v>1882.85</v>
      </c>
      <c r="O354" s="35">
        <v>1885.72</v>
      </c>
      <c r="P354" s="35">
        <v>1899.15</v>
      </c>
      <c r="Q354" s="35">
        <v>1893.73</v>
      </c>
      <c r="R354" s="35">
        <v>1882.33</v>
      </c>
      <c r="S354" s="35">
        <v>1921.73</v>
      </c>
      <c r="T354" s="35">
        <v>1934.25</v>
      </c>
      <c r="U354" s="35">
        <v>1945.26</v>
      </c>
      <c r="V354" s="35">
        <v>1879.47</v>
      </c>
      <c r="W354" s="35">
        <v>1860.9</v>
      </c>
      <c r="X354" s="35">
        <v>1781.15</v>
      </c>
      <c r="Y354" s="35">
        <v>1731.68</v>
      </c>
    </row>
    <row r="355" spans="1:25" x14ac:dyDescent="0.25">
      <c r="A355" s="63">
        <v>24</v>
      </c>
      <c r="B355" s="35">
        <v>1707.23</v>
      </c>
      <c r="C355" s="35">
        <v>1673.48</v>
      </c>
      <c r="D355" s="35">
        <v>1735.99</v>
      </c>
      <c r="E355" s="35">
        <v>1723.72</v>
      </c>
      <c r="F355" s="35">
        <v>1709.54</v>
      </c>
      <c r="G355" s="35">
        <v>1754.82</v>
      </c>
      <c r="H355" s="35">
        <v>1792.06</v>
      </c>
      <c r="I355" s="35">
        <v>1823.96</v>
      </c>
      <c r="J355" s="35">
        <v>1787.43</v>
      </c>
      <c r="K355" s="35">
        <v>1789.44</v>
      </c>
      <c r="L355" s="35">
        <v>1791.97</v>
      </c>
      <c r="M355" s="35">
        <v>1793.63</v>
      </c>
      <c r="N355" s="35">
        <v>1796.83</v>
      </c>
      <c r="O355" s="35">
        <v>1808.18</v>
      </c>
      <c r="P355" s="35">
        <v>1819.1</v>
      </c>
      <c r="Q355" s="35">
        <v>1793.39</v>
      </c>
      <c r="R355" s="35">
        <v>1798.31</v>
      </c>
      <c r="S355" s="35">
        <v>1818.78</v>
      </c>
      <c r="T355" s="35">
        <v>1840.64</v>
      </c>
      <c r="U355" s="35">
        <v>1862.98</v>
      </c>
      <c r="V355" s="35">
        <v>1844.02</v>
      </c>
      <c r="W355" s="35">
        <v>1819.75</v>
      </c>
      <c r="X355" s="35">
        <v>1762.77</v>
      </c>
      <c r="Y355" s="35">
        <v>1703.13</v>
      </c>
    </row>
    <row r="356" spans="1:25" x14ac:dyDescent="0.25">
      <c r="A356" s="63">
        <v>25</v>
      </c>
      <c r="B356" s="35">
        <v>1718.92</v>
      </c>
      <c r="C356" s="35">
        <v>1720.93</v>
      </c>
      <c r="D356" s="35">
        <v>1749.49</v>
      </c>
      <c r="E356" s="35">
        <v>1734.67</v>
      </c>
      <c r="F356" s="35">
        <v>1779.95</v>
      </c>
      <c r="G356" s="35">
        <v>1774.93</v>
      </c>
      <c r="H356" s="35">
        <v>1793.31</v>
      </c>
      <c r="I356" s="35">
        <v>1848.68</v>
      </c>
      <c r="J356" s="35">
        <v>1850.6</v>
      </c>
      <c r="K356" s="35">
        <v>1831.04</v>
      </c>
      <c r="L356" s="35">
        <v>1832.9</v>
      </c>
      <c r="M356" s="35">
        <v>1832.64</v>
      </c>
      <c r="N356" s="35">
        <v>1833.39</v>
      </c>
      <c r="O356" s="35">
        <v>1840.82</v>
      </c>
      <c r="P356" s="35">
        <v>1852.98</v>
      </c>
      <c r="Q356" s="35">
        <v>1846.3</v>
      </c>
      <c r="R356" s="35">
        <v>1834.64</v>
      </c>
      <c r="S356" s="35">
        <v>1864.09</v>
      </c>
      <c r="T356" s="35">
        <v>1895.72</v>
      </c>
      <c r="U356" s="35">
        <v>1914.2</v>
      </c>
      <c r="V356" s="35">
        <v>1871.55</v>
      </c>
      <c r="W356" s="35">
        <v>1831</v>
      </c>
      <c r="X356" s="35">
        <v>1767.68</v>
      </c>
      <c r="Y356" s="35">
        <v>1744.09</v>
      </c>
    </row>
    <row r="357" spans="1:25" x14ac:dyDescent="0.25">
      <c r="A357" s="63">
        <v>26</v>
      </c>
      <c r="B357" s="35">
        <v>1775.47</v>
      </c>
      <c r="C357" s="35">
        <v>1772.89</v>
      </c>
      <c r="D357" s="35">
        <v>1802.22</v>
      </c>
      <c r="E357" s="35">
        <v>1813.05</v>
      </c>
      <c r="F357" s="35">
        <v>1873.18</v>
      </c>
      <c r="G357" s="35">
        <v>1919.11</v>
      </c>
      <c r="H357" s="35">
        <v>1922.32</v>
      </c>
      <c r="I357" s="35">
        <v>1926.57</v>
      </c>
      <c r="J357" s="35">
        <v>1924.54</v>
      </c>
      <c r="K357" s="35">
        <v>1911.62</v>
      </c>
      <c r="L357" s="35">
        <v>1896.13</v>
      </c>
      <c r="M357" s="35">
        <v>1894.2</v>
      </c>
      <c r="N357" s="35">
        <v>1892.3</v>
      </c>
      <c r="O357" s="35">
        <v>1899.45</v>
      </c>
      <c r="P357" s="35">
        <v>1914.66</v>
      </c>
      <c r="Q357" s="35">
        <v>1907.71</v>
      </c>
      <c r="R357" s="35">
        <v>1898.3</v>
      </c>
      <c r="S357" s="35">
        <v>1934.18</v>
      </c>
      <c r="T357" s="35">
        <v>1923.51</v>
      </c>
      <c r="U357" s="35">
        <v>1946.01</v>
      </c>
      <c r="V357" s="35">
        <v>1950.21</v>
      </c>
      <c r="W357" s="35">
        <v>1900.71</v>
      </c>
      <c r="X357" s="35">
        <v>1869.9</v>
      </c>
      <c r="Y357" s="35">
        <v>1789.12</v>
      </c>
    </row>
    <row r="358" spans="1:25" x14ac:dyDescent="0.25">
      <c r="A358" s="63">
        <v>27</v>
      </c>
      <c r="B358" s="35">
        <v>1795.88</v>
      </c>
      <c r="C358" s="35">
        <v>1791.25</v>
      </c>
      <c r="D358" s="35">
        <v>1868.04</v>
      </c>
      <c r="E358" s="35">
        <v>1848.14</v>
      </c>
      <c r="F358" s="35">
        <v>1941.81</v>
      </c>
      <c r="G358" s="35">
        <v>1954.17</v>
      </c>
      <c r="H358" s="35">
        <v>1967.74</v>
      </c>
      <c r="I358" s="35">
        <v>2087.5500000000002</v>
      </c>
      <c r="J358" s="35">
        <v>2075.41</v>
      </c>
      <c r="K358" s="35">
        <v>2037.67</v>
      </c>
      <c r="L358" s="35">
        <v>2019.12</v>
      </c>
      <c r="M358" s="35">
        <v>2000.52</v>
      </c>
      <c r="N358" s="35">
        <v>1969.32</v>
      </c>
      <c r="O358" s="35">
        <v>2021.55</v>
      </c>
      <c r="P358" s="35">
        <v>2074.02</v>
      </c>
      <c r="Q358" s="35">
        <v>1977.83</v>
      </c>
      <c r="R358" s="35">
        <v>1963.21</v>
      </c>
      <c r="S358" s="35">
        <v>1927.11</v>
      </c>
      <c r="T358" s="35">
        <v>1967.97</v>
      </c>
      <c r="U358" s="35">
        <v>1996.95</v>
      </c>
      <c r="V358" s="35">
        <v>1965.81</v>
      </c>
      <c r="W358" s="35">
        <v>1970.24</v>
      </c>
      <c r="X358" s="35">
        <v>1900.76</v>
      </c>
      <c r="Y358" s="35">
        <v>1874.29</v>
      </c>
    </row>
    <row r="359" spans="1:25" x14ac:dyDescent="0.25">
      <c r="A359" s="63">
        <v>28</v>
      </c>
      <c r="B359" s="35">
        <v>1977.52</v>
      </c>
      <c r="C359" s="35">
        <v>1941.11</v>
      </c>
      <c r="D359" s="35">
        <v>1964.6</v>
      </c>
      <c r="E359" s="35">
        <v>1919.63</v>
      </c>
      <c r="F359" s="35">
        <v>1983.14</v>
      </c>
      <c r="G359" s="35">
        <v>1986.08</v>
      </c>
      <c r="H359" s="35">
        <v>1986.12</v>
      </c>
      <c r="I359" s="35">
        <v>2035.96</v>
      </c>
      <c r="J359" s="35">
        <v>2068.81</v>
      </c>
      <c r="K359" s="35">
        <v>2082.73</v>
      </c>
      <c r="L359" s="35">
        <v>2084.0300000000002</v>
      </c>
      <c r="M359" s="35">
        <v>2060.2399999999998</v>
      </c>
      <c r="N359" s="35">
        <v>2083.37</v>
      </c>
      <c r="O359" s="35">
        <v>2104.92</v>
      </c>
      <c r="P359" s="35">
        <v>2240.98</v>
      </c>
      <c r="Q359" s="35">
        <v>2238.75</v>
      </c>
      <c r="R359" s="35">
        <v>2240.1799999999998</v>
      </c>
      <c r="S359" s="35">
        <v>2245.34</v>
      </c>
      <c r="T359" s="35">
        <v>2148.06</v>
      </c>
      <c r="U359" s="35">
        <v>2178.5</v>
      </c>
      <c r="V359" s="35">
        <v>1973.33</v>
      </c>
      <c r="W359" s="35">
        <v>1988.46</v>
      </c>
      <c r="X359" s="35">
        <v>2000.61</v>
      </c>
      <c r="Y359" s="35">
        <v>1914.51</v>
      </c>
    </row>
    <row r="360" spans="1:25" x14ac:dyDescent="0.25">
      <c r="A360" s="63">
        <v>29</v>
      </c>
      <c r="B360" s="35">
        <v>2036.73</v>
      </c>
      <c r="C360" s="35">
        <v>2032.74</v>
      </c>
      <c r="D360" s="35">
        <v>2031.22</v>
      </c>
      <c r="E360" s="35">
        <v>2015.91</v>
      </c>
      <c r="F360" s="35">
        <v>2009.85</v>
      </c>
      <c r="G360" s="35">
        <v>1992.02</v>
      </c>
      <c r="H360" s="35">
        <v>1976</v>
      </c>
      <c r="I360" s="35">
        <v>2204.98</v>
      </c>
      <c r="J360" s="35">
        <v>2249.11</v>
      </c>
      <c r="K360" s="35">
        <v>2248.39</v>
      </c>
      <c r="L360" s="35">
        <v>2245.36</v>
      </c>
      <c r="M360" s="35">
        <v>2246.0500000000002</v>
      </c>
      <c r="N360" s="35">
        <v>2245.83</v>
      </c>
      <c r="O360" s="35">
        <v>2242.7199999999998</v>
      </c>
      <c r="P360" s="35">
        <v>2240.71</v>
      </c>
      <c r="Q360" s="35">
        <v>2239.4699999999998</v>
      </c>
      <c r="R360" s="35">
        <v>2239.92</v>
      </c>
      <c r="S360" s="35">
        <v>2248.56</v>
      </c>
      <c r="T360" s="35">
        <v>2257.27</v>
      </c>
      <c r="U360" s="35">
        <v>2264.75</v>
      </c>
      <c r="V360" s="35">
        <v>2270.73</v>
      </c>
      <c r="W360" s="35">
        <v>2276.2800000000002</v>
      </c>
      <c r="X360" s="35">
        <v>2261.52</v>
      </c>
      <c r="Y360" s="35">
        <v>2034.34</v>
      </c>
    </row>
    <row r="361" spans="1:25" x14ac:dyDescent="0.25">
      <c r="A361" s="63">
        <v>30</v>
      </c>
      <c r="B361" s="35">
        <v>2035.22</v>
      </c>
      <c r="C361" s="35">
        <v>2032.21</v>
      </c>
      <c r="D361" s="35">
        <v>2025.09</v>
      </c>
      <c r="E361" s="35">
        <v>2105.2199999999998</v>
      </c>
      <c r="F361" s="35">
        <v>1989.94</v>
      </c>
      <c r="G361" s="35">
        <v>1972.3</v>
      </c>
      <c r="H361" s="35">
        <v>2126.13</v>
      </c>
      <c r="I361" s="35">
        <v>2143.86</v>
      </c>
      <c r="J361" s="35">
        <v>2147.7600000000002</v>
      </c>
      <c r="K361" s="35">
        <v>2134.31</v>
      </c>
      <c r="L361" s="35">
        <v>2125.77</v>
      </c>
      <c r="M361" s="35">
        <v>2126.65</v>
      </c>
      <c r="N361" s="35">
        <v>2116.08</v>
      </c>
      <c r="O361" s="35">
        <v>2130.7600000000002</v>
      </c>
      <c r="P361" s="35">
        <v>2148.61</v>
      </c>
      <c r="Q361" s="35">
        <v>2148.08</v>
      </c>
      <c r="R361" s="35">
        <v>2130.59</v>
      </c>
      <c r="S361" s="35">
        <v>2184.38</v>
      </c>
      <c r="T361" s="35">
        <v>2209.02</v>
      </c>
      <c r="U361" s="35">
        <v>2263.02</v>
      </c>
      <c r="V361" s="35">
        <v>2005.48</v>
      </c>
      <c r="W361" s="35">
        <v>2018.34</v>
      </c>
      <c r="X361" s="35">
        <v>2024.3</v>
      </c>
      <c r="Y361" s="35">
        <v>1910.53</v>
      </c>
    </row>
    <row r="362" spans="1:25" x14ac:dyDescent="0.25">
      <c r="A362" s="63">
        <v>31</v>
      </c>
      <c r="B362" s="35">
        <v>1710.15</v>
      </c>
      <c r="C362" s="35">
        <v>1724.74</v>
      </c>
      <c r="D362" s="35">
        <v>1901.44</v>
      </c>
      <c r="E362" s="35">
        <v>1710.93</v>
      </c>
      <c r="F362" s="35">
        <v>1755.17</v>
      </c>
      <c r="G362" s="35">
        <v>1741.26</v>
      </c>
      <c r="H362" s="35">
        <v>1814.45</v>
      </c>
      <c r="I362" s="35">
        <v>1892.08</v>
      </c>
      <c r="J362" s="35">
        <v>1803.99</v>
      </c>
      <c r="K362" s="35">
        <v>1787.64</v>
      </c>
      <c r="L362" s="35">
        <v>1774.16</v>
      </c>
      <c r="M362" s="35">
        <v>1771.18</v>
      </c>
      <c r="N362" s="35">
        <v>1767.49</v>
      </c>
      <c r="O362" s="35">
        <v>1772.08</v>
      </c>
      <c r="P362" s="35">
        <v>1792.88</v>
      </c>
      <c r="Q362" s="35">
        <v>1788.93</v>
      </c>
      <c r="R362" s="35">
        <v>1760.25</v>
      </c>
      <c r="S362" s="35">
        <v>1804.1</v>
      </c>
      <c r="T362" s="35">
        <v>1825.76</v>
      </c>
      <c r="U362" s="35">
        <v>1847.5</v>
      </c>
      <c r="V362" s="35">
        <v>1778.03</v>
      </c>
      <c r="W362" s="35">
        <v>1759.58</v>
      </c>
      <c r="X362" s="35">
        <v>1732.68</v>
      </c>
      <c r="Y362" s="35">
        <v>1685.35</v>
      </c>
    </row>
    <row r="364" spans="1:25" x14ac:dyDescent="0.25">
      <c r="A364" s="138" t="s">
        <v>81</v>
      </c>
      <c r="B364" s="160" t="s">
        <v>110</v>
      </c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</row>
    <row r="365" spans="1:25" ht="30" x14ac:dyDescent="0.25">
      <c r="A365" s="138"/>
      <c r="B365" s="33" t="s">
        <v>83</v>
      </c>
      <c r="C365" s="33" t="s">
        <v>84</v>
      </c>
      <c r="D365" s="33" t="s">
        <v>85</v>
      </c>
      <c r="E365" s="33" t="s">
        <v>86</v>
      </c>
      <c r="F365" s="33" t="s">
        <v>87</v>
      </c>
      <c r="G365" s="33" t="s">
        <v>88</v>
      </c>
      <c r="H365" s="33" t="s">
        <v>89</v>
      </c>
      <c r="I365" s="33" t="s">
        <v>90</v>
      </c>
      <c r="J365" s="33" t="s">
        <v>91</v>
      </c>
      <c r="K365" s="33" t="s">
        <v>92</v>
      </c>
      <c r="L365" s="33" t="s">
        <v>93</v>
      </c>
      <c r="M365" s="33" t="s">
        <v>94</v>
      </c>
      <c r="N365" s="33" t="s">
        <v>95</v>
      </c>
      <c r="O365" s="33" t="s">
        <v>96</v>
      </c>
      <c r="P365" s="33" t="s">
        <v>97</v>
      </c>
      <c r="Q365" s="33" t="s">
        <v>98</v>
      </c>
      <c r="R365" s="33" t="s">
        <v>99</v>
      </c>
      <c r="S365" s="33" t="s">
        <v>100</v>
      </c>
      <c r="T365" s="33" t="s">
        <v>101</v>
      </c>
      <c r="U365" s="33" t="s">
        <v>102</v>
      </c>
      <c r="V365" s="33" t="s">
        <v>103</v>
      </c>
      <c r="W365" s="33" t="s">
        <v>104</v>
      </c>
      <c r="X365" s="33" t="s">
        <v>105</v>
      </c>
      <c r="Y365" s="33" t="s">
        <v>106</v>
      </c>
    </row>
    <row r="366" spans="1:25" x14ac:dyDescent="0.25">
      <c r="A366" s="63">
        <v>1</v>
      </c>
      <c r="B366" s="35">
        <v>2282.8000000000002</v>
      </c>
      <c r="C366" s="35">
        <v>2269.66</v>
      </c>
      <c r="D366" s="35">
        <v>2277.64</v>
      </c>
      <c r="E366" s="35">
        <v>2268.98</v>
      </c>
      <c r="F366" s="35">
        <v>2226.7800000000002</v>
      </c>
      <c r="G366" s="35">
        <v>2231.11</v>
      </c>
      <c r="H366" s="35">
        <v>2240.04</v>
      </c>
      <c r="I366" s="35">
        <v>2251.58</v>
      </c>
      <c r="J366" s="35">
        <v>2248.84</v>
      </c>
      <c r="K366" s="35">
        <v>2213.4899999999998</v>
      </c>
      <c r="L366" s="35">
        <v>2234.04</v>
      </c>
      <c r="M366" s="35">
        <v>2247</v>
      </c>
      <c r="N366" s="35">
        <v>2266.62</v>
      </c>
      <c r="O366" s="35">
        <v>2307.29</v>
      </c>
      <c r="P366" s="35">
        <v>2320.73</v>
      </c>
      <c r="Q366" s="35">
        <v>2296.1999999999998</v>
      </c>
      <c r="R366" s="35">
        <v>2300.17</v>
      </c>
      <c r="S366" s="35">
        <v>2311.42</v>
      </c>
      <c r="T366" s="35">
        <v>2377.9699999999998</v>
      </c>
      <c r="U366" s="35">
        <v>2435.54</v>
      </c>
      <c r="V366" s="35">
        <v>2391.81</v>
      </c>
      <c r="W366" s="35">
        <v>2368.9899999999998</v>
      </c>
      <c r="X366" s="35">
        <v>2311.58</v>
      </c>
      <c r="Y366" s="35">
        <v>2261.73</v>
      </c>
    </row>
    <row r="367" spans="1:25" x14ac:dyDescent="0.25">
      <c r="A367" s="63">
        <v>2</v>
      </c>
      <c r="B367" s="35">
        <v>2228.7600000000002</v>
      </c>
      <c r="C367" s="35">
        <v>2203.64</v>
      </c>
      <c r="D367" s="35">
        <v>2203.04</v>
      </c>
      <c r="E367" s="35">
        <v>2210.3200000000002</v>
      </c>
      <c r="F367" s="35">
        <v>2181.73</v>
      </c>
      <c r="G367" s="35">
        <v>2212.87</v>
      </c>
      <c r="H367" s="35">
        <v>2193.83</v>
      </c>
      <c r="I367" s="35">
        <v>2218.0300000000002</v>
      </c>
      <c r="J367" s="35">
        <v>2260.81</v>
      </c>
      <c r="K367" s="35">
        <v>2340.0100000000002</v>
      </c>
      <c r="L367" s="35">
        <v>2398.4</v>
      </c>
      <c r="M367" s="35">
        <v>2449.1</v>
      </c>
      <c r="N367" s="35">
        <v>2369.54</v>
      </c>
      <c r="O367" s="35">
        <v>2385.9499999999998</v>
      </c>
      <c r="P367" s="35">
        <v>2372.0700000000002</v>
      </c>
      <c r="Q367" s="35">
        <v>2431.4899999999998</v>
      </c>
      <c r="R367" s="35">
        <v>2362.1799999999998</v>
      </c>
      <c r="S367" s="35">
        <v>2363.2600000000002</v>
      </c>
      <c r="T367" s="35">
        <v>2392.17</v>
      </c>
      <c r="U367" s="35">
        <v>2387.0300000000002</v>
      </c>
      <c r="V367" s="35">
        <v>2412.9299999999998</v>
      </c>
      <c r="W367" s="35">
        <v>2369.44</v>
      </c>
      <c r="X367" s="35">
        <v>2328.59</v>
      </c>
      <c r="Y367" s="35">
        <v>2248.9499999999998</v>
      </c>
    </row>
    <row r="368" spans="1:25" x14ac:dyDescent="0.25">
      <c r="A368" s="63">
        <v>3</v>
      </c>
      <c r="B368" s="35">
        <v>2223.5</v>
      </c>
      <c r="C368" s="35">
        <v>2199.6799999999998</v>
      </c>
      <c r="D368" s="35">
        <v>2191.52</v>
      </c>
      <c r="E368" s="35">
        <v>2125.41</v>
      </c>
      <c r="F368" s="35">
        <v>2175.94</v>
      </c>
      <c r="G368" s="35">
        <v>2151.63</v>
      </c>
      <c r="H368" s="35">
        <v>2189.17</v>
      </c>
      <c r="I368" s="35">
        <v>2217.79</v>
      </c>
      <c r="J368" s="35">
        <v>2274.9299999999998</v>
      </c>
      <c r="K368" s="35">
        <v>2441.1799999999998</v>
      </c>
      <c r="L368" s="35">
        <v>2381.69</v>
      </c>
      <c r="M368" s="35">
        <v>2438.6799999999998</v>
      </c>
      <c r="N368" s="35">
        <v>2346.1999999999998</v>
      </c>
      <c r="O368" s="35">
        <v>2426.5300000000002</v>
      </c>
      <c r="P368" s="35">
        <v>2420.16</v>
      </c>
      <c r="Q368" s="35">
        <v>2346.27</v>
      </c>
      <c r="R368" s="35">
        <v>2341.88</v>
      </c>
      <c r="S368" s="35">
        <v>2437.09</v>
      </c>
      <c r="T368" s="35">
        <v>2389.71</v>
      </c>
      <c r="U368" s="35">
        <v>2412.6</v>
      </c>
      <c r="V368" s="35">
        <v>2362.0500000000002</v>
      </c>
      <c r="W368" s="35">
        <v>2336.5500000000002</v>
      </c>
      <c r="X368" s="35">
        <v>2251.77</v>
      </c>
      <c r="Y368" s="35">
        <v>2184.87</v>
      </c>
    </row>
    <row r="369" spans="1:25" x14ac:dyDescent="0.25">
      <c r="A369" s="63">
        <v>4</v>
      </c>
      <c r="B369" s="35">
        <v>2182.85</v>
      </c>
      <c r="C369" s="35">
        <v>2160.42</v>
      </c>
      <c r="D369" s="35">
        <v>2159.41</v>
      </c>
      <c r="E369" s="35">
        <v>2110.52</v>
      </c>
      <c r="F369" s="35">
        <v>2158.41</v>
      </c>
      <c r="G369" s="35">
        <v>2135.4</v>
      </c>
      <c r="H369" s="35">
        <v>2177.7399999999998</v>
      </c>
      <c r="I369" s="35">
        <v>2216.29</v>
      </c>
      <c r="J369" s="35">
        <v>2259.8200000000002</v>
      </c>
      <c r="K369" s="35">
        <v>2326.6799999999998</v>
      </c>
      <c r="L369" s="35">
        <v>2310.27</v>
      </c>
      <c r="M369" s="35">
        <v>2293.65</v>
      </c>
      <c r="N369" s="35">
        <v>2265.41</v>
      </c>
      <c r="O369" s="35">
        <v>2263.92</v>
      </c>
      <c r="P369" s="35">
        <v>2260.34</v>
      </c>
      <c r="Q369" s="35">
        <v>2262.64</v>
      </c>
      <c r="R369" s="35">
        <v>2265.4499999999998</v>
      </c>
      <c r="S369" s="35">
        <v>2308.08</v>
      </c>
      <c r="T369" s="35">
        <v>2300.3200000000002</v>
      </c>
      <c r="U369" s="35">
        <v>2321.61</v>
      </c>
      <c r="V369" s="35">
        <v>2293.04</v>
      </c>
      <c r="W369" s="35">
        <v>2272.77</v>
      </c>
      <c r="X369" s="35">
        <v>2222.6</v>
      </c>
      <c r="Y369" s="35">
        <v>2166.33</v>
      </c>
    </row>
    <row r="370" spans="1:25" x14ac:dyDescent="0.25">
      <c r="A370" s="63">
        <v>5</v>
      </c>
      <c r="B370" s="35">
        <v>2079.41</v>
      </c>
      <c r="C370" s="35">
        <v>2067.62</v>
      </c>
      <c r="D370" s="35">
        <v>2072.0500000000002</v>
      </c>
      <c r="E370" s="35">
        <v>1994.22</v>
      </c>
      <c r="F370" s="35">
        <v>2068.8200000000002</v>
      </c>
      <c r="G370" s="35">
        <v>2056.44</v>
      </c>
      <c r="H370" s="35">
        <v>2102.09</v>
      </c>
      <c r="I370" s="35">
        <v>2126.2399999999998</v>
      </c>
      <c r="J370" s="35">
        <v>2182.86</v>
      </c>
      <c r="K370" s="35">
        <v>2258.7399999999998</v>
      </c>
      <c r="L370" s="35">
        <v>2248.0300000000002</v>
      </c>
      <c r="M370" s="35">
        <v>2256.02</v>
      </c>
      <c r="N370" s="35">
        <v>2214.42</v>
      </c>
      <c r="O370" s="35">
        <v>2217.02</v>
      </c>
      <c r="P370" s="35">
        <v>2226.52</v>
      </c>
      <c r="Q370" s="35">
        <v>2231.9</v>
      </c>
      <c r="R370" s="35">
        <v>2213.89</v>
      </c>
      <c r="S370" s="35">
        <v>2254.9899999999998</v>
      </c>
      <c r="T370" s="35">
        <v>2245.6</v>
      </c>
      <c r="U370" s="35">
        <v>2269</v>
      </c>
      <c r="V370" s="35">
        <v>2242.6799999999998</v>
      </c>
      <c r="W370" s="35">
        <v>2225.88</v>
      </c>
      <c r="X370" s="35">
        <v>2153.92</v>
      </c>
      <c r="Y370" s="35">
        <v>2088</v>
      </c>
    </row>
    <row r="371" spans="1:25" x14ac:dyDescent="0.25">
      <c r="A371" s="63">
        <v>6</v>
      </c>
      <c r="B371" s="35">
        <v>2097.31</v>
      </c>
      <c r="C371" s="35">
        <v>2073.65</v>
      </c>
      <c r="D371" s="35">
        <v>2066.17</v>
      </c>
      <c r="E371" s="35">
        <v>1994.36</v>
      </c>
      <c r="F371" s="35">
        <v>2068.04</v>
      </c>
      <c r="G371" s="35">
        <v>2058.61</v>
      </c>
      <c r="H371" s="35">
        <v>2097.16</v>
      </c>
      <c r="I371" s="35">
        <v>2141.71</v>
      </c>
      <c r="J371" s="35">
        <v>2198.92</v>
      </c>
      <c r="K371" s="35">
        <v>2282.0300000000002</v>
      </c>
      <c r="L371" s="35">
        <v>2283.7800000000002</v>
      </c>
      <c r="M371" s="35">
        <v>2284.89</v>
      </c>
      <c r="N371" s="35">
        <v>2239.4299999999998</v>
      </c>
      <c r="O371" s="35">
        <v>2270.89</v>
      </c>
      <c r="P371" s="35">
        <v>2272.0100000000002</v>
      </c>
      <c r="Q371" s="35">
        <v>2260.44</v>
      </c>
      <c r="R371" s="35">
        <v>2239.1799999999998</v>
      </c>
      <c r="S371" s="35">
        <v>2269.77</v>
      </c>
      <c r="T371" s="35">
        <v>2249.9699999999998</v>
      </c>
      <c r="U371" s="35">
        <v>2273.34</v>
      </c>
      <c r="V371" s="35">
        <v>2247.31</v>
      </c>
      <c r="W371" s="35">
        <v>2233.2399999999998</v>
      </c>
      <c r="X371" s="35">
        <v>2163.41</v>
      </c>
      <c r="Y371" s="35">
        <v>2090.4499999999998</v>
      </c>
    </row>
    <row r="372" spans="1:25" x14ac:dyDescent="0.25">
      <c r="A372" s="63">
        <v>7</v>
      </c>
      <c r="B372" s="35">
        <v>2085.62</v>
      </c>
      <c r="C372" s="35">
        <v>2080.9899999999998</v>
      </c>
      <c r="D372" s="35">
        <v>2078.36</v>
      </c>
      <c r="E372" s="35">
        <v>2021.27</v>
      </c>
      <c r="F372" s="35">
        <v>2065.21</v>
      </c>
      <c r="G372" s="35">
        <v>2045.22</v>
      </c>
      <c r="H372" s="35">
        <v>2072.56</v>
      </c>
      <c r="I372" s="35">
        <v>2108.2199999999998</v>
      </c>
      <c r="J372" s="35">
        <v>2144.44</v>
      </c>
      <c r="K372" s="35">
        <v>2236.8200000000002</v>
      </c>
      <c r="L372" s="35">
        <v>2249.62</v>
      </c>
      <c r="M372" s="35">
        <v>2246.86</v>
      </c>
      <c r="N372" s="35">
        <v>2209.89</v>
      </c>
      <c r="O372" s="35">
        <v>2231.3000000000002</v>
      </c>
      <c r="P372" s="35">
        <v>2225.64</v>
      </c>
      <c r="Q372" s="35">
        <v>2226.9</v>
      </c>
      <c r="R372" s="35">
        <v>2209.4499999999998</v>
      </c>
      <c r="S372" s="35">
        <v>2255.61</v>
      </c>
      <c r="T372" s="35">
        <v>2241.4499999999998</v>
      </c>
      <c r="U372" s="35">
        <v>2279.9499999999998</v>
      </c>
      <c r="V372" s="35">
        <v>2241.35</v>
      </c>
      <c r="W372" s="35">
        <v>2218.87</v>
      </c>
      <c r="X372" s="35">
        <v>2172.5700000000002</v>
      </c>
      <c r="Y372" s="35">
        <v>2090.08</v>
      </c>
    </row>
    <row r="373" spans="1:25" x14ac:dyDescent="0.25">
      <c r="A373" s="63">
        <v>8</v>
      </c>
      <c r="B373" s="35">
        <v>2059.23</v>
      </c>
      <c r="C373" s="35">
        <v>2044.96</v>
      </c>
      <c r="D373" s="35">
        <v>2045.49</v>
      </c>
      <c r="E373" s="35">
        <v>2001.3</v>
      </c>
      <c r="F373" s="35">
        <v>2029.34</v>
      </c>
      <c r="G373" s="35">
        <v>2012.69</v>
      </c>
      <c r="H373" s="35">
        <v>2040.72</v>
      </c>
      <c r="I373" s="35">
        <v>2068.12</v>
      </c>
      <c r="J373" s="35">
        <v>2117.36</v>
      </c>
      <c r="K373" s="35">
        <v>2209.91</v>
      </c>
      <c r="L373" s="35">
        <v>2234.31</v>
      </c>
      <c r="M373" s="35">
        <v>2237.59</v>
      </c>
      <c r="N373" s="35">
        <v>2165.2800000000002</v>
      </c>
      <c r="O373" s="35">
        <v>2196.41</v>
      </c>
      <c r="P373" s="35">
        <v>2212.38</v>
      </c>
      <c r="Q373" s="35">
        <v>2182.4699999999998</v>
      </c>
      <c r="R373" s="35">
        <v>2170.81</v>
      </c>
      <c r="S373" s="35">
        <v>2211.98</v>
      </c>
      <c r="T373" s="35">
        <v>2171.9899999999998</v>
      </c>
      <c r="U373" s="35">
        <v>2213.66</v>
      </c>
      <c r="V373" s="35">
        <v>2187.37</v>
      </c>
      <c r="W373" s="35">
        <v>2138.14</v>
      </c>
      <c r="X373" s="35">
        <v>2104.4699999999998</v>
      </c>
      <c r="Y373" s="35">
        <v>2051.0700000000002</v>
      </c>
    </row>
    <row r="374" spans="1:25" x14ac:dyDescent="0.25">
      <c r="A374" s="63">
        <v>9</v>
      </c>
      <c r="B374" s="35">
        <v>2053.4699999999998</v>
      </c>
      <c r="C374" s="35">
        <v>2041.34</v>
      </c>
      <c r="D374" s="35">
        <v>2052.36</v>
      </c>
      <c r="E374" s="35">
        <v>2034.79</v>
      </c>
      <c r="F374" s="35">
        <v>2069.1999999999998</v>
      </c>
      <c r="G374" s="35">
        <v>2076.2600000000002</v>
      </c>
      <c r="H374" s="35">
        <v>2142.21</v>
      </c>
      <c r="I374" s="35">
        <v>2228.1</v>
      </c>
      <c r="J374" s="35">
        <v>2176.37</v>
      </c>
      <c r="K374" s="35">
        <v>2266.13</v>
      </c>
      <c r="L374" s="35">
        <v>2272.88</v>
      </c>
      <c r="M374" s="35">
        <v>2263.65</v>
      </c>
      <c r="N374" s="35">
        <v>2173.16</v>
      </c>
      <c r="O374" s="35">
        <v>2201.7199999999998</v>
      </c>
      <c r="P374" s="35">
        <v>2255.89</v>
      </c>
      <c r="Q374" s="35">
        <v>2171.88</v>
      </c>
      <c r="R374" s="35">
        <v>2161.6799999999998</v>
      </c>
      <c r="S374" s="35">
        <v>2222.3000000000002</v>
      </c>
      <c r="T374" s="35">
        <v>2170.67</v>
      </c>
      <c r="U374" s="35">
        <v>2194.12</v>
      </c>
      <c r="V374" s="35">
        <v>2169</v>
      </c>
      <c r="W374" s="35">
        <v>2143.6799999999998</v>
      </c>
      <c r="X374" s="35">
        <v>2094.5300000000002</v>
      </c>
      <c r="Y374" s="35">
        <v>2034.75</v>
      </c>
    </row>
    <row r="375" spans="1:25" x14ac:dyDescent="0.25">
      <c r="A375" s="63">
        <v>10</v>
      </c>
      <c r="B375" s="35">
        <v>2050.79</v>
      </c>
      <c r="C375" s="35">
        <v>2040.59</v>
      </c>
      <c r="D375" s="35">
        <v>2053.25</v>
      </c>
      <c r="E375" s="35">
        <v>2076.08</v>
      </c>
      <c r="F375" s="35">
        <v>2132.7399999999998</v>
      </c>
      <c r="G375" s="35">
        <v>2142.4</v>
      </c>
      <c r="H375" s="35">
        <v>2156.39</v>
      </c>
      <c r="I375" s="35">
        <v>2228.62</v>
      </c>
      <c r="J375" s="35">
        <v>2396.77</v>
      </c>
      <c r="K375" s="35">
        <v>2392.65</v>
      </c>
      <c r="L375" s="35">
        <v>2381.25</v>
      </c>
      <c r="M375" s="35">
        <v>2195.38</v>
      </c>
      <c r="N375" s="35">
        <v>2197.23</v>
      </c>
      <c r="O375" s="35">
        <v>2251.44</v>
      </c>
      <c r="P375" s="35">
        <v>2307.98</v>
      </c>
      <c r="Q375" s="35">
        <v>2245.33</v>
      </c>
      <c r="R375" s="35">
        <v>2193.71</v>
      </c>
      <c r="S375" s="35">
        <v>2279.33</v>
      </c>
      <c r="T375" s="35">
        <v>2217.62</v>
      </c>
      <c r="U375" s="35">
        <v>2255.61</v>
      </c>
      <c r="V375" s="35">
        <v>2211.87</v>
      </c>
      <c r="W375" s="35">
        <v>2181.69</v>
      </c>
      <c r="X375" s="35">
        <v>2125.85</v>
      </c>
      <c r="Y375" s="35">
        <v>2065.66</v>
      </c>
    </row>
    <row r="376" spans="1:25" x14ac:dyDescent="0.25">
      <c r="A376" s="63">
        <v>11</v>
      </c>
      <c r="B376" s="35">
        <v>2106.5100000000002</v>
      </c>
      <c r="C376" s="35">
        <v>2104.5100000000002</v>
      </c>
      <c r="D376" s="35">
        <v>2125.4499999999998</v>
      </c>
      <c r="E376" s="35">
        <v>2108.88</v>
      </c>
      <c r="F376" s="35">
        <v>2157.39</v>
      </c>
      <c r="G376" s="35">
        <v>2161.11</v>
      </c>
      <c r="H376" s="35">
        <v>2198.2199999999998</v>
      </c>
      <c r="I376" s="35">
        <v>2244.66</v>
      </c>
      <c r="J376" s="35">
        <v>2249.9899999999998</v>
      </c>
      <c r="K376" s="35">
        <v>2309.2199999999998</v>
      </c>
      <c r="L376" s="35">
        <v>2287.5300000000002</v>
      </c>
      <c r="M376" s="35">
        <v>2283.35</v>
      </c>
      <c r="N376" s="35">
        <v>2238.6</v>
      </c>
      <c r="O376" s="35">
        <v>2247.33</v>
      </c>
      <c r="P376" s="35">
        <v>2258.33</v>
      </c>
      <c r="Q376" s="35">
        <v>2234.5300000000002</v>
      </c>
      <c r="R376" s="35">
        <v>2237.75</v>
      </c>
      <c r="S376" s="35">
        <v>2264.6</v>
      </c>
      <c r="T376" s="35">
        <v>2256.06</v>
      </c>
      <c r="U376" s="35">
        <v>2275.9699999999998</v>
      </c>
      <c r="V376" s="35">
        <v>2227.29</v>
      </c>
      <c r="W376" s="35">
        <v>2206.56</v>
      </c>
      <c r="X376" s="35">
        <v>2194.16</v>
      </c>
      <c r="Y376" s="35">
        <v>2136.5700000000002</v>
      </c>
    </row>
    <row r="377" spans="1:25" x14ac:dyDescent="0.25">
      <c r="A377" s="63">
        <v>12</v>
      </c>
      <c r="B377" s="35">
        <v>2101.81</v>
      </c>
      <c r="C377" s="35">
        <v>2105.37</v>
      </c>
      <c r="D377" s="35">
        <v>2135.4699999999998</v>
      </c>
      <c r="E377" s="35">
        <v>2115.4899999999998</v>
      </c>
      <c r="F377" s="35">
        <v>2163.41</v>
      </c>
      <c r="G377" s="35">
        <v>2159.5700000000002</v>
      </c>
      <c r="H377" s="35">
        <v>2198.86</v>
      </c>
      <c r="I377" s="35">
        <v>2248.29</v>
      </c>
      <c r="J377" s="35">
        <v>2250.81</v>
      </c>
      <c r="K377" s="35">
        <v>2296.81</v>
      </c>
      <c r="L377" s="35">
        <v>2285.6</v>
      </c>
      <c r="M377" s="35">
        <v>2281.39</v>
      </c>
      <c r="N377" s="35">
        <v>2229.46</v>
      </c>
      <c r="O377" s="35">
        <v>2242.06</v>
      </c>
      <c r="P377" s="35">
        <v>2252.0100000000002</v>
      </c>
      <c r="Q377" s="35">
        <v>2238.3200000000002</v>
      </c>
      <c r="R377" s="35">
        <v>2227.77</v>
      </c>
      <c r="S377" s="35">
        <v>2269.12</v>
      </c>
      <c r="T377" s="35">
        <v>2249.41</v>
      </c>
      <c r="U377" s="35">
        <v>2271.4499999999998</v>
      </c>
      <c r="V377" s="35">
        <v>2217</v>
      </c>
      <c r="W377" s="35">
        <v>2194.9299999999998</v>
      </c>
      <c r="X377" s="35">
        <v>2160.64</v>
      </c>
      <c r="Y377" s="35">
        <v>2111.04</v>
      </c>
    </row>
    <row r="378" spans="1:25" x14ac:dyDescent="0.25">
      <c r="A378" s="63">
        <v>13</v>
      </c>
      <c r="B378" s="35">
        <v>2080</v>
      </c>
      <c r="C378" s="35">
        <v>2073.27</v>
      </c>
      <c r="D378" s="35">
        <v>2121</v>
      </c>
      <c r="E378" s="35">
        <v>2106.5100000000002</v>
      </c>
      <c r="F378" s="35">
        <v>2152.29</v>
      </c>
      <c r="G378" s="35">
        <v>2150.1999999999998</v>
      </c>
      <c r="H378" s="35">
        <v>2219.38</v>
      </c>
      <c r="I378" s="35">
        <v>2233.9899999999998</v>
      </c>
      <c r="J378" s="35">
        <v>2228.59</v>
      </c>
      <c r="K378" s="35">
        <v>2276.46</v>
      </c>
      <c r="L378" s="35">
        <v>2271.16</v>
      </c>
      <c r="M378" s="35">
        <v>2266.6</v>
      </c>
      <c r="N378" s="35">
        <v>2210.4899999999998</v>
      </c>
      <c r="O378" s="35">
        <v>2232.4</v>
      </c>
      <c r="P378" s="35">
        <v>2253.71</v>
      </c>
      <c r="Q378" s="35">
        <v>2223.5500000000002</v>
      </c>
      <c r="R378" s="35">
        <v>2215.62</v>
      </c>
      <c r="S378" s="35">
        <v>2241.2800000000002</v>
      </c>
      <c r="T378" s="35">
        <v>2231.66</v>
      </c>
      <c r="U378" s="35">
        <v>2247.0300000000002</v>
      </c>
      <c r="V378" s="35">
        <v>2196.5700000000002</v>
      </c>
      <c r="W378" s="35">
        <v>2195.39</v>
      </c>
      <c r="X378" s="35">
        <v>2177.04</v>
      </c>
      <c r="Y378" s="35">
        <v>2136.92</v>
      </c>
    </row>
    <row r="379" spans="1:25" x14ac:dyDescent="0.25">
      <c r="A379" s="63">
        <v>14</v>
      </c>
      <c r="B379" s="35">
        <v>2245.19</v>
      </c>
      <c r="C379" s="35">
        <v>2222.12</v>
      </c>
      <c r="D379" s="35">
        <v>2243.21</v>
      </c>
      <c r="E379" s="35">
        <v>2210.96</v>
      </c>
      <c r="F379" s="35">
        <v>2248.34</v>
      </c>
      <c r="G379" s="35">
        <v>2227.5100000000002</v>
      </c>
      <c r="H379" s="35">
        <v>2250.6799999999998</v>
      </c>
      <c r="I379" s="35">
        <v>2338.52</v>
      </c>
      <c r="J379" s="35">
        <v>2333.7800000000002</v>
      </c>
      <c r="K379" s="35">
        <v>2412.9</v>
      </c>
      <c r="L379" s="35">
        <v>2404.73</v>
      </c>
      <c r="M379" s="35">
        <v>2407.04</v>
      </c>
      <c r="N379" s="35">
        <v>2319.6999999999998</v>
      </c>
      <c r="O379" s="35">
        <v>2337.89</v>
      </c>
      <c r="P379" s="35">
        <v>2381.39</v>
      </c>
      <c r="Q379" s="35">
        <v>2341.1799999999998</v>
      </c>
      <c r="R379" s="35">
        <v>2346.41</v>
      </c>
      <c r="S379" s="35">
        <v>2402.4899999999998</v>
      </c>
      <c r="T379" s="35">
        <v>2372.9899999999998</v>
      </c>
      <c r="U379" s="35">
        <v>2403.5700000000002</v>
      </c>
      <c r="V379" s="35">
        <v>2369.59</v>
      </c>
      <c r="W379" s="35">
        <v>2319.67</v>
      </c>
      <c r="X379" s="35">
        <v>2292.5</v>
      </c>
      <c r="Y379" s="35">
        <v>2250.33</v>
      </c>
    </row>
    <row r="380" spans="1:25" x14ac:dyDescent="0.25">
      <c r="A380" s="63">
        <v>15</v>
      </c>
      <c r="B380" s="35">
        <v>2181.3200000000002</v>
      </c>
      <c r="C380" s="35">
        <v>2187.04</v>
      </c>
      <c r="D380" s="35">
        <v>2191.44</v>
      </c>
      <c r="E380" s="35">
        <v>2153.17</v>
      </c>
      <c r="F380" s="35">
        <v>2176.9</v>
      </c>
      <c r="G380" s="35">
        <v>2155.04</v>
      </c>
      <c r="H380" s="35">
        <v>2206.5100000000002</v>
      </c>
      <c r="I380" s="35">
        <v>2246.44</v>
      </c>
      <c r="J380" s="35">
        <v>2294.37</v>
      </c>
      <c r="K380" s="35">
        <v>2358.65</v>
      </c>
      <c r="L380" s="35">
        <v>2352.64</v>
      </c>
      <c r="M380" s="35">
        <v>2365.33</v>
      </c>
      <c r="N380" s="35">
        <v>2313.33</v>
      </c>
      <c r="O380" s="35">
        <v>2332.2199999999998</v>
      </c>
      <c r="P380" s="35">
        <v>2349.5100000000002</v>
      </c>
      <c r="Q380" s="35">
        <v>2344.81</v>
      </c>
      <c r="R380" s="35">
        <v>2315.9699999999998</v>
      </c>
      <c r="S380" s="35">
        <v>2370.5</v>
      </c>
      <c r="T380" s="35">
        <v>2338.67</v>
      </c>
      <c r="U380" s="35">
        <v>2369.9499999999998</v>
      </c>
      <c r="V380" s="35">
        <v>2265.92</v>
      </c>
      <c r="W380" s="35">
        <v>2277.62</v>
      </c>
      <c r="X380" s="35">
        <v>2267.14</v>
      </c>
      <c r="Y380" s="35">
        <v>2180.5100000000002</v>
      </c>
    </row>
    <row r="381" spans="1:25" x14ac:dyDescent="0.25">
      <c r="A381" s="63">
        <v>16</v>
      </c>
      <c r="B381" s="35">
        <v>2159.56</v>
      </c>
      <c r="C381" s="35">
        <v>2160.92</v>
      </c>
      <c r="D381" s="35">
        <v>2172.17</v>
      </c>
      <c r="E381" s="35">
        <v>2152.9</v>
      </c>
      <c r="F381" s="35">
        <v>2168.5500000000002</v>
      </c>
      <c r="G381" s="35">
        <v>2198.52</v>
      </c>
      <c r="H381" s="35">
        <v>2215.29</v>
      </c>
      <c r="I381" s="35">
        <v>2238.46</v>
      </c>
      <c r="J381" s="35">
        <v>2216.3000000000002</v>
      </c>
      <c r="K381" s="35">
        <v>2229.63</v>
      </c>
      <c r="L381" s="35">
        <v>2215.6799999999998</v>
      </c>
      <c r="M381" s="35">
        <v>2235.67</v>
      </c>
      <c r="N381" s="35">
        <v>2207.3000000000002</v>
      </c>
      <c r="O381" s="35">
        <v>2207.0500000000002</v>
      </c>
      <c r="P381" s="35">
        <v>2237.5700000000002</v>
      </c>
      <c r="Q381" s="35">
        <v>2224.08</v>
      </c>
      <c r="R381" s="35">
        <v>2202.94</v>
      </c>
      <c r="S381" s="35">
        <v>2251.69</v>
      </c>
      <c r="T381" s="35">
        <v>2266.12</v>
      </c>
      <c r="U381" s="35">
        <v>2285.6</v>
      </c>
      <c r="V381" s="35">
        <v>2246.33</v>
      </c>
      <c r="W381" s="35">
        <v>2226.8200000000002</v>
      </c>
      <c r="X381" s="35">
        <v>2197.2600000000002</v>
      </c>
      <c r="Y381" s="35">
        <v>2146.17</v>
      </c>
    </row>
    <row r="382" spans="1:25" x14ac:dyDescent="0.25">
      <c r="A382" s="63">
        <v>17</v>
      </c>
      <c r="B382" s="35">
        <v>2067.6799999999998</v>
      </c>
      <c r="C382" s="35">
        <v>2077.2800000000002</v>
      </c>
      <c r="D382" s="35">
        <v>2104.77</v>
      </c>
      <c r="E382" s="35">
        <v>2096.37</v>
      </c>
      <c r="F382" s="35">
        <v>2130.0100000000002</v>
      </c>
      <c r="G382" s="35">
        <v>2121.35</v>
      </c>
      <c r="H382" s="35">
        <v>2150.56</v>
      </c>
      <c r="I382" s="35">
        <v>2177.8000000000002</v>
      </c>
      <c r="J382" s="35">
        <v>2173.7399999999998</v>
      </c>
      <c r="K382" s="35">
        <v>2168.98</v>
      </c>
      <c r="L382" s="35">
        <v>2168.23</v>
      </c>
      <c r="M382" s="35">
        <v>2168.91</v>
      </c>
      <c r="N382" s="35">
        <v>2167.89</v>
      </c>
      <c r="O382" s="35">
        <v>2175.94</v>
      </c>
      <c r="P382" s="35">
        <v>2191.48</v>
      </c>
      <c r="Q382" s="35">
        <v>2176.64</v>
      </c>
      <c r="R382" s="35">
        <v>2169.31</v>
      </c>
      <c r="S382" s="35">
        <v>2206.91</v>
      </c>
      <c r="T382" s="35">
        <v>2209.11</v>
      </c>
      <c r="U382" s="35">
        <v>2230.6999999999998</v>
      </c>
      <c r="V382" s="35">
        <v>2189.92</v>
      </c>
      <c r="W382" s="35">
        <v>2172.4699999999998</v>
      </c>
      <c r="X382" s="35">
        <v>2128.87</v>
      </c>
      <c r="Y382" s="35">
        <v>2090.5700000000002</v>
      </c>
    </row>
    <row r="383" spans="1:25" x14ac:dyDescent="0.25">
      <c r="A383" s="63">
        <v>18</v>
      </c>
      <c r="B383" s="35">
        <v>2117.4499999999998</v>
      </c>
      <c r="C383" s="35">
        <v>2117</v>
      </c>
      <c r="D383" s="35">
        <v>2154.92</v>
      </c>
      <c r="E383" s="35">
        <v>2142.83</v>
      </c>
      <c r="F383" s="35">
        <v>2183.6799999999998</v>
      </c>
      <c r="G383" s="35">
        <v>2175.84</v>
      </c>
      <c r="H383" s="35">
        <v>2201.34</v>
      </c>
      <c r="I383" s="35">
        <v>2235.38</v>
      </c>
      <c r="J383" s="35">
        <v>2211.29</v>
      </c>
      <c r="K383" s="35">
        <v>2235.0100000000002</v>
      </c>
      <c r="L383" s="35">
        <v>2228.3200000000002</v>
      </c>
      <c r="M383" s="35">
        <v>2231.96</v>
      </c>
      <c r="N383" s="35">
        <v>2211.12</v>
      </c>
      <c r="O383" s="35">
        <v>2217.21</v>
      </c>
      <c r="P383" s="35">
        <v>2254.39</v>
      </c>
      <c r="Q383" s="35">
        <v>2215.84</v>
      </c>
      <c r="R383" s="35">
        <v>2207.7800000000002</v>
      </c>
      <c r="S383" s="35">
        <v>2246.46</v>
      </c>
      <c r="T383" s="35">
        <v>2269.77</v>
      </c>
      <c r="U383" s="35">
        <v>2295.3200000000002</v>
      </c>
      <c r="V383" s="35">
        <v>2309.4</v>
      </c>
      <c r="W383" s="35">
        <v>2286.23</v>
      </c>
      <c r="X383" s="35">
        <v>2224.42</v>
      </c>
      <c r="Y383" s="35">
        <v>2158.4499999999998</v>
      </c>
    </row>
    <row r="384" spans="1:25" x14ac:dyDescent="0.25">
      <c r="A384" s="63">
        <v>19</v>
      </c>
      <c r="B384" s="35">
        <v>2229.94</v>
      </c>
      <c r="C384" s="35">
        <v>2237.7199999999998</v>
      </c>
      <c r="D384" s="35">
        <v>2261.37</v>
      </c>
      <c r="E384" s="35">
        <v>2245.7199999999998</v>
      </c>
      <c r="F384" s="35">
        <v>2293.66</v>
      </c>
      <c r="G384" s="35">
        <v>2277.75</v>
      </c>
      <c r="H384" s="35">
        <v>2325.2800000000002</v>
      </c>
      <c r="I384" s="35">
        <v>2304.11</v>
      </c>
      <c r="J384" s="35">
        <v>2299.98</v>
      </c>
      <c r="K384" s="35">
        <v>2293.5500000000002</v>
      </c>
      <c r="L384" s="35">
        <v>2285.2199999999998</v>
      </c>
      <c r="M384" s="35">
        <v>2280.83</v>
      </c>
      <c r="N384" s="35">
        <v>2251.73</v>
      </c>
      <c r="O384" s="35">
        <v>2250.48</v>
      </c>
      <c r="P384" s="35">
        <v>2266.63</v>
      </c>
      <c r="Q384" s="35">
        <v>2262.77</v>
      </c>
      <c r="R384" s="35">
        <v>2293.08</v>
      </c>
      <c r="S384" s="35">
        <v>2326.16</v>
      </c>
      <c r="T384" s="35">
        <v>2352.54</v>
      </c>
      <c r="U384" s="35">
        <v>2378.2800000000002</v>
      </c>
      <c r="V384" s="35">
        <v>2318.27</v>
      </c>
      <c r="W384" s="35">
        <v>2306.1999999999998</v>
      </c>
      <c r="X384" s="35">
        <v>2267.89</v>
      </c>
      <c r="Y384" s="35">
        <v>2197.62</v>
      </c>
    </row>
    <row r="385" spans="1:25" x14ac:dyDescent="0.25">
      <c r="A385" s="63">
        <v>20</v>
      </c>
      <c r="B385" s="35">
        <v>2146.0500000000002</v>
      </c>
      <c r="C385" s="35">
        <v>2145.29</v>
      </c>
      <c r="D385" s="35">
        <v>2195.65</v>
      </c>
      <c r="E385" s="35">
        <v>2178.7199999999998</v>
      </c>
      <c r="F385" s="35">
        <v>2226.86</v>
      </c>
      <c r="G385" s="35">
        <v>2214.6</v>
      </c>
      <c r="H385" s="35">
        <v>2247.5700000000002</v>
      </c>
      <c r="I385" s="35">
        <v>2269.6999999999998</v>
      </c>
      <c r="J385" s="35">
        <v>2269.1</v>
      </c>
      <c r="K385" s="35">
        <v>2266.4</v>
      </c>
      <c r="L385" s="35">
        <v>2260.2199999999998</v>
      </c>
      <c r="M385" s="35">
        <v>2259.37</v>
      </c>
      <c r="N385" s="35">
        <v>2260.2199999999998</v>
      </c>
      <c r="O385" s="35">
        <v>2268.19</v>
      </c>
      <c r="P385" s="35">
        <v>2281.65</v>
      </c>
      <c r="Q385" s="35">
        <v>2258.9</v>
      </c>
      <c r="R385" s="35">
        <v>2268.34</v>
      </c>
      <c r="S385" s="35">
        <v>2313.84</v>
      </c>
      <c r="T385" s="35">
        <v>2297.42</v>
      </c>
      <c r="U385" s="35">
        <v>2327.4899999999998</v>
      </c>
      <c r="V385" s="35">
        <v>2302.91</v>
      </c>
      <c r="W385" s="35">
        <v>2281.85</v>
      </c>
      <c r="X385" s="35">
        <v>2240.33</v>
      </c>
      <c r="Y385" s="35">
        <v>2179.38</v>
      </c>
    </row>
    <row r="386" spans="1:25" x14ac:dyDescent="0.25">
      <c r="A386" s="63">
        <v>21</v>
      </c>
      <c r="B386" s="35">
        <v>2302.9699999999998</v>
      </c>
      <c r="C386" s="35">
        <v>2293.98</v>
      </c>
      <c r="D386" s="35">
        <v>2302.33</v>
      </c>
      <c r="E386" s="35">
        <v>2270.7199999999998</v>
      </c>
      <c r="F386" s="35">
        <v>2320.06</v>
      </c>
      <c r="G386" s="35">
        <v>2310.15</v>
      </c>
      <c r="H386" s="35">
        <v>2306.86</v>
      </c>
      <c r="I386" s="35">
        <v>2398</v>
      </c>
      <c r="J386" s="35">
        <v>2413.5500000000002</v>
      </c>
      <c r="K386" s="35">
        <v>2417.6999999999998</v>
      </c>
      <c r="L386" s="35">
        <v>2414.0100000000002</v>
      </c>
      <c r="M386" s="35">
        <v>2404.06</v>
      </c>
      <c r="N386" s="35">
        <v>2379.87</v>
      </c>
      <c r="O386" s="35">
        <v>2394.89</v>
      </c>
      <c r="P386" s="35">
        <v>2411.48</v>
      </c>
      <c r="Q386" s="35">
        <v>2407.5700000000002</v>
      </c>
      <c r="R386" s="35">
        <v>2418.11</v>
      </c>
      <c r="S386" s="35">
        <v>2441.0700000000002</v>
      </c>
      <c r="T386" s="35">
        <v>2478.66</v>
      </c>
      <c r="U386" s="35">
        <v>2477.1999999999998</v>
      </c>
      <c r="V386" s="35">
        <v>2442.8000000000002</v>
      </c>
      <c r="W386" s="35">
        <v>2409.48</v>
      </c>
      <c r="X386" s="35">
        <v>2371.7600000000002</v>
      </c>
      <c r="Y386" s="35">
        <v>2297.29</v>
      </c>
    </row>
    <row r="387" spans="1:25" x14ac:dyDescent="0.25">
      <c r="A387" s="63">
        <v>22</v>
      </c>
      <c r="B387" s="35">
        <v>2261.08</v>
      </c>
      <c r="C387" s="35">
        <v>2254.6799999999998</v>
      </c>
      <c r="D387" s="35">
        <v>2269.92</v>
      </c>
      <c r="E387" s="35">
        <v>2228.86</v>
      </c>
      <c r="F387" s="35">
        <v>2273.4899999999998</v>
      </c>
      <c r="G387" s="35">
        <v>2262.81</v>
      </c>
      <c r="H387" s="35">
        <v>2244.64</v>
      </c>
      <c r="I387" s="35">
        <v>2294.9499999999998</v>
      </c>
      <c r="J387" s="35">
        <v>2355.16</v>
      </c>
      <c r="K387" s="35">
        <v>2375.31</v>
      </c>
      <c r="L387" s="35">
        <v>2374.42</v>
      </c>
      <c r="M387" s="35">
        <v>2368.2199999999998</v>
      </c>
      <c r="N387" s="35">
        <v>2353.1999999999998</v>
      </c>
      <c r="O387" s="35">
        <v>2367.29</v>
      </c>
      <c r="P387" s="35">
        <v>2377.6999999999998</v>
      </c>
      <c r="Q387" s="35">
        <v>2378.8000000000002</v>
      </c>
      <c r="R387" s="35">
        <v>2393.6799999999998</v>
      </c>
      <c r="S387" s="35">
        <v>2427.1</v>
      </c>
      <c r="T387" s="35">
        <v>2442.44</v>
      </c>
      <c r="U387" s="35">
        <v>2451.2399999999998</v>
      </c>
      <c r="V387" s="35">
        <v>2422.8000000000002</v>
      </c>
      <c r="W387" s="35">
        <v>2388.63</v>
      </c>
      <c r="X387" s="35">
        <v>2330.19</v>
      </c>
      <c r="Y387" s="35">
        <v>2244.5100000000002</v>
      </c>
    </row>
    <row r="388" spans="1:25" x14ac:dyDescent="0.25">
      <c r="A388" s="63">
        <v>23</v>
      </c>
      <c r="B388" s="35">
        <v>2242.7600000000002</v>
      </c>
      <c r="C388" s="35">
        <v>2253.4899999999998</v>
      </c>
      <c r="D388" s="35">
        <v>2268.37</v>
      </c>
      <c r="E388" s="35">
        <v>2257.65</v>
      </c>
      <c r="F388" s="35">
        <v>2311.9</v>
      </c>
      <c r="G388" s="35">
        <v>2308.83</v>
      </c>
      <c r="H388" s="35">
        <v>2329.5300000000002</v>
      </c>
      <c r="I388" s="35">
        <v>2365.7800000000002</v>
      </c>
      <c r="J388" s="35">
        <v>2365.31</v>
      </c>
      <c r="K388" s="35">
        <v>2361.4499999999998</v>
      </c>
      <c r="L388" s="35">
        <v>2355.96</v>
      </c>
      <c r="M388" s="35">
        <v>2357.5</v>
      </c>
      <c r="N388" s="35">
        <v>2346.58</v>
      </c>
      <c r="O388" s="35">
        <v>2349.4499999999998</v>
      </c>
      <c r="P388" s="35">
        <v>2362.88</v>
      </c>
      <c r="Q388" s="35">
        <v>2357.46</v>
      </c>
      <c r="R388" s="35">
        <v>2346.06</v>
      </c>
      <c r="S388" s="35">
        <v>2385.46</v>
      </c>
      <c r="T388" s="35">
        <v>2397.98</v>
      </c>
      <c r="U388" s="35">
        <v>2408.9899999999998</v>
      </c>
      <c r="V388" s="35">
        <v>2343.1999999999998</v>
      </c>
      <c r="W388" s="35">
        <v>2324.63</v>
      </c>
      <c r="X388" s="35">
        <v>2244.88</v>
      </c>
      <c r="Y388" s="35">
        <v>2195.41</v>
      </c>
    </row>
    <row r="389" spans="1:25" x14ac:dyDescent="0.25">
      <c r="A389" s="63">
        <v>24</v>
      </c>
      <c r="B389" s="35">
        <v>2170.96</v>
      </c>
      <c r="C389" s="35">
        <v>2137.21</v>
      </c>
      <c r="D389" s="35">
        <v>2199.7199999999998</v>
      </c>
      <c r="E389" s="35">
        <v>2187.4499999999998</v>
      </c>
      <c r="F389" s="35">
        <v>2173.27</v>
      </c>
      <c r="G389" s="35">
        <v>2218.5500000000002</v>
      </c>
      <c r="H389" s="35">
        <v>2255.79</v>
      </c>
      <c r="I389" s="35">
        <v>2287.69</v>
      </c>
      <c r="J389" s="35">
        <v>2251.16</v>
      </c>
      <c r="K389" s="35">
        <v>2253.17</v>
      </c>
      <c r="L389" s="35">
        <v>2255.6999999999998</v>
      </c>
      <c r="M389" s="35">
        <v>2257.36</v>
      </c>
      <c r="N389" s="35">
        <v>2260.56</v>
      </c>
      <c r="O389" s="35">
        <v>2271.91</v>
      </c>
      <c r="P389" s="35">
        <v>2282.83</v>
      </c>
      <c r="Q389" s="35">
        <v>2257.12</v>
      </c>
      <c r="R389" s="35">
        <v>2262.04</v>
      </c>
      <c r="S389" s="35">
        <v>2282.5100000000002</v>
      </c>
      <c r="T389" s="35">
        <v>2304.37</v>
      </c>
      <c r="U389" s="35">
        <v>2326.71</v>
      </c>
      <c r="V389" s="35">
        <v>2307.75</v>
      </c>
      <c r="W389" s="35">
        <v>2283.48</v>
      </c>
      <c r="X389" s="35">
        <v>2226.5</v>
      </c>
      <c r="Y389" s="35">
        <v>2166.86</v>
      </c>
    </row>
    <row r="390" spans="1:25" x14ac:dyDescent="0.25">
      <c r="A390" s="63">
        <v>25</v>
      </c>
      <c r="B390" s="35">
        <v>2182.65</v>
      </c>
      <c r="C390" s="35">
        <v>2184.66</v>
      </c>
      <c r="D390" s="35">
        <v>2213.2199999999998</v>
      </c>
      <c r="E390" s="35">
        <v>2198.4</v>
      </c>
      <c r="F390" s="35">
        <v>2243.6799999999998</v>
      </c>
      <c r="G390" s="35">
        <v>2238.66</v>
      </c>
      <c r="H390" s="35">
        <v>2257.04</v>
      </c>
      <c r="I390" s="35">
        <v>2312.41</v>
      </c>
      <c r="J390" s="35">
        <v>2314.33</v>
      </c>
      <c r="K390" s="35">
        <v>2294.77</v>
      </c>
      <c r="L390" s="35">
        <v>2296.63</v>
      </c>
      <c r="M390" s="35">
        <v>2296.37</v>
      </c>
      <c r="N390" s="35">
        <v>2297.12</v>
      </c>
      <c r="O390" s="35">
        <v>2304.5500000000002</v>
      </c>
      <c r="P390" s="35">
        <v>2316.71</v>
      </c>
      <c r="Q390" s="35">
        <v>2310.0300000000002</v>
      </c>
      <c r="R390" s="35">
        <v>2298.37</v>
      </c>
      <c r="S390" s="35">
        <v>2327.8200000000002</v>
      </c>
      <c r="T390" s="35">
        <v>2359.4499999999998</v>
      </c>
      <c r="U390" s="35">
        <v>2377.9299999999998</v>
      </c>
      <c r="V390" s="35">
        <v>2335.2800000000002</v>
      </c>
      <c r="W390" s="35">
        <v>2294.73</v>
      </c>
      <c r="X390" s="35">
        <v>2231.41</v>
      </c>
      <c r="Y390" s="35">
        <v>2207.8200000000002</v>
      </c>
    </row>
    <row r="391" spans="1:25" x14ac:dyDescent="0.25">
      <c r="A391" s="63">
        <v>26</v>
      </c>
      <c r="B391" s="35">
        <v>2239.1999999999998</v>
      </c>
      <c r="C391" s="35">
        <v>2236.62</v>
      </c>
      <c r="D391" s="35">
        <v>2265.9499999999998</v>
      </c>
      <c r="E391" s="35">
        <v>2276.7800000000002</v>
      </c>
      <c r="F391" s="35">
        <v>2336.91</v>
      </c>
      <c r="G391" s="35">
        <v>2382.84</v>
      </c>
      <c r="H391" s="35">
        <v>2386.0500000000002</v>
      </c>
      <c r="I391" s="35">
        <v>2390.3000000000002</v>
      </c>
      <c r="J391" s="35">
        <v>2388.27</v>
      </c>
      <c r="K391" s="35">
        <v>2375.35</v>
      </c>
      <c r="L391" s="35">
        <v>2359.86</v>
      </c>
      <c r="M391" s="35">
        <v>2357.9299999999998</v>
      </c>
      <c r="N391" s="35">
        <v>2356.0300000000002</v>
      </c>
      <c r="O391" s="35">
        <v>2363.1799999999998</v>
      </c>
      <c r="P391" s="35">
        <v>2378.39</v>
      </c>
      <c r="Q391" s="35">
        <v>2371.44</v>
      </c>
      <c r="R391" s="35">
        <v>2362.0300000000002</v>
      </c>
      <c r="S391" s="35">
        <v>2397.91</v>
      </c>
      <c r="T391" s="35">
        <v>2387.2399999999998</v>
      </c>
      <c r="U391" s="35">
        <v>2409.7399999999998</v>
      </c>
      <c r="V391" s="35">
        <v>2413.94</v>
      </c>
      <c r="W391" s="35">
        <v>2364.44</v>
      </c>
      <c r="X391" s="35">
        <v>2333.63</v>
      </c>
      <c r="Y391" s="35">
        <v>2252.85</v>
      </c>
    </row>
    <row r="392" spans="1:25" x14ac:dyDescent="0.25">
      <c r="A392" s="63">
        <v>27</v>
      </c>
      <c r="B392" s="35">
        <v>2259.61</v>
      </c>
      <c r="C392" s="35">
        <v>2254.98</v>
      </c>
      <c r="D392" s="35">
        <v>2331.77</v>
      </c>
      <c r="E392" s="35">
        <v>2311.87</v>
      </c>
      <c r="F392" s="35">
        <v>2405.54</v>
      </c>
      <c r="G392" s="35">
        <v>2417.9</v>
      </c>
      <c r="H392" s="35">
        <v>2431.4699999999998</v>
      </c>
      <c r="I392" s="35">
        <v>2551.2800000000002</v>
      </c>
      <c r="J392" s="35">
        <v>2539.14</v>
      </c>
      <c r="K392" s="35">
        <v>2501.4</v>
      </c>
      <c r="L392" s="35">
        <v>2482.85</v>
      </c>
      <c r="M392" s="35">
        <v>2464.25</v>
      </c>
      <c r="N392" s="35">
        <v>2433.0500000000002</v>
      </c>
      <c r="O392" s="35">
        <v>2485.2800000000002</v>
      </c>
      <c r="P392" s="35">
        <v>2537.75</v>
      </c>
      <c r="Q392" s="35">
        <v>2441.56</v>
      </c>
      <c r="R392" s="35">
        <v>2426.94</v>
      </c>
      <c r="S392" s="35">
        <v>2390.84</v>
      </c>
      <c r="T392" s="35">
        <v>2431.6999999999998</v>
      </c>
      <c r="U392" s="35">
        <v>2460.6799999999998</v>
      </c>
      <c r="V392" s="35">
        <v>2429.54</v>
      </c>
      <c r="W392" s="35">
        <v>2433.9699999999998</v>
      </c>
      <c r="X392" s="35">
        <v>2364.4899999999998</v>
      </c>
      <c r="Y392" s="35">
        <v>2338.02</v>
      </c>
    </row>
    <row r="393" spans="1:25" x14ac:dyDescent="0.25">
      <c r="A393" s="63">
        <v>28</v>
      </c>
      <c r="B393" s="35">
        <v>2441.25</v>
      </c>
      <c r="C393" s="35">
        <v>2404.84</v>
      </c>
      <c r="D393" s="35">
        <v>2428.33</v>
      </c>
      <c r="E393" s="35">
        <v>2383.36</v>
      </c>
      <c r="F393" s="35">
        <v>2446.87</v>
      </c>
      <c r="G393" s="35">
        <v>2449.81</v>
      </c>
      <c r="H393" s="35">
        <v>2449.85</v>
      </c>
      <c r="I393" s="35">
        <v>2499.69</v>
      </c>
      <c r="J393" s="35">
        <v>2532.54</v>
      </c>
      <c r="K393" s="35">
        <v>2546.46</v>
      </c>
      <c r="L393" s="35">
        <v>2547.7600000000002</v>
      </c>
      <c r="M393" s="35">
        <v>2523.9699999999998</v>
      </c>
      <c r="N393" s="35">
        <v>2547.1</v>
      </c>
      <c r="O393" s="35">
        <v>2568.65</v>
      </c>
      <c r="P393" s="35">
        <v>2704.71</v>
      </c>
      <c r="Q393" s="35">
        <v>2702.48</v>
      </c>
      <c r="R393" s="35">
        <v>2703.91</v>
      </c>
      <c r="S393" s="35">
        <v>2709.07</v>
      </c>
      <c r="T393" s="35">
        <v>2611.79</v>
      </c>
      <c r="U393" s="35">
        <v>2642.23</v>
      </c>
      <c r="V393" s="35">
        <v>2437.06</v>
      </c>
      <c r="W393" s="35">
        <v>2452.19</v>
      </c>
      <c r="X393" s="35">
        <v>2464.34</v>
      </c>
      <c r="Y393" s="35">
        <v>2378.2399999999998</v>
      </c>
    </row>
    <row r="394" spans="1:25" x14ac:dyDescent="0.25">
      <c r="A394" s="63">
        <v>29</v>
      </c>
      <c r="B394" s="35">
        <v>2500.46</v>
      </c>
      <c r="C394" s="35">
        <v>2496.4699999999998</v>
      </c>
      <c r="D394" s="35">
        <v>2494.9499999999998</v>
      </c>
      <c r="E394" s="35">
        <v>2479.64</v>
      </c>
      <c r="F394" s="35">
        <v>2473.58</v>
      </c>
      <c r="G394" s="35">
        <v>2455.75</v>
      </c>
      <c r="H394" s="35">
        <v>2439.73</v>
      </c>
      <c r="I394" s="35">
        <v>2668.71</v>
      </c>
      <c r="J394" s="35">
        <v>2712.84</v>
      </c>
      <c r="K394" s="35">
        <v>2712.12</v>
      </c>
      <c r="L394" s="35">
        <v>2709.09</v>
      </c>
      <c r="M394" s="35">
        <v>2709.78</v>
      </c>
      <c r="N394" s="35">
        <v>2709.56</v>
      </c>
      <c r="O394" s="35">
        <v>2706.45</v>
      </c>
      <c r="P394" s="35">
        <v>2704.44</v>
      </c>
      <c r="Q394" s="35">
        <v>2703.2</v>
      </c>
      <c r="R394" s="35">
        <v>2703.65</v>
      </c>
      <c r="S394" s="35">
        <v>2712.29</v>
      </c>
      <c r="T394" s="35">
        <v>2721</v>
      </c>
      <c r="U394" s="35">
        <v>2728.48</v>
      </c>
      <c r="V394" s="35">
        <v>2734.46</v>
      </c>
      <c r="W394" s="35">
        <v>2740.01</v>
      </c>
      <c r="X394" s="35">
        <v>2725.25</v>
      </c>
      <c r="Y394" s="35">
        <v>2498.0700000000002</v>
      </c>
    </row>
    <row r="395" spans="1:25" x14ac:dyDescent="0.25">
      <c r="A395" s="63">
        <v>30</v>
      </c>
      <c r="B395" s="35">
        <v>2498.9499999999998</v>
      </c>
      <c r="C395" s="35">
        <v>2495.94</v>
      </c>
      <c r="D395" s="35">
        <v>2488.8200000000002</v>
      </c>
      <c r="E395" s="35">
        <v>2568.9499999999998</v>
      </c>
      <c r="F395" s="35">
        <v>2453.67</v>
      </c>
      <c r="G395" s="35">
        <v>2436.0300000000002</v>
      </c>
      <c r="H395" s="35">
        <v>2589.86</v>
      </c>
      <c r="I395" s="35">
        <v>2607.59</v>
      </c>
      <c r="J395" s="35">
        <v>2611.4899999999998</v>
      </c>
      <c r="K395" s="35">
        <v>2598.04</v>
      </c>
      <c r="L395" s="35">
        <v>2589.5</v>
      </c>
      <c r="M395" s="35">
        <v>2590.38</v>
      </c>
      <c r="N395" s="35">
        <v>2579.81</v>
      </c>
      <c r="O395" s="35">
        <v>2594.4899999999998</v>
      </c>
      <c r="P395" s="35">
        <v>2612.34</v>
      </c>
      <c r="Q395" s="35">
        <v>2611.81</v>
      </c>
      <c r="R395" s="35">
        <v>2594.3200000000002</v>
      </c>
      <c r="S395" s="35">
        <v>2648.11</v>
      </c>
      <c r="T395" s="35">
        <v>2672.75</v>
      </c>
      <c r="U395" s="35">
        <v>2726.75</v>
      </c>
      <c r="V395" s="35">
        <v>2469.21</v>
      </c>
      <c r="W395" s="35">
        <v>2482.0700000000002</v>
      </c>
      <c r="X395" s="35">
        <v>2488.0300000000002</v>
      </c>
      <c r="Y395" s="35">
        <v>2374.2600000000002</v>
      </c>
    </row>
    <row r="396" spans="1:25" x14ac:dyDescent="0.25">
      <c r="A396" s="63">
        <v>31</v>
      </c>
      <c r="B396" s="35">
        <v>2173.88</v>
      </c>
      <c r="C396" s="35">
        <v>2188.4699999999998</v>
      </c>
      <c r="D396" s="35">
        <v>2365.17</v>
      </c>
      <c r="E396" s="35">
        <v>2174.66</v>
      </c>
      <c r="F396" s="35">
        <v>2218.9</v>
      </c>
      <c r="G396" s="35">
        <v>2204.9899999999998</v>
      </c>
      <c r="H396" s="35">
        <v>2278.1799999999998</v>
      </c>
      <c r="I396" s="35">
        <v>2355.81</v>
      </c>
      <c r="J396" s="35">
        <v>2267.7199999999998</v>
      </c>
      <c r="K396" s="35">
        <v>2251.37</v>
      </c>
      <c r="L396" s="35">
        <v>2237.89</v>
      </c>
      <c r="M396" s="35">
        <v>2234.91</v>
      </c>
      <c r="N396" s="35">
        <v>2231.2199999999998</v>
      </c>
      <c r="O396" s="35">
        <v>2235.81</v>
      </c>
      <c r="P396" s="35">
        <v>2256.61</v>
      </c>
      <c r="Q396" s="35">
        <v>2252.66</v>
      </c>
      <c r="R396" s="35">
        <v>2223.98</v>
      </c>
      <c r="S396" s="35">
        <v>2267.83</v>
      </c>
      <c r="T396" s="35">
        <v>2289.4899999999998</v>
      </c>
      <c r="U396" s="35">
        <v>2311.23</v>
      </c>
      <c r="V396" s="35">
        <v>2241.7600000000002</v>
      </c>
      <c r="W396" s="35">
        <v>2223.31</v>
      </c>
      <c r="X396" s="35">
        <v>2196.41</v>
      </c>
      <c r="Y396" s="35">
        <v>2149.08</v>
      </c>
    </row>
    <row r="398" spans="1:25" ht="45" customHeight="1" x14ac:dyDescent="0.25">
      <c r="A398" s="138" t="s">
        <v>81</v>
      </c>
      <c r="B398" s="163" t="s">
        <v>178</v>
      </c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</row>
    <row r="399" spans="1:25" ht="30" x14ac:dyDescent="0.25">
      <c r="A399" s="138"/>
      <c r="B399" s="33" t="s">
        <v>83</v>
      </c>
      <c r="C399" s="33" t="s">
        <v>84</v>
      </c>
      <c r="D399" s="33" t="s">
        <v>85</v>
      </c>
      <c r="E399" s="33" t="s">
        <v>86</v>
      </c>
      <c r="F399" s="33" t="s">
        <v>87</v>
      </c>
      <c r="G399" s="33" t="s">
        <v>88</v>
      </c>
      <c r="H399" s="33" t="s">
        <v>89</v>
      </c>
      <c r="I399" s="33" t="s">
        <v>90</v>
      </c>
      <c r="J399" s="33" t="s">
        <v>91</v>
      </c>
      <c r="K399" s="33" t="s">
        <v>92</v>
      </c>
      <c r="L399" s="33" t="s">
        <v>93</v>
      </c>
      <c r="M399" s="33" t="s">
        <v>94</v>
      </c>
      <c r="N399" s="33" t="s">
        <v>95</v>
      </c>
      <c r="O399" s="33" t="s">
        <v>96</v>
      </c>
      <c r="P399" s="33" t="s">
        <v>97</v>
      </c>
      <c r="Q399" s="33" t="s">
        <v>98</v>
      </c>
      <c r="R399" s="33" t="s">
        <v>99</v>
      </c>
      <c r="S399" s="33" t="s">
        <v>100</v>
      </c>
      <c r="T399" s="33" t="s">
        <v>101</v>
      </c>
      <c r="U399" s="33" t="s">
        <v>102</v>
      </c>
      <c r="V399" s="33" t="s">
        <v>103</v>
      </c>
      <c r="W399" s="33" t="s">
        <v>104</v>
      </c>
      <c r="X399" s="33" t="s">
        <v>105</v>
      </c>
      <c r="Y399" s="33" t="s">
        <v>106</v>
      </c>
    </row>
    <row r="400" spans="1:25" x14ac:dyDescent="0.25">
      <c r="A400" s="63">
        <v>1</v>
      </c>
      <c r="B400" s="35">
        <v>1611.37</v>
      </c>
      <c r="C400" s="35">
        <v>1598.23</v>
      </c>
      <c r="D400" s="35">
        <v>1606.21</v>
      </c>
      <c r="E400" s="35">
        <v>1597.55</v>
      </c>
      <c r="F400" s="35">
        <v>1555.35</v>
      </c>
      <c r="G400" s="35">
        <v>1559.68</v>
      </c>
      <c r="H400" s="35">
        <v>1568.61</v>
      </c>
      <c r="I400" s="35">
        <v>1580.15</v>
      </c>
      <c r="J400" s="35">
        <v>1577.41</v>
      </c>
      <c r="K400" s="35">
        <v>1542.06</v>
      </c>
      <c r="L400" s="35">
        <v>1562.61</v>
      </c>
      <c r="M400" s="35">
        <v>1575.57</v>
      </c>
      <c r="N400" s="35">
        <v>1595.19</v>
      </c>
      <c r="O400" s="35">
        <v>1635.86</v>
      </c>
      <c r="P400" s="35">
        <v>1649.3</v>
      </c>
      <c r="Q400" s="35">
        <v>1624.77</v>
      </c>
      <c r="R400" s="35">
        <v>1628.74</v>
      </c>
      <c r="S400" s="35">
        <v>1639.99</v>
      </c>
      <c r="T400" s="35">
        <v>1706.54</v>
      </c>
      <c r="U400" s="35">
        <v>1764.11</v>
      </c>
      <c r="V400" s="35">
        <v>1720.38</v>
      </c>
      <c r="W400" s="35">
        <v>1697.56</v>
      </c>
      <c r="X400" s="35">
        <v>1640.15</v>
      </c>
      <c r="Y400" s="35">
        <v>1590.3</v>
      </c>
    </row>
    <row r="401" spans="1:25" x14ac:dyDescent="0.25">
      <c r="A401" s="63">
        <v>2</v>
      </c>
      <c r="B401" s="35">
        <v>1557.33</v>
      </c>
      <c r="C401" s="35">
        <v>1532.21</v>
      </c>
      <c r="D401" s="35">
        <v>1531.61</v>
      </c>
      <c r="E401" s="35">
        <v>1538.89</v>
      </c>
      <c r="F401" s="35">
        <v>1510.3</v>
      </c>
      <c r="G401" s="35">
        <v>1541.44</v>
      </c>
      <c r="H401" s="35">
        <v>1522.4</v>
      </c>
      <c r="I401" s="35">
        <v>1546.6</v>
      </c>
      <c r="J401" s="35">
        <v>1589.38</v>
      </c>
      <c r="K401" s="35">
        <v>1668.58</v>
      </c>
      <c r="L401" s="35">
        <v>1726.97</v>
      </c>
      <c r="M401" s="35">
        <v>1777.67</v>
      </c>
      <c r="N401" s="35">
        <v>1698.11</v>
      </c>
      <c r="O401" s="35">
        <v>1714.52</v>
      </c>
      <c r="P401" s="35">
        <v>1700.64</v>
      </c>
      <c r="Q401" s="35">
        <v>1760.06</v>
      </c>
      <c r="R401" s="35">
        <v>1690.75</v>
      </c>
      <c r="S401" s="35">
        <v>1691.83</v>
      </c>
      <c r="T401" s="35">
        <v>1720.74</v>
      </c>
      <c r="U401" s="35">
        <v>1715.6</v>
      </c>
      <c r="V401" s="35">
        <v>1741.5</v>
      </c>
      <c r="W401" s="35">
        <v>1698.01</v>
      </c>
      <c r="X401" s="35">
        <v>1657.16</v>
      </c>
      <c r="Y401" s="35">
        <v>1577.52</v>
      </c>
    </row>
    <row r="402" spans="1:25" x14ac:dyDescent="0.25">
      <c r="A402" s="63">
        <v>3</v>
      </c>
      <c r="B402" s="35">
        <v>1552.07</v>
      </c>
      <c r="C402" s="35">
        <v>1528.25</v>
      </c>
      <c r="D402" s="35">
        <v>1520.09</v>
      </c>
      <c r="E402" s="35">
        <v>1453.98</v>
      </c>
      <c r="F402" s="35">
        <v>1504.51</v>
      </c>
      <c r="G402" s="35">
        <v>1480.2</v>
      </c>
      <c r="H402" s="35">
        <v>1517.74</v>
      </c>
      <c r="I402" s="35">
        <v>1546.36</v>
      </c>
      <c r="J402" s="35">
        <v>1603.5</v>
      </c>
      <c r="K402" s="35">
        <v>1769.75</v>
      </c>
      <c r="L402" s="35">
        <v>1710.26</v>
      </c>
      <c r="M402" s="35">
        <v>1767.25</v>
      </c>
      <c r="N402" s="35">
        <v>1674.77</v>
      </c>
      <c r="O402" s="35">
        <v>1755.1</v>
      </c>
      <c r="P402" s="35">
        <v>1748.73</v>
      </c>
      <c r="Q402" s="35">
        <v>1674.84</v>
      </c>
      <c r="R402" s="35">
        <v>1670.45</v>
      </c>
      <c r="S402" s="35">
        <v>1765.66</v>
      </c>
      <c r="T402" s="35">
        <v>1718.28</v>
      </c>
      <c r="U402" s="35">
        <v>1741.17</v>
      </c>
      <c r="V402" s="35">
        <v>1690.62</v>
      </c>
      <c r="W402" s="35">
        <v>1665.12</v>
      </c>
      <c r="X402" s="35">
        <v>1580.34</v>
      </c>
      <c r="Y402" s="35">
        <v>1513.44</v>
      </c>
    </row>
    <row r="403" spans="1:25" x14ac:dyDescent="0.25">
      <c r="A403" s="63">
        <v>4</v>
      </c>
      <c r="B403" s="35">
        <v>1511.42</v>
      </c>
      <c r="C403" s="35">
        <v>1488.99</v>
      </c>
      <c r="D403" s="35">
        <v>1487.98</v>
      </c>
      <c r="E403" s="35">
        <v>1439.09</v>
      </c>
      <c r="F403" s="35">
        <v>1486.98</v>
      </c>
      <c r="G403" s="35">
        <v>1463.97</v>
      </c>
      <c r="H403" s="35">
        <v>1506.31</v>
      </c>
      <c r="I403" s="35">
        <v>1544.86</v>
      </c>
      <c r="J403" s="35">
        <v>1588.39</v>
      </c>
      <c r="K403" s="35">
        <v>1655.25</v>
      </c>
      <c r="L403" s="35">
        <v>1638.84</v>
      </c>
      <c r="M403" s="35">
        <v>1622.22</v>
      </c>
      <c r="N403" s="35">
        <v>1593.98</v>
      </c>
      <c r="O403" s="35">
        <v>1592.49</v>
      </c>
      <c r="P403" s="35">
        <v>1588.91</v>
      </c>
      <c r="Q403" s="35">
        <v>1591.21</v>
      </c>
      <c r="R403" s="35">
        <v>1594.02</v>
      </c>
      <c r="S403" s="35">
        <v>1636.65</v>
      </c>
      <c r="T403" s="35">
        <v>1628.89</v>
      </c>
      <c r="U403" s="35">
        <v>1650.18</v>
      </c>
      <c r="V403" s="35">
        <v>1621.61</v>
      </c>
      <c r="W403" s="35">
        <v>1601.34</v>
      </c>
      <c r="X403" s="35">
        <v>1551.17</v>
      </c>
      <c r="Y403" s="35">
        <v>1494.9</v>
      </c>
    </row>
    <row r="404" spans="1:25" x14ac:dyDescent="0.25">
      <c r="A404" s="63">
        <v>5</v>
      </c>
      <c r="B404" s="35">
        <v>1407.98</v>
      </c>
      <c r="C404" s="35">
        <v>1396.19</v>
      </c>
      <c r="D404" s="35">
        <v>1400.62</v>
      </c>
      <c r="E404" s="35">
        <v>1322.79</v>
      </c>
      <c r="F404" s="35">
        <v>1397.39</v>
      </c>
      <c r="G404" s="35">
        <v>1385.01</v>
      </c>
      <c r="H404" s="35">
        <v>1430.66</v>
      </c>
      <c r="I404" s="35">
        <v>1454.81</v>
      </c>
      <c r="J404" s="35">
        <v>1511.43</v>
      </c>
      <c r="K404" s="35">
        <v>1587.31</v>
      </c>
      <c r="L404" s="35">
        <v>1576.6</v>
      </c>
      <c r="M404" s="35">
        <v>1584.59</v>
      </c>
      <c r="N404" s="35">
        <v>1542.99</v>
      </c>
      <c r="O404" s="35">
        <v>1545.59</v>
      </c>
      <c r="P404" s="35">
        <v>1555.09</v>
      </c>
      <c r="Q404" s="35">
        <v>1560.47</v>
      </c>
      <c r="R404" s="35">
        <v>1542.46</v>
      </c>
      <c r="S404" s="35">
        <v>1583.56</v>
      </c>
      <c r="T404" s="35">
        <v>1574.17</v>
      </c>
      <c r="U404" s="35">
        <v>1597.57</v>
      </c>
      <c r="V404" s="35">
        <v>1571.25</v>
      </c>
      <c r="W404" s="35">
        <v>1554.45</v>
      </c>
      <c r="X404" s="35">
        <v>1482.49</v>
      </c>
      <c r="Y404" s="35">
        <v>1416.57</v>
      </c>
    </row>
    <row r="405" spans="1:25" x14ac:dyDescent="0.25">
      <c r="A405" s="63">
        <v>6</v>
      </c>
      <c r="B405" s="35">
        <v>1425.88</v>
      </c>
      <c r="C405" s="35">
        <v>1402.22</v>
      </c>
      <c r="D405" s="35">
        <v>1394.74</v>
      </c>
      <c r="E405" s="35">
        <v>1322.93</v>
      </c>
      <c r="F405" s="35">
        <v>1396.61</v>
      </c>
      <c r="G405" s="35">
        <v>1387.18</v>
      </c>
      <c r="H405" s="35">
        <v>1425.73</v>
      </c>
      <c r="I405" s="35">
        <v>1470.28</v>
      </c>
      <c r="J405" s="35">
        <v>1527.49</v>
      </c>
      <c r="K405" s="35">
        <v>1610.6</v>
      </c>
      <c r="L405" s="35">
        <v>1612.35</v>
      </c>
      <c r="M405" s="35">
        <v>1613.46</v>
      </c>
      <c r="N405" s="35">
        <v>1568</v>
      </c>
      <c r="O405" s="35">
        <v>1599.46</v>
      </c>
      <c r="P405" s="35">
        <v>1600.58</v>
      </c>
      <c r="Q405" s="35">
        <v>1589.01</v>
      </c>
      <c r="R405" s="35">
        <v>1567.75</v>
      </c>
      <c r="S405" s="35">
        <v>1598.34</v>
      </c>
      <c r="T405" s="35">
        <v>1578.54</v>
      </c>
      <c r="U405" s="35">
        <v>1601.91</v>
      </c>
      <c r="V405" s="35">
        <v>1575.88</v>
      </c>
      <c r="W405" s="35">
        <v>1561.81</v>
      </c>
      <c r="X405" s="35">
        <v>1491.98</v>
      </c>
      <c r="Y405" s="35">
        <v>1419.02</v>
      </c>
    </row>
    <row r="406" spans="1:25" x14ac:dyDescent="0.25">
      <c r="A406" s="63">
        <v>7</v>
      </c>
      <c r="B406" s="35">
        <v>1414.19</v>
      </c>
      <c r="C406" s="35">
        <v>1409.56</v>
      </c>
      <c r="D406" s="35">
        <v>1406.93</v>
      </c>
      <c r="E406" s="35">
        <v>1349.84</v>
      </c>
      <c r="F406" s="35">
        <v>1393.78</v>
      </c>
      <c r="G406" s="35">
        <v>1373.79</v>
      </c>
      <c r="H406" s="35">
        <v>1401.13</v>
      </c>
      <c r="I406" s="35">
        <v>1436.79</v>
      </c>
      <c r="J406" s="35">
        <v>1473.01</v>
      </c>
      <c r="K406" s="35">
        <v>1565.39</v>
      </c>
      <c r="L406" s="35">
        <v>1578.19</v>
      </c>
      <c r="M406" s="35">
        <v>1575.43</v>
      </c>
      <c r="N406" s="35">
        <v>1538.46</v>
      </c>
      <c r="O406" s="35">
        <v>1559.87</v>
      </c>
      <c r="P406" s="35">
        <v>1554.21</v>
      </c>
      <c r="Q406" s="35">
        <v>1555.47</v>
      </c>
      <c r="R406" s="35">
        <v>1538.02</v>
      </c>
      <c r="S406" s="35">
        <v>1584.18</v>
      </c>
      <c r="T406" s="35">
        <v>1570.02</v>
      </c>
      <c r="U406" s="35">
        <v>1608.52</v>
      </c>
      <c r="V406" s="35">
        <v>1569.92</v>
      </c>
      <c r="W406" s="35">
        <v>1547.44</v>
      </c>
      <c r="X406" s="35">
        <v>1501.14</v>
      </c>
      <c r="Y406" s="35">
        <v>1418.65</v>
      </c>
    </row>
    <row r="407" spans="1:25" x14ac:dyDescent="0.25">
      <c r="A407" s="63">
        <v>8</v>
      </c>
      <c r="B407" s="35">
        <v>1387.8</v>
      </c>
      <c r="C407" s="35">
        <v>1373.53</v>
      </c>
      <c r="D407" s="35">
        <v>1374.06</v>
      </c>
      <c r="E407" s="35">
        <v>1329.87</v>
      </c>
      <c r="F407" s="35">
        <v>1357.91</v>
      </c>
      <c r="G407" s="35">
        <v>1341.26</v>
      </c>
      <c r="H407" s="35">
        <v>1369.29</v>
      </c>
      <c r="I407" s="35">
        <v>1396.69</v>
      </c>
      <c r="J407" s="35">
        <v>1445.93</v>
      </c>
      <c r="K407" s="35">
        <v>1538.48</v>
      </c>
      <c r="L407" s="35">
        <v>1562.88</v>
      </c>
      <c r="M407" s="35">
        <v>1566.16</v>
      </c>
      <c r="N407" s="35">
        <v>1493.85</v>
      </c>
      <c r="O407" s="35">
        <v>1524.98</v>
      </c>
      <c r="P407" s="35">
        <v>1540.95</v>
      </c>
      <c r="Q407" s="35">
        <v>1511.04</v>
      </c>
      <c r="R407" s="35">
        <v>1499.38</v>
      </c>
      <c r="S407" s="35">
        <v>1540.55</v>
      </c>
      <c r="T407" s="35">
        <v>1500.56</v>
      </c>
      <c r="U407" s="35">
        <v>1542.23</v>
      </c>
      <c r="V407" s="35">
        <v>1515.94</v>
      </c>
      <c r="W407" s="35">
        <v>1466.71</v>
      </c>
      <c r="X407" s="35">
        <v>1433.04</v>
      </c>
      <c r="Y407" s="35">
        <v>1379.64</v>
      </c>
    </row>
    <row r="408" spans="1:25" x14ac:dyDescent="0.25">
      <c r="A408" s="63">
        <v>9</v>
      </c>
      <c r="B408" s="35">
        <v>1382.04</v>
      </c>
      <c r="C408" s="35">
        <v>1369.91</v>
      </c>
      <c r="D408" s="35">
        <v>1380.93</v>
      </c>
      <c r="E408" s="35">
        <v>1363.36</v>
      </c>
      <c r="F408" s="35">
        <v>1397.77</v>
      </c>
      <c r="G408" s="35">
        <v>1404.83</v>
      </c>
      <c r="H408" s="35">
        <v>1470.78</v>
      </c>
      <c r="I408" s="35">
        <v>1556.67</v>
      </c>
      <c r="J408" s="35">
        <v>1504.94</v>
      </c>
      <c r="K408" s="35">
        <v>1594.7</v>
      </c>
      <c r="L408" s="35">
        <v>1601.45</v>
      </c>
      <c r="M408" s="35">
        <v>1592.22</v>
      </c>
      <c r="N408" s="35">
        <v>1501.73</v>
      </c>
      <c r="O408" s="35">
        <v>1530.29</v>
      </c>
      <c r="P408" s="35">
        <v>1584.46</v>
      </c>
      <c r="Q408" s="35">
        <v>1500.45</v>
      </c>
      <c r="R408" s="35">
        <v>1490.25</v>
      </c>
      <c r="S408" s="35">
        <v>1550.87</v>
      </c>
      <c r="T408" s="35">
        <v>1499.24</v>
      </c>
      <c r="U408" s="35">
        <v>1522.69</v>
      </c>
      <c r="V408" s="35">
        <v>1497.57</v>
      </c>
      <c r="W408" s="35">
        <v>1472.25</v>
      </c>
      <c r="X408" s="35">
        <v>1423.1</v>
      </c>
      <c r="Y408" s="35">
        <v>1363.32</v>
      </c>
    </row>
    <row r="409" spans="1:25" x14ac:dyDescent="0.25">
      <c r="A409" s="63">
        <v>10</v>
      </c>
      <c r="B409" s="35">
        <v>1379.36</v>
      </c>
      <c r="C409" s="35">
        <v>1369.16</v>
      </c>
      <c r="D409" s="35">
        <v>1381.82</v>
      </c>
      <c r="E409" s="35">
        <v>1404.65</v>
      </c>
      <c r="F409" s="35">
        <v>1461.31</v>
      </c>
      <c r="G409" s="35">
        <v>1470.97</v>
      </c>
      <c r="H409" s="35">
        <v>1484.96</v>
      </c>
      <c r="I409" s="35">
        <v>1557.19</v>
      </c>
      <c r="J409" s="35">
        <v>1725.34</v>
      </c>
      <c r="K409" s="35">
        <v>1721.22</v>
      </c>
      <c r="L409" s="35">
        <v>1709.82</v>
      </c>
      <c r="M409" s="35">
        <v>1523.95</v>
      </c>
      <c r="N409" s="35">
        <v>1525.8</v>
      </c>
      <c r="O409" s="35">
        <v>1580.01</v>
      </c>
      <c r="P409" s="35">
        <v>1636.55</v>
      </c>
      <c r="Q409" s="35">
        <v>1573.9</v>
      </c>
      <c r="R409" s="35">
        <v>1522.28</v>
      </c>
      <c r="S409" s="35">
        <v>1607.9</v>
      </c>
      <c r="T409" s="35">
        <v>1546.19</v>
      </c>
      <c r="U409" s="35">
        <v>1584.18</v>
      </c>
      <c r="V409" s="35">
        <v>1540.44</v>
      </c>
      <c r="W409" s="35">
        <v>1510.26</v>
      </c>
      <c r="X409" s="35">
        <v>1454.42</v>
      </c>
      <c r="Y409" s="35">
        <v>1394.23</v>
      </c>
    </row>
    <row r="410" spans="1:25" x14ac:dyDescent="0.25">
      <c r="A410" s="63">
        <v>11</v>
      </c>
      <c r="B410" s="35">
        <v>1435.08</v>
      </c>
      <c r="C410" s="35">
        <v>1433.08</v>
      </c>
      <c r="D410" s="35">
        <v>1454.02</v>
      </c>
      <c r="E410" s="35">
        <v>1437.45</v>
      </c>
      <c r="F410" s="35">
        <v>1485.96</v>
      </c>
      <c r="G410" s="35">
        <v>1489.68</v>
      </c>
      <c r="H410" s="35">
        <v>1526.79</v>
      </c>
      <c r="I410" s="35">
        <v>1573.23</v>
      </c>
      <c r="J410" s="35">
        <v>1578.56</v>
      </c>
      <c r="K410" s="35">
        <v>1637.79</v>
      </c>
      <c r="L410" s="35">
        <v>1616.1</v>
      </c>
      <c r="M410" s="35">
        <v>1611.92</v>
      </c>
      <c r="N410" s="35">
        <v>1567.17</v>
      </c>
      <c r="O410" s="35">
        <v>1575.9</v>
      </c>
      <c r="P410" s="35">
        <v>1586.9</v>
      </c>
      <c r="Q410" s="35">
        <v>1563.1</v>
      </c>
      <c r="R410" s="35">
        <v>1566.32</v>
      </c>
      <c r="S410" s="35">
        <v>1593.17</v>
      </c>
      <c r="T410" s="35">
        <v>1584.63</v>
      </c>
      <c r="U410" s="35">
        <v>1604.54</v>
      </c>
      <c r="V410" s="35">
        <v>1555.86</v>
      </c>
      <c r="W410" s="35">
        <v>1535.13</v>
      </c>
      <c r="X410" s="35">
        <v>1522.73</v>
      </c>
      <c r="Y410" s="35">
        <v>1465.14</v>
      </c>
    </row>
    <row r="411" spans="1:25" x14ac:dyDescent="0.25">
      <c r="A411" s="63">
        <v>12</v>
      </c>
      <c r="B411" s="35">
        <v>1430.38</v>
      </c>
      <c r="C411" s="35">
        <v>1433.94</v>
      </c>
      <c r="D411" s="35">
        <v>1464.04</v>
      </c>
      <c r="E411" s="35">
        <v>1444.06</v>
      </c>
      <c r="F411" s="35">
        <v>1491.98</v>
      </c>
      <c r="G411" s="35">
        <v>1488.14</v>
      </c>
      <c r="H411" s="35">
        <v>1527.43</v>
      </c>
      <c r="I411" s="35">
        <v>1576.86</v>
      </c>
      <c r="J411" s="35">
        <v>1579.38</v>
      </c>
      <c r="K411" s="35">
        <v>1625.38</v>
      </c>
      <c r="L411" s="35">
        <v>1614.17</v>
      </c>
      <c r="M411" s="35">
        <v>1609.96</v>
      </c>
      <c r="N411" s="35">
        <v>1558.03</v>
      </c>
      <c r="O411" s="35">
        <v>1570.63</v>
      </c>
      <c r="P411" s="35">
        <v>1580.58</v>
      </c>
      <c r="Q411" s="35">
        <v>1566.89</v>
      </c>
      <c r="R411" s="35">
        <v>1556.34</v>
      </c>
      <c r="S411" s="35">
        <v>1597.69</v>
      </c>
      <c r="T411" s="35">
        <v>1577.98</v>
      </c>
      <c r="U411" s="35">
        <v>1600.02</v>
      </c>
      <c r="V411" s="35">
        <v>1545.57</v>
      </c>
      <c r="W411" s="35">
        <v>1523.5</v>
      </c>
      <c r="X411" s="35">
        <v>1489.21</v>
      </c>
      <c r="Y411" s="35">
        <v>1439.61</v>
      </c>
    </row>
    <row r="412" spans="1:25" x14ac:dyDescent="0.25">
      <c r="A412" s="63">
        <v>13</v>
      </c>
      <c r="B412" s="35">
        <v>1408.57</v>
      </c>
      <c r="C412" s="35">
        <v>1401.84</v>
      </c>
      <c r="D412" s="35">
        <v>1449.57</v>
      </c>
      <c r="E412" s="35">
        <v>1435.08</v>
      </c>
      <c r="F412" s="35">
        <v>1480.86</v>
      </c>
      <c r="G412" s="35">
        <v>1478.77</v>
      </c>
      <c r="H412" s="35">
        <v>1547.95</v>
      </c>
      <c r="I412" s="35">
        <v>1562.56</v>
      </c>
      <c r="J412" s="35">
        <v>1557.16</v>
      </c>
      <c r="K412" s="35">
        <v>1605.03</v>
      </c>
      <c r="L412" s="35">
        <v>1599.73</v>
      </c>
      <c r="M412" s="35">
        <v>1595.17</v>
      </c>
      <c r="N412" s="35">
        <v>1539.06</v>
      </c>
      <c r="O412" s="35">
        <v>1560.97</v>
      </c>
      <c r="P412" s="35">
        <v>1582.28</v>
      </c>
      <c r="Q412" s="35">
        <v>1552.12</v>
      </c>
      <c r="R412" s="35">
        <v>1544.19</v>
      </c>
      <c r="S412" s="35">
        <v>1569.85</v>
      </c>
      <c r="T412" s="35">
        <v>1560.23</v>
      </c>
      <c r="U412" s="35">
        <v>1575.6</v>
      </c>
      <c r="V412" s="35">
        <v>1525.14</v>
      </c>
      <c r="W412" s="35">
        <v>1523.96</v>
      </c>
      <c r="X412" s="35">
        <v>1505.61</v>
      </c>
      <c r="Y412" s="35">
        <v>1465.49</v>
      </c>
    </row>
    <row r="413" spans="1:25" x14ac:dyDescent="0.25">
      <c r="A413" s="63">
        <v>14</v>
      </c>
      <c r="B413" s="35">
        <v>1573.76</v>
      </c>
      <c r="C413" s="35">
        <v>1550.69</v>
      </c>
      <c r="D413" s="35">
        <v>1571.78</v>
      </c>
      <c r="E413" s="35">
        <v>1539.53</v>
      </c>
      <c r="F413" s="35">
        <v>1576.91</v>
      </c>
      <c r="G413" s="35">
        <v>1556.08</v>
      </c>
      <c r="H413" s="35">
        <v>1579.25</v>
      </c>
      <c r="I413" s="35">
        <v>1667.09</v>
      </c>
      <c r="J413" s="35">
        <v>1662.35</v>
      </c>
      <c r="K413" s="35">
        <v>1741.47</v>
      </c>
      <c r="L413" s="35">
        <v>1733.3</v>
      </c>
      <c r="M413" s="35">
        <v>1735.61</v>
      </c>
      <c r="N413" s="35">
        <v>1648.27</v>
      </c>
      <c r="O413" s="35">
        <v>1666.46</v>
      </c>
      <c r="P413" s="35">
        <v>1709.96</v>
      </c>
      <c r="Q413" s="35">
        <v>1669.75</v>
      </c>
      <c r="R413" s="35">
        <v>1674.98</v>
      </c>
      <c r="S413" s="35">
        <v>1731.06</v>
      </c>
      <c r="T413" s="35">
        <v>1701.56</v>
      </c>
      <c r="U413" s="35">
        <v>1732.14</v>
      </c>
      <c r="V413" s="35">
        <v>1698.16</v>
      </c>
      <c r="W413" s="35">
        <v>1648.24</v>
      </c>
      <c r="X413" s="35">
        <v>1621.07</v>
      </c>
      <c r="Y413" s="35">
        <v>1578.9</v>
      </c>
    </row>
    <row r="414" spans="1:25" x14ac:dyDescent="0.25">
      <c r="A414" s="63">
        <v>15</v>
      </c>
      <c r="B414" s="35">
        <v>1509.89</v>
      </c>
      <c r="C414" s="35">
        <v>1515.61</v>
      </c>
      <c r="D414" s="35">
        <v>1520.01</v>
      </c>
      <c r="E414" s="35">
        <v>1481.74</v>
      </c>
      <c r="F414" s="35">
        <v>1505.47</v>
      </c>
      <c r="G414" s="35">
        <v>1483.61</v>
      </c>
      <c r="H414" s="35">
        <v>1535.08</v>
      </c>
      <c r="I414" s="35">
        <v>1575.01</v>
      </c>
      <c r="J414" s="35">
        <v>1622.94</v>
      </c>
      <c r="K414" s="35">
        <v>1687.22</v>
      </c>
      <c r="L414" s="35">
        <v>1681.21</v>
      </c>
      <c r="M414" s="35">
        <v>1693.9</v>
      </c>
      <c r="N414" s="35">
        <v>1641.9</v>
      </c>
      <c r="O414" s="35">
        <v>1660.79</v>
      </c>
      <c r="P414" s="35">
        <v>1678.08</v>
      </c>
      <c r="Q414" s="35">
        <v>1673.38</v>
      </c>
      <c r="R414" s="35">
        <v>1644.54</v>
      </c>
      <c r="S414" s="35">
        <v>1699.07</v>
      </c>
      <c r="T414" s="35">
        <v>1667.24</v>
      </c>
      <c r="U414" s="35">
        <v>1698.52</v>
      </c>
      <c r="V414" s="35">
        <v>1594.49</v>
      </c>
      <c r="W414" s="35">
        <v>1606.19</v>
      </c>
      <c r="X414" s="35">
        <v>1595.71</v>
      </c>
      <c r="Y414" s="35">
        <v>1509.08</v>
      </c>
    </row>
    <row r="415" spans="1:25" x14ac:dyDescent="0.25">
      <c r="A415" s="63">
        <v>16</v>
      </c>
      <c r="B415" s="35">
        <v>1488.13</v>
      </c>
      <c r="C415" s="35">
        <v>1489.49</v>
      </c>
      <c r="D415" s="35">
        <v>1500.74</v>
      </c>
      <c r="E415" s="35">
        <v>1481.47</v>
      </c>
      <c r="F415" s="35">
        <v>1497.12</v>
      </c>
      <c r="G415" s="35">
        <v>1527.09</v>
      </c>
      <c r="H415" s="35">
        <v>1543.86</v>
      </c>
      <c r="I415" s="35">
        <v>1567.03</v>
      </c>
      <c r="J415" s="35">
        <v>1544.87</v>
      </c>
      <c r="K415" s="35">
        <v>1558.2</v>
      </c>
      <c r="L415" s="35">
        <v>1544.25</v>
      </c>
      <c r="M415" s="35">
        <v>1564.24</v>
      </c>
      <c r="N415" s="35">
        <v>1535.87</v>
      </c>
      <c r="O415" s="35">
        <v>1535.62</v>
      </c>
      <c r="P415" s="35">
        <v>1566.14</v>
      </c>
      <c r="Q415" s="35">
        <v>1552.65</v>
      </c>
      <c r="R415" s="35">
        <v>1531.51</v>
      </c>
      <c r="S415" s="35">
        <v>1580.26</v>
      </c>
      <c r="T415" s="35">
        <v>1594.69</v>
      </c>
      <c r="U415" s="35">
        <v>1614.17</v>
      </c>
      <c r="V415" s="35">
        <v>1574.9</v>
      </c>
      <c r="W415" s="35">
        <v>1555.39</v>
      </c>
      <c r="X415" s="35">
        <v>1525.83</v>
      </c>
      <c r="Y415" s="35">
        <v>1474.74</v>
      </c>
    </row>
    <row r="416" spans="1:25" x14ac:dyDescent="0.25">
      <c r="A416" s="63">
        <v>17</v>
      </c>
      <c r="B416" s="35">
        <v>1396.25</v>
      </c>
      <c r="C416" s="35">
        <v>1405.85</v>
      </c>
      <c r="D416" s="35">
        <v>1433.34</v>
      </c>
      <c r="E416" s="35">
        <v>1424.94</v>
      </c>
      <c r="F416" s="35">
        <v>1458.58</v>
      </c>
      <c r="G416" s="35">
        <v>1449.92</v>
      </c>
      <c r="H416" s="35">
        <v>1479.13</v>
      </c>
      <c r="I416" s="35">
        <v>1506.37</v>
      </c>
      <c r="J416" s="35">
        <v>1502.31</v>
      </c>
      <c r="K416" s="35">
        <v>1497.55</v>
      </c>
      <c r="L416" s="35">
        <v>1496.8</v>
      </c>
      <c r="M416" s="35">
        <v>1497.48</v>
      </c>
      <c r="N416" s="35">
        <v>1496.46</v>
      </c>
      <c r="O416" s="35">
        <v>1504.51</v>
      </c>
      <c r="P416" s="35">
        <v>1520.05</v>
      </c>
      <c r="Q416" s="35">
        <v>1505.21</v>
      </c>
      <c r="R416" s="35">
        <v>1497.88</v>
      </c>
      <c r="S416" s="35">
        <v>1535.48</v>
      </c>
      <c r="T416" s="35">
        <v>1537.68</v>
      </c>
      <c r="U416" s="35">
        <v>1559.27</v>
      </c>
      <c r="V416" s="35">
        <v>1518.49</v>
      </c>
      <c r="W416" s="35">
        <v>1501.04</v>
      </c>
      <c r="X416" s="35">
        <v>1457.44</v>
      </c>
      <c r="Y416" s="35">
        <v>1419.14</v>
      </c>
    </row>
    <row r="417" spans="1:25" x14ac:dyDescent="0.25">
      <c r="A417" s="63">
        <v>18</v>
      </c>
      <c r="B417" s="35">
        <v>1446.02</v>
      </c>
      <c r="C417" s="35">
        <v>1445.57</v>
      </c>
      <c r="D417" s="35">
        <v>1483.49</v>
      </c>
      <c r="E417" s="35">
        <v>1471.4</v>
      </c>
      <c r="F417" s="35">
        <v>1512.25</v>
      </c>
      <c r="G417" s="35">
        <v>1504.41</v>
      </c>
      <c r="H417" s="35">
        <v>1529.91</v>
      </c>
      <c r="I417" s="35">
        <v>1563.95</v>
      </c>
      <c r="J417" s="35">
        <v>1539.86</v>
      </c>
      <c r="K417" s="35">
        <v>1563.58</v>
      </c>
      <c r="L417" s="35">
        <v>1556.89</v>
      </c>
      <c r="M417" s="35">
        <v>1560.53</v>
      </c>
      <c r="N417" s="35">
        <v>1539.69</v>
      </c>
      <c r="O417" s="35">
        <v>1545.78</v>
      </c>
      <c r="P417" s="35">
        <v>1582.96</v>
      </c>
      <c r="Q417" s="35">
        <v>1544.41</v>
      </c>
      <c r="R417" s="35">
        <v>1536.35</v>
      </c>
      <c r="S417" s="35">
        <v>1575.03</v>
      </c>
      <c r="T417" s="35">
        <v>1598.34</v>
      </c>
      <c r="U417" s="35">
        <v>1623.89</v>
      </c>
      <c r="V417" s="35">
        <v>1637.97</v>
      </c>
      <c r="W417" s="35">
        <v>1614.8</v>
      </c>
      <c r="X417" s="35">
        <v>1552.99</v>
      </c>
      <c r="Y417" s="35">
        <v>1487.02</v>
      </c>
    </row>
    <row r="418" spans="1:25" x14ac:dyDescent="0.25">
      <c r="A418" s="63">
        <v>19</v>
      </c>
      <c r="B418" s="35">
        <v>1558.51</v>
      </c>
      <c r="C418" s="35">
        <v>1566.29</v>
      </c>
      <c r="D418" s="35">
        <v>1589.94</v>
      </c>
      <c r="E418" s="35">
        <v>1574.29</v>
      </c>
      <c r="F418" s="35">
        <v>1622.23</v>
      </c>
      <c r="G418" s="35">
        <v>1606.32</v>
      </c>
      <c r="H418" s="35">
        <v>1653.85</v>
      </c>
      <c r="I418" s="35">
        <v>1632.68</v>
      </c>
      <c r="J418" s="35">
        <v>1628.55</v>
      </c>
      <c r="K418" s="35">
        <v>1622.12</v>
      </c>
      <c r="L418" s="35">
        <v>1613.79</v>
      </c>
      <c r="M418" s="35">
        <v>1609.4</v>
      </c>
      <c r="N418" s="35">
        <v>1580.3</v>
      </c>
      <c r="O418" s="35">
        <v>1579.05</v>
      </c>
      <c r="P418" s="35">
        <v>1595.2</v>
      </c>
      <c r="Q418" s="35">
        <v>1591.34</v>
      </c>
      <c r="R418" s="35">
        <v>1621.65</v>
      </c>
      <c r="S418" s="35">
        <v>1654.73</v>
      </c>
      <c r="T418" s="35">
        <v>1681.11</v>
      </c>
      <c r="U418" s="35">
        <v>1706.85</v>
      </c>
      <c r="V418" s="35">
        <v>1646.84</v>
      </c>
      <c r="W418" s="35">
        <v>1634.77</v>
      </c>
      <c r="X418" s="35">
        <v>1596.46</v>
      </c>
      <c r="Y418" s="35">
        <v>1526.19</v>
      </c>
    </row>
    <row r="419" spans="1:25" x14ac:dyDescent="0.25">
      <c r="A419" s="63">
        <v>20</v>
      </c>
      <c r="B419" s="35">
        <v>1474.62</v>
      </c>
      <c r="C419" s="35">
        <v>1473.86</v>
      </c>
      <c r="D419" s="35">
        <v>1524.22</v>
      </c>
      <c r="E419" s="35">
        <v>1507.29</v>
      </c>
      <c r="F419" s="35">
        <v>1555.43</v>
      </c>
      <c r="G419" s="35">
        <v>1543.17</v>
      </c>
      <c r="H419" s="35">
        <v>1576.14</v>
      </c>
      <c r="I419" s="35">
        <v>1598.27</v>
      </c>
      <c r="J419" s="35">
        <v>1597.67</v>
      </c>
      <c r="K419" s="35">
        <v>1594.97</v>
      </c>
      <c r="L419" s="35">
        <v>1588.79</v>
      </c>
      <c r="M419" s="35">
        <v>1587.94</v>
      </c>
      <c r="N419" s="35">
        <v>1588.79</v>
      </c>
      <c r="O419" s="35">
        <v>1596.76</v>
      </c>
      <c r="P419" s="35">
        <v>1610.22</v>
      </c>
      <c r="Q419" s="35">
        <v>1587.47</v>
      </c>
      <c r="R419" s="35">
        <v>1596.91</v>
      </c>
      <c r="S419" s="35">
        <v>1642.41</v>
      </c>
      <c r="T419" s="35">
        <v>1625.99</v>
      </c>
      <c r="U419" s="35">
        <v>1656.06</v>
      </c>
      <c r="V419" s="35">
        <v>1631.48</v>
      </c>
      <c r="W419" s="35">
        <v>1610.42</v>
      </c>
      <c r="X419" s="35">
        <v>1568.9</v>
      </c>
      <c r="Y419" s="35">
        <v>1507.95</v>
      </c>
    </row>
    <row r="420" spans="1:25" x14ac:dyDescent="0.25">
      <c r="A420" s="63">
        <v>21</v>
      </c>
      <c r="B420" s="35">
        <v>1631.54</v>
      </c>
      <c r="C420" s="35">
        <v>1622.55</v>
      </c>
      <c r="D420" s="35">
        <v>1630.9</v>
      </c>
      <c r="E420" s="35">
        <v>1599.29</v>
      </c>
      <c r="F420" s="35">
        <v>1648.63</v>
      </c>
      <c r="G420" s="35">
        <v>1638.72</v>
      </c>
      <c r="H420" s="35">
        <v>1635.43</v>
      </c>
      <c r="I420" s="35">
        <v>1726.57</v>
      </c>
      <c r="J420" s="35">
        <v>1742.12</v>
      </c>
      <c r="K420" s="35">
        <v>1746.27</v>
      </c>
      <c r="L420" s="35">
        <v>1742.58</v>
      </c>
      <c r="M420" s="35">
        <v>1732.63</v>
      </c>
      <c r="N420" s="35">
        <v>1708.44</v>
      </c>
      <c r="O420" s="35">
        <v>1723.46</v>
      </c>
      <c r="P420" s="35">
        <v>1740.05</v>
      </c>
      <c r="Q420" s="35">
        <v>1736.14</v>
      </c>
      <c r="R420" s="35">
        <v>1746.68</v>
      </c>
      <c r="S420" s="35">
        <v>1769.64</v>
      </c>
      <c r="T420" s="35">
        <v>1807.23</v>
      </c>
      <c r="U420" s="35">
        <v>1805.77</v>
      </c>
      <c r="V420" s="35">
        <v>1771.37</v>
      </c>
      <c r="W420" s="35">
        <v>1738.05</v>
      </c>
      <c r="X420" s="35">
        <v>1700.33</v>
      </c>
      <c r="Y420" s="35">
        <v>1625.86</v>
      </c>
    </row>
    <row r="421" spans="1:25" x14ac:dyDescent="0.25">
      <c r="A421" s="63">
        <v>22</v>
      </c>
      <c r="B421" s="35">
        <v>1589.65</v>
      </c>
      <c r="C421" s="35">
        <v>1583.25</v>
      </c>
      <c r="D421" s="35">
        <v>1598.49</v>
      </c>
      <c r="E421" s="35">
        <v>1557.43</v>
      </c>
      <c r="F421" s="35">
        <v>1602.06</v>
      </c>
      <c r="G421" s="35">
        <v>1591.38</v>
      </c>
      <c r="H421" s="35">
        <v>1573.21</v>
      </c>
      <c r="I421" s="35">
        <v>1623.52</v>
      </c>
      <c r="J421" s="35">
        <v>1683.73</v>
      </c>
      <c r="K421" s="35">
        <v>1703.88</v>
      </c>
      <c r="L421" s="35">
        <v>1702.99</v>
      </c>
      <c r="M421" s="35">
        <v>1696.79</v>
      </c>
      <c r="N421" s="35">
        <v>1681.77</v>
      </c>
      <c r="O421" s="35">
        <v>1695.86</v>
      </c>
      <c r="P421" s="35">
        <v>1706.27</v>
      </c>
      <c r="Q421" s="35">
        <v>1707.37</v>
      </c>
      <c r="R421" s="35">
        <v>1722.25</v>
      </c>
      <c r="S421" s="35">
        <v>1755.67</v>
      </c>
      <c r="T421" s="35">
        <v>1771.01</v>
      </c>
      <c r="U421" s="35">
        <v>1779.81</v>
      </c>
      <c r="V421" s="35">
        <v>1751.37</v>
      </c>
      <c r="W421" s="35">
        <v>1717.2</v>
      </c>
      <c r="X421" s="35">
        <v>1658.76</v>
      </c>
      <c r="Y421" s="35">
        <v>1573.08</v>
      </c>
    </row>
    <row r="422" spans="1:25" x14ac:dyDescent="0.25">
      <c r="A422" s="63">
        <v>23</v>
      </c>
      <c r="B422" s="35">
        <v>1571.33</v>
      </c>
      <c r="C422" s="35">
        <v>1582.06</v>
      </c>
      <c r="D422" s="35">
        <v>1596.94</v>
      </c>
      <c r="E422" s="35">
        <v>1586.22</v>
      </c>
      <c r="F422" s="35">
        <v>1640.47</v>
      </c>
      <c r="G422" s="35">
        <v>1637.4</v>
      </c>
      <c r="H422" s="35">
        <v>1658.1</v>
      </c>
      <c r="I422" s="35">
        <v>1694.35</v>
      </c>
      <c r="J422" s="35">
        <v>1693.88</v>
      </c>
      <c r="K422" s="35">
        <v>1690.02</v>
      </c>
      <c r="L422" s="35">
        <v>1684.53</v>
      </c>
      <c r="M422" s="35">
        <v>1686.07</v>
      </c>
      <c r="N422" s="35">
        <v>1675.15</v>
      </c>
      <c r="O422" s="35">
        <v>1678.02</v>
      </c>
      <c r="P422" s="35">
        <v>1691.45</v>
      </c>
      <c r="Q422" s="35">
        <v>1686.03</v>
      </c>
      <c r="R422" s="35">
        <v>1674.63</v>
      </c>
      <c r="S422" s="35">
        <v>1714.03</v>
      </c>
      <c r="T422" s="35">
        <v>1726.55</v>
      </c>
      <c r="U422" s="35">
        <v>1737.56</v>
      </c>
      <c r="V422" s="35">
        <v>1671.77</v>
      </c>
      <c r="W422" s="35">
        <v>1653.2</v>
      </c>
      <c r="X422" s="35">
        <v>1573.45</v>
      </c>
      <c r="Y422" s="35">
        <v>1523.98</v>
      </c>
    </row>
    <row r="423" spans="1:25" x14ac:dyDescent="0.25">
      <c r="A423" s="63">
        <v>24</v>
      </c>
      <c r="B423" s="35">
        <v>1499.53</v>
      </c>
      <c r="C423" s="35">
        <v>1465.78</v>
      </c>
      <c r="D423" s="35">
        <v>1528.29</v>
      </c>
      <c r="E423" s="35">
        <v>1516.02</v>
      </c>
      <c r="F423" s="35">
        <v>1501.84</v>
      </c>
      <c r="G423" s="35">
        <v>1547.12</v>
      </c>
      <c r="H423" s="35">
        <v>1584.36</v>
      </c>
      <c r="I423" s="35">
        <v>1616.26</v>
      </c>
      <c r="J423" s="35">
        <v>1579.73</v>
      </c>
      <c r="K423" s="35">
        <v>1581.74</v>
      </c>
      <c r="L423" s="35">
        <v>1584.27</v>
      </c>
      <c r="M423" s="35">
        <v>1585.93</v>
      </c>
      <c r="N423" s="35">
        <v>1589.13</v>
      </c>
      <c r="O423" s="35">
        <v>1600.48</v>
      </c>
      <c r="P423" s="35">
        <v>1611.4</v>
      </c>
      <c r="Q423" s="35">
        <v>1585.69</v>
      </c>
      <c r="R423" s="35">
        <v>1590.61</v>
      </c>
      <c r="S423" s="35">
        <v>1611.08</v>
      </c>
      <c r="T423" s="35">
        <v>1632.94</v>
      </c>
      <c r="U423" s="35">
        <v>1655.28</v>
      </c>
      <c r="V423" s="35">
        <v>1636.32</v>
      </c>
      <c r="W423" s="35">
        <v>1612.05</v>
      </c>
      <c r="X423" s="35">
        <v>1555.07</v>
      </c>
      <c r="Y423" s="35">
        <v>1495.43</v>
      </c>
    </row>
    <row r="424" spans="1:25" x14ac:dyDescent="0.25">
      <c r="A424" s="63">
        <v>25</v>
      </c>
      <c r="B424" s="35">
        <v>1511.22</v>
      </c>
      <c r="C424" s="35">
        <v>1513.23</v>
      </c>
      <c r="D424" s="35">
        <v>1541.79</v>
      </c>
      <c r="E424" s="35">
        <v>1526.97</v>
      </c>
      <c r="F424" s="35">
        <v>1572.25</v>
      </c>
      <c r="G424" s="35">
        <v>1567.23</v>
      </c>
      <c r="H424" s="35">
        <v>1585.61</v>
      </c>
      <c r="I424" s="35">
        <v>1640.98</v>
      </c>
      <c r="J424" s="35">
        <v>1642.9</v>
      </c>
      <c r="K424" s="35">
        <v>1623.34</v>
      </c>
      <c r="L424" s="35">
        <v>1625.2</v>
      </c>
      <c r="M424" s="35">
        <v>1624.94</v>
      </c>
      <c r="N424" s="35">
        <v>1625.69</v>
      </c>
      <c r="O424" s="35">
        <v>1633.12</v>
      </c>
      <c r="P424" s="35">
        <v>1645.28</v>
      </c>
      <c r="Q424" s="35">
        <v>1638.6</v>
      </c>
      <c r="R424" s="35">
        <v>1626.94</v>
      </c>
      <c r="S424" s="35">
        <v>1656.39</v>
      </c>
      <c r="T424" s="35">
        <v>1688.02</v>
      </c>
      <c r="U424" s="35">
        <v>1706.5</v>
      </c>
      <c r="V424" s="35">
        <v>1663.85</v>
      </c>
      <c r="W424" s="35">
        <v>1623.3</v>
      </c>
      <c r="X424" s="35">
        <v>1559.98</v>
      </c>
      <c r="Y424" s="35">
        <v>1536.39</v>
      </c>
    </row>
    <row r="425" spans="1:25" x14ac:dyDescent="0.25">
      <c r="A425" s="63">
        <v>26</v>
      </c>
      <c r="B425" s="35">
        <v>1567.77</v>
      </c>
      <c r="C425" s="35">
        <v>1565.19</v>
      </c>
      <c r="D425" s="35">
        <v>1594.52</v>
      </c>
      <c r="E425" s="35">
        <v>1605.35</v>
      </c>
      <c r="F425" s="35">
        <v>1665.48</v>
      </c>
      <c r="G425" s="35">
        <v>1711.41</v>
      </c>
      <c r="H425" s="35">
        <v>1714.62</v>
      </c>
      <c r="I425" s="35">
        <v>1718.87</v>
      </c>
      <c r="J425" s="35">
        <v>1716.84</v>
      </c>
      <c r="K425" s="35">
        <v>1703.92</v>
      </c>
      <c r="L425" s="35">
        <v>1688.43</v>
      </c>
      <c r="M425" s="35">
        <v>1686.5</v>
      </c>
      <c r="N425" s="35">
        <v>1684.6</v>
      </c>
      <c r="O425" s="35">
        <v>1691.75</v>
      </c>
      <c r="P425" s="35">
        <v>1706.96</v>
      </c>
      <c r="Q425" s="35">
        <v>1700.01</v>
      </c>
      <c r="R425" s="35">
        <v>1690.6</v>
      </c>
      <c r="S425" s="35">
        <v>1726.48</v>
      </c>
      <c r="T425" s="35">
        <v>1715.81</v>
      </c>
      <c r="U425" s="35">
        <v>1738.31</v>
      </c>
      <c r="V425" s="35">
        <v>1742.51</v>
      </c>
      <c r="W425" s="35">
        <v>1693.01</v>
      </c>
      <c r="X425" s="35">
        <v>1662.2</v>
      </c>
      <c r="Y425" s="35">
        <v>1581.42</v>
      </c>
    </row>
    <row r="426" spans="1:25" x14ac:dyDescent="0.25">
      <c r="A426" s="63">
        <v>27</v>
      </c>
      <c r="B426" s="35">
        <v>1588.18</v>
      </c>
      <c r="C426" s="35">
        <v>1583.55</v>
      </c>
      <c r="D426" s="35">
        <v>1660.34</v>
      </c>
      <c r="E426" s="35">
        <v>1640.44</v>
      </c>
      <c r="F426" s="35">
        <v>1734.11</v>
      </c>
      <c r="G426" s="35">
        <v>1746.47</v>
      </c>
      <c r="H426" s="35">
        <v>1760.04</v>
      </c>
      <c r="I426" s="35">
        <v>1879.85</v>
      </c>
      <c r="J426" s="35">
        <v>1867.71</v>
      </c>
      <c r="K426" s="35">
        <v>1829.97</v>
      </c>
      <c r="L426" s="35">
        <v>1811.42</v>
      </c>
      <c r="M426" s="35">
        <v>1792.82</v>
      </c>
      <c r="N426" s="35">
        <v>1761.62</v>
      </c>
      <c r="O426" s="35">
        <v>1813.85</v>
      </c>
      <c r="P426" s="35">
        <v>1866.32</v>
      </c>
      <c r="Q426" s="35">
        <v>1770.13</v>
      </c>
      <c r="R426" s="35">
        <v>1755.51</v>
      </c>
      <c r="S426" s="35">
        <v>1719.41</v>
      </c>
      <c r="T426" s="35">
        <v>1760.27</v>
      </c>
      <c r="U426" s="35">
        <v>1789.25</v>
      </c>
      <c r="V426" s="35">
        <v>1758.11</v>
      </c>
      <c r="W426" s="35">
        <v>1762.54</v>
      </c>
      <c r="X426" s="35">
        <v>1693.06</v>
      </c>
      <c r="Y426" s="35">
        <v>1666.59</v>
      </c>
    </row>
    <row r="427" spans="1:25" x14ac:dyDescent="0.25">
      <c r="A427" s="63">
        <v>28</v>
      </c>
      <c r="B427" s="35">
        <v>1769.82</v>
      </c>
      <c r="C427" s="35">
        <v>1733.41</v>
      </c>
      <c r="D427" s="35">
        <v>1756.9</v>
      </c>
      <c r="E427" s="35">
        <v>1711.93</v>
      </c>
      <c r="F427" s="35">
        <v>1775.44</v>
      </c>
      <c r="G427" s="35">
        <v>1778.38</v>
      </c>
      <c r="H427" s="35">
        <v>1778.42</v>
      </c>
      <c r="I427" s="35">
        <v>1828.26</v>
      </c>
      <c r="J427" s="35">
        <v>1861.11</v>
      </c>
      <c r="K427" s="35">
        <v>1875.03</v>
      </c>
      <c r="L427" s="35">
        <v>1876.33</v>
      </c>
      <c r="M427" s="35">
        <v>1852.54</v>
      </c>
      <c r="N427" s="35">
        <v>1875.67</v>
      </c>
      <c r="O427" s="35">
        <v>1897.22</v>
      </c>
      <c r="P427" s="35">
        <v>2033.28</v>
      </c>
      <c r="Q427" s="35">
        <v>2031.05</v>
      </c>
      <c r="R427" s="35">
        <v>2032.48</v>
      </c>
      <c r="S427" s="35">
        <v>2037.64</v>
      </c>
      <c r="T427" s="35">
        <v>1940.36</v>
      </c>
      <c r="U427" s="35">
        <v>1970.8</v>
      </c>
      <c r="V427" s="35">
        <v>1765.63</v>
      </c>
      <c r="W427" s="35">
        <v>1780.76</v>
      </c>
      <c r="X427" s="35">
        <v>1792.91</v>
      </c>
      <c r="Y427" s="35">
        <v>1706.81</v>
      </c>
    </row>
    <row r="428" spans="1:25" x14ac:dyDescent="0.25">
      <c r="A428" s="63">
        <v>29</v>
      </c>
      <c r="B428" s="35">
        <v>1829.03</v>
      </c>
      <c r="C428" s="35">
        <v>1825.04</v>
      </c>
      <c r="D428" s="35">
        <v>1823.52</v>
      </c>
      <c r="E428" s="35">
        <v>1808.21</v>
      </c>
      <c r="F428" s="35">
        <v>1802.15</v>
      </c>
      <c r="G428" s="35">
        <v>1784.32</v>
      </c>
      <c r="H428" s="35">
        <v>1768.3</v>
      </c>
      <c r="I428" s="35">
        <v>1997.28</v>
      </c>
      <c r="J428" s="35">
        <v>2041.41</v>
      </c>
      <c r="K428" s="35">
        <v>2040.69</v>
      </c>
      <c r="L428" s="35">
        <v>2037.66</v>
      </c>
      <c r="M428" s="35">
        <v>2038.35</v>
      </c>
      <c r="N428" s="35">
        <v>2038.13</v>
      </c>
      <c r="O428" s="35">
        <v>2035.02</v>
      </c>
      <c r="P428" s="35">
        <v>2033.01</v>
      </c>
      <c r="Q428" s="35">
        <v>2031.77</v>
      </c>
      <c r="R428" s="35">
        <v>2032.22</v>
      </c>
      <c r="S428" s="35">
        <v>2040.86</v>
      </c>
      <c r="T428" s="35">
        <v>2049.5700000000002</v>
      </c>
      <c r="U428" s="35">
        <v>2057.0500000000002</v>
      </c>
      <c r="V428" s="35">
        <v>2063.0300000000002</v>
      </c>
      <c r="W428" s="35">
        <v>2068.58</v>
      </c>
      <c r="X428" s="35">
        <v>2053.8200000000002</v>
      </c>
      <c r="Y428" s="35">
        <v>1826.64</v>
      </c>
    </row>
    <row r="429" spans="1:25" x14ac:dyDescent="0.25">
      <c r="A429" s="63">
        <v>30</v>
      </c>
      <c r="B429" s="35">
        <v>1827.52</v>
      </c>
      <c r="C429" s="35">
        <v>1824.51</v>
      </c>
      <c r="D429" s="35">
        <v>1817.39</v>
      </c>
      <c r="E429" s="35">
        <v>1897.52</v>
      </c>
      <c r="F429" s="35">
        <v>1782.24</v>
      </c>
      <c r="G429" s="35">
        <v>1764.6</v>
      </c>
      <c r="H429" s="35">
        <v>1918.43</v>
      </c>
      <c r="I429" s="35">
        <v>1936.16</v>
      </c>
      <c r="J429" s="35">
        <v>1940.06</v>
      </c>
      <c r="K429" s="35">
        <v>1926.61</v>
      </c>
      <c r="L429" s="35">
        <v>1918.07</v>
      </c>
      <c r="M429" s="35">
        <v>1918.95</v>
      </c>
      <c r="N429" s="35">
        <v>1908.38</v>
      </c>
      <c r="O429" s="35">
        <v>1923.06</v>
      </c>
      <c r="P429" s="35">
        <v>1940.91</v>
      </c>
      <c r="Q429" s="35">
        <v>1940.38</v>
      </c>
      <c r="R429" s="35">
        <v>1922.89</v>
      </c>
      <c r="S429" s="35">
        <v>1976.68</v>
      </c>
      <c r="T429" s="35">
        <v>2001.32</v>
      </c>
      <c r="U429" s="35">
        <v>2055.3200000000002</v>
      </c>
      <c r="V429" s="35">
        <v>1797.78</v>
      </c>
      <c r="W429" s="35">
        <v>1810.64</v>
      </c>
      <c r="X429" s="35">
        <v>1816.6</v>
      </c>
      <c r="Y429" s="35">
        <v>1702.83</v>
      </c>
    </row>
    <row r="430" spans="1:25" x14ac:dyDescent="0.25">
      <c r="A430" s="63">
        <v>31</v>
      </c>
      <c r="B430" s="35">
        <v>1502.45</v>
      </c>
      <c r="C430" s="35">
        <v>1517.04</v>
      </c>
      <c r="D430" s="35">
        <v>1693.74</v>
      </c>
      <c r="E430" s="35">
        <v>1503.23</v>
      </c>
      <c r="F430" s="35">
        <v>1547.47</v>
      </c>
      <c r="G430" s="35">
        <v>1533.56</v>
      </c>
      <c r="H430" s="35">
        <v>1606.75</v>
      </c>
      <c r="I430" s="35">
        <v>1684.38</v>
      </c>
      <c r="J430" s="35">
        <v>1596.29</v>
      </c>
      <c r="K430" s="35">
        <v>1579.94</v>
      </c>
      <c r="L430" s="35">
        <v>1566.46</v>
      </c>
      <c r="M430" s="35">
        <v>1563.48</v>
      </c>
      <c r="N430" s="35">
        <v>1559.79</v>
      </c>
      <c r="O430" s="35">
        <v>1564.38</v>
      </c>
      <c r="P430" s="35">
        <v>1585.18</v>
      </c>
      <c r="Q430" s="35">
        <v>1581.23</v>
      </c>
      <c r="R430" s="35">
        <v>1552.55</v>
      </c>
      <c r="S430" s="35">
        <v>1596.4</v>
      </c>
      <c r="T430" s="35">
        <v>1618.06</v>
      </c>
      <c r="U430" s="35">
        <v>1639.8</v>
      </c>
      <c r="V430" s="35">
        <v>1570.33</v>
      </c>
      <c r="W430" s="35">
        <v>1551.88</v>
      </c>
      <c r="X430" s="35">
        <v>1524.98</v>
      </c>
      <c r="Y430" s="35">
        <v>1477.65</v>
      </c>
    </row>
    <row r="432" spans="1:25" ht="45" customHeight="1" x14ac:dyDescent="0.25">
      <c r="A432" s="138" t="s">
        <v>81</v>
      </c>
      <c r="B432" s="164" t="s">
        <v>179</v>
      </c>
      <c r="C432" s="164"/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</row>
    <row r="433" spans="1:25" ht="30" x14ac:dyDescent="0.25">
      <c r="A433" s="138"/>
      <c r="B433" s="33" t="s">
        <v>83</v>
      </c>
      <c r="C433" s="33" t="s">
        <v>84</v>
      </c>
      <c r="D433" s="33" t="s">
        <v>85</v>
      </c>
      <c r="E433" s="33" t="s">
        <v>86</v>
      </c>
      <c r="F433" s="33" t="s">
        <v>87</v>
      </c>
      <c r="G433" s="33" t="s">
        <v>88</v>
      </c>
      <c r="H433" s="33" t="s">
        <v>89</v>
      </c>
      <c r="I433" s="33" t="s">
        <v>90</v>
      </c>
      <c r="J433" s="33" t="s">
        <v>91</v>
      </c>
      <c r="K433" s="33" t="s">
        <v>92</v>
      </c>
      <c r="L433" s="33" t="s">
        <v>93</v>
      </c>
      <c r="M433" s="33" t="s">
        <v>94</v>
      </c>
      <c r="N433" s="33" t="s">
        <v>95</v>
      </c>
      <c r="O433" s="33" t="s">
        <v>96</v>
      </c>
      <c r="P433" s="33" t="s">
        <v>97</v>
      </c>
      <c r="Q433" s="33" t="s">
        <v>98</v>
      </c>
      <c r="R433" s="33" t="s">
        <v>99</v>
      </c>
      <c r="S433" s="33" t="s">
        <v>100</v>
      </c>
      <c r="T433" s="33" t="s">
        <v>101</v>
      </c>
      <c r="U433" s="33" t="s">
        <v>102</v>
      </c>
      <c r="V433" s="33" t="s">
        <v>103</v>
      </c>
      <c r="W433" s="33" t="s">
        <v>104</v>
      </c>
      <c r="X433" s="33" t="s">
        <v>105</v>
      </c>
      <c r="Y433" s="33" t="s">
        <v>106</v>
      </c>
    </row>
    <row r="434" spans="1:25" x14ac:dyDescent="0.25">
      <c r="A434" s="63">
        <v>1</v>
      </c>
      <c r="B434" s="35">
        <v>1615.14</v>
      </c>
      <c r="C434" s="35">
        <v>1602</v>
      </c>
      <c r="D434" s="35">
        <v>1609.98</v>
      </c>
      <c r="E434" s="35">
        <v>1601.32</v>
      </c>
      <c r="F434" s="35">
        <v>1559.12</v>
      </c>
      <c r="G434" s="35">
        <v>1563.45</v>
      </c>
      <c r="H434" s="35">
        <v>1572.38</v>
      </c>
      <c r="I434" s="35">
        <v>1583.92</v>
      </c>
      <c r="J434" s="35">
        <v>1581.18</v>
      </c>
      <c r="K434" s="35">
        <v>1545.83</v>
      </c>
      <c r="L434" s="35">
        <v>1566.38</v>
      </c>
      <c r="M434" s="35">
        <v>1579.34</v>
      </c>
      <c r="N434" s="35">
        <v>1598.96</v>
      </c>
      <c r="O434" s="35">
        <v>1639.63</v>
      </c>
      <c r="P434" s="35">
        <v>1653.07</v>
      </c>
      <c r="Q434" s="35">
        <v>1628.54</v>
      </c>
      <c r="R434" s="35">
        <v>1632.51</v>
      </c>
      <c r="S434" s="35">
        <v>1643.76</v>
      </c>
      <c r="T434" s="35">
        <v>1710.31</v>
      </c>
      <c r="U434" s="35">
        <v>1767.88</v>
      </c>
      <c r="V434" s="35">
        <v>1724.15</v>
      </c>
      <c r="W434" s="35">
        <v>1701.33</v>
      </c>
      <c r="X434" s="35">
        <v>1643.92</v>
      </c>
      <c r="Y434" s="35">
        <v>1594.07</v>
      </c>
    </row>
    <row r="435" spans="1:25" x14ac:dyDescent="0.25">
      <c r="A435" s="63">
        <v>2</v>
      </c>
      <c r="B435" s="35">
        <v>1561.1</v>
      </c>
      <c r="C435" s="35">
        <v>1535.98</v>
      </c>
      <c r="D435" s="35">
        <v>1535.38</v>
      </c>
      <c r="E435" s="35">
        <v>1542.66</v>
      </c>
      <c r="F435" s="35">
        <v>1514.07</v>
      </c>
      <c r="G435" s="35">
        <v>1545.21</v>
      </c>
      <c r="H435" s="35">
        <v>1526.17</v>
      </c>
      <c r="I435" s="35">
        <v>1550.37</v>
      </c>
      <c r="J435" s="35">
        <v>1593.15</v>
      </c>
      <c r="K435" s="35">
        <v>1672.35</v>
      </c>
      <c r="L435" s="35">
        <v>1730.74</v>
      </c>
      <c r="M435" s="35">
        <v>1781.44</v>
      </c>
      <c r="N435" s="35">
        <v>1701.88</v>
      </c>
      <c r="O435" s="35">
        <v>1718.29</v>
      </c>
      <c r="P435" s="35">
        <v>1704.41</v>
      </c>
      <c r="Q435" s="35">
        <v>1763.83</v>
      </c>
      <c r="R435" s="35">
        <v>1694.52</v>
      </c>
      <c r="S435" s="35">
        <v>1695.6</v>
      </c>
      <c r="T435" s="35">
        <v>1724.51</v>
      </c>
      <c r="U435" s="35">
        <v>1719.37</v>
      </c>
      <c r="V435" s="35">
        <v>1745.27</v>
      </c>
      <c r="W435" s="35">
        <v>1701.78</v>
      </c>
      <c r="X435" s="35">
        <v>1660.93</v>
      </c>
      <c r="Y435" s="35">
        <v>1581.29</v>
      </c>
    </row>
    <row r="436" spans="1:25" x14ac:dyDescent="0.25">
      <c r="A436" s="63">
        <v>3</v>
      </c>
      <c r="B436" s="35">
        <v>1555.84</v>
      </c>
      <c r="C436" s="35">
        <v>1532.02</v>
      </c>
      <c r="D436" s="35">
        <v>1523.86</v>
      </c>
      <c r="E436" s="35">
        <v>1457.75</v>
      </c>
      <c r="F436" s="35">
        <v>1508.28</v>
      </c>
      <c r="G436" s="35">
        <v>1483.97</v>
      </c>
      <c r="H436" s="35">
        <v>1521.51</v>
      </c>
      <c r="I436" s="35">
        <v>1550.13</v>
      </c>
      <c r="J436" s="35">
        <v>1607.27</v>
      </c>
      <c r="K436" s="35">
        <v>1773.52</v>
      </c>
      <c r="L436" s="35">
        <v>1714.03</v>
      </c>
      <c r="M436" s="35">
        <v>1771.02</v>
      </c>
      <c r="N436" s="35">
        <v>1678.54</v>
      </c>
      <c r="O436" s="35">
        <v>1758.87</v>
      </c>
      <c r="P436" s="35">
        <v>1752.5</v>
      </c>
      <c r="Q436" s="35">
        <v>1678.61</v>
      </c>
      <c r="R436" s="35">
        <v>1674.22</v>
      </c>
      <c r="S436" s="35">
        <v>1769.43</v>
      </c>
      <c r="T436" s="35">
        <v>1722.05</v>
      </c>
      <c r="U436" s="35">
        <v>1744.94</v>
      </c>
      <c r="V436" s="35">
        <v>1694.39</v>
      </c>
      <c r="W436" s="35">
        <v>1668.89</v>
      </c>
      <c r="X436" s="35">
        <v>1584.11</v>
      </c>
      <c r="Y436" s="35">
        <v>1517.21</v>
      </c>
    </row>
    <row r="437" spans="1:25" x14ac:dyDescent="0.25">
      <c r="A437" s="63">
        <v>4</v>
      </c>
      <c r="B437" s="35">
        <v>1515.19</v>
      </c>
      <c r="C437" s="35">
        <v>1492.76</v>
      </c>
      <c r="D437" s="35">
        <v>1491.75</v>
      </c>
      <c r="E437" s="35">
        <v>1442.86</v>
      </c>
      <c r="F437" s="35">
        <v>1490.75</v>
      </c>
      <c r="G437" s="35">
        <v>1467.74</v>
      </c>
      <c r="H437" s="35">
        <v>1510.08</v>
      </c>
      <c r="I437" s="35">
        <v>1548.63</v>
      </c>
      <c r="J437" s="35">
        <v>1592.16</v>
      </c>
      <c r="K437" s="35">
        <v>1659.02</v>
      </c>
      <c r="L437" s="35">
        <v>1642.61</v>
      </c>
      <c r="M437" s="35">
        <v>1625.99</v>
      </c>
      <c r="N437" s="35">
        <v>1597.75</v>
      </c>
      <c r="O437" s="35">
        <v>1596.26</v>
      </c>
      <c r="P437" s="35">
        <v>1592.68</v>
      </c>
      <c r="Q437" s="35">
        <v>1594.98</v>
      </c>
      <c r="R437" s="35">
        <v>1597.79</v>
      </c>
      <c r="S437" s="35">
        <v>1640.42</v>
      </c>
      <c r="T437" s="35">
        <v>1632.66</v>
      </c>
      <c r="U437" s="35">
        <v>1653.95</v>
      </c>
      <c r="V437" s="35">
        <v>1625.38</v>
      </c>
      <c r="W437" s="35">
        <v>1605.11</v>
      </c>
      <c r="X437" s="35">
        <v>1554.94</v>
      </c>
      <c r="Y437" s="35">
        <v>1498.67</v>
      </c>
    </row>
    <row r="438" spans="1:25" x14ac:dyDescent="0.25">
      <c r="A438" s="63">
        <v>5</v>
      </c>
      <c r="B438" s="35">
        <v>1411.75</v>
      </c>
      <c r="C438" s="35">
        <v>1399.96</v>
      </c>
      <c r="D438" s="35">
        <v>1404.39</v>
      </c>
      <c r="E438" s="35">
        <v>1326.56</v>
      </c>
      <c r="F438" s="35">
        <v>1401.16</v>
      </c>
      <c r="G438" s="35">
        <v>1388.78</v>
      </c>
      <c r="H438" s="35">
        <v>1434.43</v>
      </c>
      <c r="I438" s="35">
        <v>1458.58</v>
      </c>
      <c r="J438" s="35">
        <v>1515.2</v>
      </c>
      <c r="K438" s="35">
        <v>1591.08</v>
      </c>
      <c r="L438" s="35">
        <v>1580.37</v>
      </c>
      <c r="M438" s="35">
        <v>1588.36</v>
      </c>
      <c r="N438" s="35">
        <v>1546.76</v>
      </c>
      <c r="O438" s="35">
        <v>1549.36</v>
      </c>
      <c r="P438" s="35">
        <v>1558.86</v>
      </c>
      <c r="Q438" s="35">
        <v>1564.24</v>
      </c>
      <c r="R438" s="35">
        <v>1546.23</v>
      </c>
      <c r="S438" s="35">
        <v>1587.33</v>
      </c>
      <c r="T438" s="35">
        <v>1577.94</v>
      </c>
      <c r="U438" s="35">
        <v>1601.34</v>
      </c>
      <c r="V438" s="35">
        <v>1575.02</v>
      </c>
      <c r="W438" s="35">
        <v>1558.22</v>
      </c>
      <c r="X438" s="35">
        <v>1486.26</v>
      </c>
      <c r="Y438" s="35">
        <v>1420.34</v>
      </c>
    </row>
    <row r="439" spans="1:25" x14ac:dyDescent="0.25">
      <c r="A439" s="63">
        <v>6</v>
      </c>
      <c r="B439" s="35">
        <v>1429.65</v>
      </c>
      <c r="C439" s="35">
        <v>1405.99</v>
      </c>
      <c r="D439" s="35">
        <v>1398.51</v>
      </c>
      <c r="E439" s="35">
        <v>1326.7</v>
      </c>
      <c r="F439" s="35">
        <v>1400.38</v>
      </c>
      <c r="G439" s="35">
        <v>1390.95</v>
      </c>
      <c r="H439" s="35">
        <v>1429.5</v>
      </c>
      <c r="I439" s="35">
        <v>1474.05</v>
      </c>
      <c r="J439" s="35">
        <v>1531.26</v>
      </c>
      <c r="K439" s="35">
        <v>1614.37</v>
      </c>
      <c r="L439" s="35">
        <v>1616.12</v>
      </c>
      <c r="M439" s="35">
        <v>1617.23</v>
      </c>
      <c r="N439" s="35">
        <v>1571.77</v>
      </c>
      <c r="O439" s="35">
        <v>1603.23</v>
      </c>
      <c r="P439" s="35">
        <v>1604.35</v>
      </c>
      <c r="Q439" s="35">
        <v>1592.78</v>
      </c>
      <c r="R439" s="35">
        <v>1571.52</v>
      </c>
      <c r="S439" s="35">
        <v>1602.11</v>
      </c>
      <c r="T439" s="35">
        <v>1582.31</v>
      </c>
      <c r="U439" s="35">
        <v>1605.68</v>
      </c>
      <c r="V439" s="35">
        <v>1579.65</v>
      </c>
      <c r="W439" s="35">
        <v>1565.58</v>
      </c>
      <c r="X439" s="35">
        <v>1495.75</v>
      </c>
      <c r="Y439" s="35">
        <v>1422.79</v>
      </c>
    </row>
    <row r="440" spans="1:25" x14ac:dyDescent="0.25">
      <c r="A440" s="63">
        <v>7</v>
      </c>
      <c r="B440" s="35">
        <v>1417.96</v>
      </c>
      <c r="C440" s="35">
        <v>1413.33</v>
      </c>
      <c r="D440" s="35">
        <v>1410.7</v>
      </c>
      <c r="E440" s="35">
        <v>1353.61</v>
      </c>
      <c r="F440" s="35">
        <v>1397.55</v>
      </c>
      <c r="G440" s="35">
        <v>1377.56</v>
      </c>
      <c r="H440" s="35">
        <v>1404.9</v>
      </c>
      <c r="I440" s="35">
        <v>1440.56</v>
      </c>
      <c r="J440" s="35">
        <v>1476.78</v>
      </c>
      <c r="K440" s="35">
        <v>1569.16</v>
      </c>
      <c r="L440" s="35">
        <v>1581.96</v>
      </c>
      <c r="M440" s="35">
        <v>1579.2</v>
      </c>
      <c r="N440" s="35">
        <v>1542.23</v>
      </c>
      <c r="O440" s="35">
        <v>1563.64</v>
      </c>
      <c r="P440" s="35">
        <v>1557.98</v>
      </c>
      <c r="Q440" s="35">
        <v>1559.24</v>
      </c>
      <c r="R440" s="35">
        <v>1541.79</v>
      </c>
      <c r="S440" s="35">
        <v>1587.95</v>
      </c>
      <c r="T440" s="35">
        <v>1573.79</v>
      </c>
      <c r="U440" s="35">
        <v>1612.29</v>
      </c>
      <c r="V440" s="35">
        <v>1573.69</v>
      </c>
      <c r="W440" s="35">
        <v>1551.21</v>
      </c>
      <c r="X440" s="35">
        <v>1504.91</v>
      </c>
      <c r="Y440" s="35">
        <v>1422.42</v>
      </c>
    </row>
    <row r="441" spans="1:25" x14ac:dyDescent="0.25">
      <c r="A441" s="63">
        <v>8</v>
      </c>
      <c r="B441" s="35">
        <v>1391.57</v>
      </c>
      <c r="C441" s="35">
        <v>1377.3</v>
      </c>
      <c r="D441" s="35">
        <v>1377.83</v>
      </c>
      <c r="E441" s="35">
        <v>1333.64</v>
      </c>
      <c r="F441" s="35">
        <v>1361.68</v>
      </c>
      <c r="G441" s="35">
        <v>1345.03</v>
      </c>
      <c r="H441" s="35">
        <v>1373.06</v>
      </c>
      <c r="I441" s="35">
        <v>1400.46</v>
      </c>
      <c r="J441" s="35">
        <v>1449.7</v>
      </c>
      <c r="K441" s="35">
        <v>1542.25</v>
      </c>
      <c r="L441" s="35">
        <v>1566.65</v>
      </c>
      <c r="M441" s="35">
        <v>1569.93</v>
      </c>
      <c r="N441" s="35">
        <v>1497.62</v>
      </c>
      <c r="O441" s="35">
        <v>1528.75</v>
      </c>
      <c r="P441" s="35">
        <v>1544.72</v>
      </c>
      <c r="Q441" s="35">
        <v>1514.81</v>
      </c>
      <c r="R441" s="35">
        <v>1503.15</v>
      </c>
      <c r="S441" s="35">
        <v>1544.32</v>
      </c>
      <c r="T441" s="35">
        <v>1504.33</v>
      </c>
      <c r="U441" s="35">
        <v>1546</v>
      </c>
      <c r="V441" s="35">
        <v>1519.71</v>
      </c>
      <c r="W441" s="35">
        <v>1470.48</v>
      </c>
      <c r="X441" s="35">
        <v>1436.81</v>
      </c>
      <c r="Y441" s="35">
        <v>1383.41</v>
      </c>
    </row>
    <row r="442" spans="1:25" x14ac:dyDescent="0.25">
      <c r="A442" s="63">
        <v>9</v>
      </c>
      <c r="B442" s="35">
        <v>1385.81</v>
      </c>
      <c r="C442" s="35">
        <v>1373.68</v>
      </c>
      <c r="D442" s="35">
        <v>1384.7</v>
      </c>
      <c r="E442" s="35">
        <v>1367.13</v>
      </c>
      <c r="F442" s="35">
        <v>1401.54</v>
      </c>
      <c r="G442" s="35">
        <v>1408.6</v>
      </c>
      <c r="H442" s="35">
        <v>1474.55</v>
      </c>
      <c r="I442" s="35">
        <v>1560.44</v>
      </c>
      <c r="J442" s="75">
        <v>1508.71</v>
      </c>
      <c r="K442" s="35">
        <v>1598.47</v>
      </c>
      <c r="L442" s="35">
        <v>1605.22</v>
      </c>
      <c r="M442" s="35">
        <v>1595.99</v>
      </c>
      <c r="N442" s="35">
        <v>1505.5</v>
      </c>
      <c r="O442" s="35">
        <v>1534.06</v>
      </c>
      <c r="P442" s="35">
        <v>1588.23</v>
      </c>
      <c r="Q442" s="35">
        <v>1504.22</v>
      </c>
      <c r="R442" s="35">
        <v>1494.02</v>
      </c>
      <c r="S442" s="35">
        <v>1554.64</v>
      </c>
      <c r="T442" s="35">
        <v>1503.01</v>
      </c>
      <c r="U442" s="35">
        <v>1526.46</v>
      </c>
      <c r="V442" s="35">
        <v>1501.34</v>
      </c>
      <c r="W442" s="35">
        <v>1476.02</v>
      </c>
      <c r="X442" s="35">
        <v>1426.87</v>
      </c>
      <c r="Y442" s="35">
        <v>1367.09</v>
      </c>
    </row>
    <row r="443" spans="1:25" x14ac:dyDescent="0.25">
      <c r="A443" s="63">
        <v>10</v>
      </c>
      <c r="B443" s="35">
        <v>1383.13</v>
      </c>
      <c r="C443" s="35">
        <v>1372.93</v>
      </c>
      <c r="D443" s="35">
        <v>1385.59</v>
      </c>
      <c r="E443" s="35">
        <v>1408.42</v>
      </c>
      <c r="F443" s="35">
        <v>1465.08</v>
      </c>
      <c r="G443" s="35">
        <v>1474.74</v>
      </c>
      <c r="H443" s="35">
        <v>1488.73</v>
      </c>
      <c r="I443" s="35">
        <v>1560.96</v>
      </c>
      <c r="J443" s="35">
        <v>1729.11</v>
      </c>
      <c r="K443" s="35">
        <v>1724.99</v>
      </c>
      <c r="L443" s="35">
        <v>1713.59</v>
      </c>
      <c r="M443" s="35">
        <v>1527.72</v>
      </c>
      <c r="N443" s="35">
        <v>1529.57</v>
      </c>
      <c r="O443" s="35">
        <v>1583.78</v>
      </c>
      <c r="P443" s="35">
        <v>1640.32</v>
      </c>
      <c r="Q443" s="35">
        <v>1577.67</v>
      </c>
      <c r="R443" s="35">
        <v>1526.05</v>
      </c>
      <c r="S443" s="35">
        <v>1611.67</v>
      </c>
      <c r="T443" s="35">
        <v>1549.96</v>
      </c>
      <c r="U443" s="35">
        <v>1587.95</v>
      </c>
      <c r="V443" s="35">
        <v>1544.21</v>
      </c>
      <c r="W443" s="35">
        <v>1514.03</v>
      </c>
      <c r="X443" s="35">
        <v>1458.19</v>
      </c>
      <c r="Y443" s="35">
        <v>1398</v>
      </c>
    </row>
    <row r="444" spans="1:25" x14ac:dyDescent="0.25">
      <c r="A444" s="63">
        <v>11</v>
      </c>
      <c r="B444" s="35">
        <v>1438.85</v>
      </c>
      <c r="C444" s="35">
        <v>1436.85</v>
      </c>
      <c r="D444" s="35">
        <v>1457.79</v>
      </c>
      <c r="E444" s="35">
        <v>1441.22</v>
      </c>
      <c r="F444" s="35">
        <v>1489.73</v>
      </c>
      <c r="G444" s="35">
        <v>1493.45</v>
      </c>
      <c r="H444" s="35">
        <v>1530.56</v>
      </c>
      <c r="I444" s="35">
        <v>1577</v>
      </c>
      <c r="J444" s="35">
        <v>1582.33</v>
      </c>
      <c r="K444" s="35">
        <v>1641.56</v>
      </c>
      <c r="L444" s="35">
        <v>1619.87</v>
      </c>
      <c r="M444" s="35">
        <v>1615.69</v>
      </c>
      <c r="N444" s="35">
        <v>1570.94</v>
      </c>
      <c r="O444" s="35">
        <v>1579.67</v>
      </c>
      <c r="P444" s="35">
        <v>1590.67</v>
      </c>
      <c r="Q444" s="35">
        <v>1566.87</v>
      </c>
      <c r="R444" s="35">
        <v>1570.09</v>
      </c>
      <c r="S444" s="35">
        <v>1596.94</v>
      </c>
      <c r="T444" s="35">
        <v>1588.4</v>
      </c>
      <c r="U444" s="35">
        <v>1608.31</v>
      </c>
      <c r="V444" s="35">
        <v>1559.63</v>
      </c>
      <c r="W444" s="35">
        <v>1538.9</v>
      </c>
      <c r="X444" s="35">
        <v>1526.5</v>
      </c>
      <c r="Y444" s="35">
        <v>1468.91</v>
      </c>
    </row>
    <row r="445" spans="1:25" x14ac:dyDescent="0.25">
      <c r="A445" s="63">
        <v>12</v>
      </c>
      <c r="B445" s="35">
        <v>1434.15</v>
      </c>
      <c r="C445" s="35">
        <v>1437.71</v>
      </c>
      <c r="D445" s="35">
        <v>1467.81</v>
      </c>
      <c r="E445" s="35">
        <v>1447.83</v>
      </c>
      <c r="F445" s="35">
        <v>1495.75</v>
      </c>
      <c r="G445" s="35">
        <v>1491.91</v>
      </c>
      <c r="H445" s="35">
        <v>1531.2</v>
      </c>
      <c r="I445" s="35">
        <v>1580.63</v>
      </c>
      <c r="J445" s="35">
        <v>1583.15</v>
      </c>
      <c r="K445" s="35">
        <v>1629.15</v>
      </c>
      <c r="L445" s="35">
        <v>1617.94</v>
      </c>
      <c r="M445" s="35">
        <v>1613.73</v>
      </c>
      <c r="N445" s="35">
        <v>1561.8</v>
      </c>
      <c r="O445" s="35">
        <v>1574.4</v>
      </c>
      <c r="P445" s="35">
        <v>1584.35</v>
      </c>
      <c r="Q445" s="35">
        <v>1570.66</v>
      </c>
      <c r="R445" s="35">
        <v>1560.11</v>
      </c>
      <c r="S445" s="35">
        <v>1601.46</v>
      </c>
      <c r="T445" s="35">
        <v>1581.75</v>
      </c>
      <c r="U445" s="35">
        <v>1603.79</v>
      </c>
      <c r="V445" s="35">
        <v>1549.34</v>
      </c>
      <c r="W445" s="35">
        <v>1527.27</v>
      </c>
      <c r="X445" s="35">
        <v>1492.98</v>
      </c>
      <c r="Y445" s="35">
        <v>1443.38</v>
      </c>
    </row>
    <row r="446" spans="1:25" x14ac:dyDescent="0.25">
      <c r="A446" s="63">
        <v>13</v>
      </c>
      <c r="B446" s="35">
        <v>1412.34</v>
      </c>
      <c r="C446" s="35">
        <v>1405.61</v>
      </c>
      <c r="D446" s="35">
        <v>1453.34</v>
      </c>
      <c r="E446" s="35">
        <v>1438.85</v>
      </c>
      <c r="F446" s="35">
        <v>1484.63</v>
      </c>
      <c r="G446" s="35">
        <v>1482.54</v>
      </c>
      <c r="H446" s="35">
        <v>1551.72</v>
      </c>
      <c r="I446" s="35">
        <v>1566.33</v>
      </c>
      <c r="J446" s="35">
        <v>1560.93</v>
      </c>
      <c r="K446" s="35">
        <v>1608.8</v>
      </c>
      <c r="L446" s="35">
        <v>1603.5</v>
      </c>
      <c r="M446" s="35">
        <v>1598.94</v>
      </c>
      <c r="N446" s="35">
        <v>1542.83</v>
      </c>
      <c r="O446" s="35">
        <v>1564.74</v>
      </c>
      <c r="P446" s="35">
        <v>1586.05</v>
      </c>
      <c r="Q446" s="35">
        <v>1555.89</v>
      </c>
      <c r="R446" s="35">
        <v>1547.96</v>
      </c>
      <c r="S446" s="35">
        <v>1573.62</v>
      </c>
      <c r="T446" s="35">
        <v>1564</v>
      </c>
      <c r="U446" s="35">
        <v>1579.37</v>
      </c>
      <c r="V446" s="35">
        <v>1528.91</v>
      </c>
      <c r="W446" s="35">
        <v>1527.73</v>
      </c>
      <c r="X446" s="35">
        <v>1509.38</v>
      </c>
      <c r="Y446" s="35">
        <v>1469.26</v>
      </c>
    </row>
    <row r="447" spans="1:25" x14ac:dyDescent="0.25">
      <c r="A447" s="63">
        <v>14</v>
      </c>
      <c r="B447" s="35">
        <v>1577.53</v>
      </c>
      <c r="C447" s="35">
        <v>1554.46</v>
      </c>
      <c r="D447" s="35">
        <v>1575.55</v>
      </c>
      <c r="E447" s="35">
        <v>1543.3</v>
      </c>
      <c r="F447" s="35">
        <v>1580.68</v>
      </c>
      <c r="G447" s="35">
        <v>1559.85</v>
      </c>
      <c r="H447" s="35">
        <v>1583.02</v>
      </c>
      <c r="I447" s="35">
        <v>1670.86</v>
      </c>
      <c r="J447" s="35">
        <v>1666.12</v>
      </c>
      <c r="K447" s="35">
        <v>1745.24</v>
      </c>
      <c r="L447" s="35">
        <v>1737.07</v>
      </c>
      <c r="M447" s="35">
        <v>1739.38</v>
      </c>
      <c r="N447" s="35">
        <v>1652.04</v>
      </c>
      <c r="O447" s="35">
        <v>1670.23</v>
      </c>
      <c r="P447" s="35">
        <v>1713.73</v>
      </c>
      <c r="Q447" s="35">
        <v>1673.52</v>
      </c>
      <c r="R447" s="35">
        <v>1678.75</v>
      </c>
      <c r="S447" s="35">
        <v>1734.83</v>
      </c>
      <c r="T447" s="35">
        <v>1705.33</v>
      </c>
      <c r="U447" s="35">
        <v>1735.91</v>
      </c>
      <c r="V447" s="35">
        <v>1701.93</v>
      </c>
      <c r="W447" s="35">
        <v>1652.01</v>
      </c>
      <c r="X447" s="35">
        <v>1624.84</v>
      </c>
      <c r="Y447" s="35">
        <v>1582.67</v>
      </c>
    </row>
    <row r="448" spans="1:25" x14ac:dyDescent="0.25">
      <c r="A448" s="63">
        <v>15</v>
      </c>
      <c r="B448" s="35">
        <v>1513.66</v>
      </c>
      <c r="C448" s="35">
        <v>1519.38</v>
      </c>
      <c r="D448" s="35">
        <v>1523.78</v>
      </c>
      <c r="E448" s="35">
        <v>1485.51</v>
      </c>
      <c r="F448" s="35">
        <v>1509.24</v>
      </c>
      <c r="G448" s="35">
        <v>1487.38</v>
      </c>
      <c r="H448" s="35">
        <v>1538.85</v>
      </c>
      <c r="I448" s="35">
        <v>1578.78</v>
      </c>
      <c r="J448" s="35">
        <v>1626.71</v>
      </c>
      <c r="K448" s="35">
        <v>1690.99</v>
      </c>
      <c r="L448" s="35">
        <v>1684.98</v>
      </c>
      <c r="M448" s="35">
        <v>1697.67</v>
      </c>
      <c r="N448" s="35">
        <v>1645.67</v>
      </c>
      <c r="O448" s="35">
        <v>1664.56</v>
      </c>
      <c r="P448" s="35">
        <v>1681.85</v>
      </c>
      <c r="Q448" s="35">
        <v>1677.15</v>
      </c>
      <c r="R448" s="35">
        <v>1648.31</v>
      </c>
      <c r="S448" s="35">
        <v>1702.84</v>
      </c>
      <c r="T448" s="35">
        <v>1671.01</v>
      </c>
      <c r="U448" s="35">
        <v>1702.29</v>
      </c>
      <c r="V448" s="35">
        <v>1598.26</v>
      </c>
      <c r="W448" s="35">
        <v>1609.96</v>
      </c>
      <c r="X448" s="35">
        <v>1599.48</v>
      </c>
      <c r="Y448" s="35">
        <v>1512.85</v>
      </c>
    </row>
    <row r="449" spans="1:25" x14ac:dyDescent="0.25">
      <c r="A449" s="63">
        <v>16</v>
      </c>
      <c r="B449" s="35">
        <v>1491.9</v>
      </c>
      <c r="C449" s="35">
        <v>1493.26</v>
      </c>
      <c r="D449" s="35">
        <v>1504.51</v>
      </c>
      <c r="E449" s="35">
        <v>1485.24</v>
      </c>
      <c r="F449" s="35">
        <v>1500.89</v>
      </c>
      <c r="G449" s="35">
        <v>1530.86</v>
      </c>
      <c r="H449" s="35">
        <v>1547.63</v>
      </c>
      <c r="I449" s="35">
        <v>1570.8</v>
      </c>
      <c r="J449" s="35">
        <v>1548.64</v>
      </c>
      <c r="K449" s="35">
        <v>1561.97</v>
      </c>
      <c r="L449" s="35">
        <v>1548.02</v>
      </c>
      <c r="M449" s="35">
        <v>1568.01</v>
      </c>
      <c r="N449" s="35">
        <v>1539.64</v>
      </c>
      <c r="O449" s="35">
        <v>1539.39</v>
      </c>
      <c r="P449" s="35">
        <v>1569.91</v>
      </c>
      <c r="Q449" s="35">
        <v>1556.42</v>
      </c>
      <c r="R449" s="35">
        <v>1535.28</v>
      </c>
      <c r="S449" s="35">
        <v>1584.03</v>
      </c>
      <c r="T449" s="35">
        <v>1598.46</v>
      </c>
      <c r="U449" s="35">
        <v>1617.94</v>
      </c>
      <c r="V449" s="35">
        <v>1578.67</v>
      </c>
      <c r="W449" s="35">
        <v>1559.16</v>
      </c>
      <c r="X449" s="35">
        <v>1529.6</v>
      </c>
      <c r="Y449" s="35">
        <v>1478.51</v>
      </c>
    </row>
    <row r="450" spans="1:25" x14ac:dyDescent="0.25">
      <c r="A450" s="63">
        <v>17</v>
      </c>
      <c r="B450" s="35">
        <v>1400.02</v>
      </c>
      <c r="C450" s="35">
        <v>1409.62</v>
      </c>
      <c r="D450" s="35">
        <v>1437.11</v>
      </c>
      <c r="E450" s="35">
        <v>1428.71</v>
      </c>
      <c r="F450" s="35">
        <v>1462.35</v>
      </c>
      <c r="G450" s="35">
        <v>1453.69</v>
      </c>
      <c r="H450" s="35">
        <v>1482.9</v>
      </c>
      <c r="I450" s="35">
        <v>1510.14</v>
      </c>
      <c r="J450" s="35">
        <v>1506.08</v>
      </c>
      <c r="K450" s="35">
        <v>1501.32</v>
      </c>
      <c r="L450" s="35">
        <v>1500.57</v>
      </c>
      <c r="M450" s="35">
        <v>1501.25</v>
      </c>
      <c r="N450" s="35">
        <v>1500.23</v>
      </c>
      <c r="O450" s="35">
        <v>1508.28</v>
      </c>
      <c r="P450" s="35">
        <v>1523.82</v>
      </c>
      <c r="Q450" s="35">
        <v>1508.98</v>
      </c>
      <c r="R450" s="35">
        <v>1501.65</v>
      </c>
      <c r="S450" s="35">
        <v>1539.25</v>
      </c>
      <c r="T450" s="35">
        <v>1541.45</v>
      </c>
      <c r="U450" s="35">
        <v>1563.04</v>
      </c>
      <c r="V450" s="35">
        <v>1522.26</v>
      </c>
      <c r="W450" s="35">
        <v>1504.81</v>
      </c>
      <c r="X450" s="35">
        <v>1461.21</v>
      </c>
      <c r="Y450" s="35">
        <v>1422.91</v>
      </c>
    </row>
    <row r="451" spans="1:25" x14ac:dyDescent="0.25">
      <c r="A451" s="63">
        <v>18</v>
      </c>
      <c r="B451" s="35">
        <v>1449.79</v>
      </c>
      <c r="C451" s="35">
        <v>1449.34</v>
      </c>
      <c r="D451" s="35">
        <v>1487.26</v>
      </c>
      <c r="E451" s="35">
        <v>1475.17</v>
      </c>
      <c r="F451" s="35">
        <v>1516.02</v>
      </c>
      <c r="G451" s="35">
        <v>1508.18</v>
      </c>
      <c r="H451" s="35">
        <v>1533.68</v>
      </c>
      <c r="I451" s="35">
        <v>1567.72</v>
      </c>
      <c r="J451" s="35">
        <v>1543.63</v>
      </c>
      <c r="K451" s="35">
        <v>1567.35</v>
      </c>
      <c r="L451" s="35">
        <v>1560.66</v>
      </c>
      <c r="M451" s="35">
        <v>1564.3</v>
      </c>
      <c r="N451" s="35">
        <v>1543.46</v>
      </c>
      <c r="O451" s="35">
        <v>1549.55</v>
      </c>
      <c r="P451" s="35">
        <v>1586.73</v>
      </c>
      <c r="Q451" s="35">
        <v>1548.18</v>
      </c>
      <c r="R451" s="35">
        <v>1540.12</v>
      </c>
      <c r="S451" s="35">
        <v>1578.8</v>
      </c>
      <c r="T451" s="35">
        <v>1602.11</v>
      </c>
      <c r="U451" s="35">
        <v>1627.66</v>
      </c>
      <c r="V451" s="35">
        <v>1641.74</v>
      </c>
      <c r="W451" s="35">
        <v>1618.57</v>
      </c>
      <c r="X451" s="35">
        <v>1556.76</v>
      </c>
      <c r="Y451" s="35">
        <v>1490.79</v>
      </c>
    </row>
    <row r="452" spans="1:25" x14ac:dyDescent="0.25">
      <c r="A452" s="63">
        <v>19</v>
      </c>
      <c r="B452" s="35">
        <v>1562.28</v>
      </c>
      <c r="C452" s="35">
        <v>1570.06</v>
      </c>
      <c r="D452" s="35">
        <v>1593.71</v>
      </c>
      <c r="E452" s="35">
        <v>1578.06</v>
      </c>
      <c r="F452" s="35">
        <v>1626</v>
      </c>
      <c r="G452" s="35">
        <v>1610.09</v>
      </c>
      <c r="H452" s="35">
        <v>1657.62</v>
      </c>
      <c r="I452" s="35">
        <v>1636.45</v>
      </c>
      <c r="J452" s="35">
        <v>1632.32</v>
      </c>
      <c r="K452" s="35">
        <v>1625.89</v>
      </c>
      <c r="L452" s="35">
        <v>1617.56</v>
      </c>
      <c r="M452" s="35">
        <v>1613.17</v>
      </c>
      <c r="N452" s="35">
        <v>1584.07</v>
      </c>
      <c r="O452" s="35">
        <v>1582.82</v>
      </c>
      <c r="P452" s="35">
        <v>1598.97</v>
      </c>
      <c r="Q452" s="35">
        <v>1595.11</v>
      </c>
      <c r="R452" s="35">
        <v>1625.42</v>
      </c>
      <c r="S452" s="35">
        <v>1658.5</v>
      </c>
      <c r="T452" s="35">
        <v>1684.88</v>
      </c>
      <c r="U452" s="35">
        <v>1710.62</v>
      </c>
      <c r="V452" s="35">
        <v>1650.61</v>
      </c>
      <c r="W452" s="35">
        <v>1638.54</v>
      </c>
      <c r="X452" s="35">
        <v>1600.23</v>
      </c>
      <c r="Y452" s="35">
        <v>1529.96</v>
      </c>
    </row>
    <row r="453" spans="1:25" x14ac:dyDescent="0.25">
      <c r="A453" s="63">
        <v>20</v>
      </c>
      <c r="B453" s="35">
        <v>1478.39</v>
      </c>
      <c r="C453" s="35">
        <v>1477.63</v>
      </c>
      <c r="D453" s="35">
        <v>1527.99</v>
      </c>
      <c r="E453" s="35">
        <v>1511.06</v>
      </c>
      <c r="F453" s="35">
        <v>1559.2</v>
      </c>
      <c r="G453" s="35">
        <v>1546.94</v>
      </c>
      <c r="H453" s="35">
        <v>1579.91</v>
      </c>
      <c r="I453" s="35">
        <v>1602.04</v>
      </c>
      <c r="J453" s="35">
        <v>1601.44</v>
      </c>
      <c r="K453" s="35">
        <v>1598.74</v>
      </c>
      <c r="L453" s="35">
        <v>1592.56</v>
      </c>
      <c r="M453" s="35">
        <v>1591.71</v>
      </c>
      <c r="N453" s="35">
        <v>1592.56</v>
      </c>
      <c r="O453" s="35">
        <v>1600.53</v>
      </c>
      <c r="P453" s="35">
        <v>1613.99</v>
      </c>
      <c r="Q453" s="35">
        <v>1591.24</v>
      </c>
      <c r="R453" s="35">
        <v>1600.68</v>
      </c>
      <c r="S453" s="35">
        <v>1646.18</v>
      </c>
      <c r="T453" s="35">
        <v>1629.76</v>
      </c>
      <c r="U453" s="35">
        <v>1659.83</v>
      </c>
      <c r="V453" s="35">
        <v>1635.25</v>
      </c>
      <c r="W453" s="35">
        <v>1614.19</v>
      </c>
      <c r="X453" s="35">
        <v>1572.67</v>
      </c>
      <c r="Y453" s="35">
        <v>1511.72</v>
      </c>
    </row>
    <row r="454" spans="1:25" x14ac:dyDescent="0.25">
      <c r="A454" s="63">
        <v>21</v>
      </c>
      <c r="B454" s="35">
        <v>1635.31</v>
      </c>
      <c r="C454" s="35">
        <v>1626.32</v>
      </c>
      <c r="D454" s="35">
        <v>1634.67</v>
      </c>
      <c r="E454" s="35">
        <v>1603.06</v>
      </c>
      <c r="F454" s="35">
        <v>1652.4</v>
      </c>
      <c r="G454" s="35">
        <v>1642.49</v>
      </c>
      <c r="H454" s="35">
        <v>1639.2</v>
      </c>
      <c r="I454" s="35">
        <v>1730.34</v>
      </c>
      <c r="J454" s="35">
        <v>1745.89</v>
      </c>
      <c r="K454" s="35">
        <v>1750.04</v>
      </c>
      <c r="L454" s="35">
        <v>1746.35</v>
      </c>
      <c r="M454" s="35">
        <v>1736.4</v>
      </c>
      <c r="N454" s="35">
        <v>1712.21</v>
      </c>
      <c r="O454" s="35">
        <v>1727.23</v>
      </c>
      <c r="P454" s="35">
        <v>1743.82</v>
      </c>
      <c r="Q454" s="35">
        <v>1739.91</v>
      </c>
      <c r="R454" s="35">
        <v>1750.45</v>
      </c>
      <c r="S454" s="35">
        <v>1773.41</v>
      </c>
      <c r="T454" s="35">
        <v>1811</v>
      </c>
      <c r="U454" s="35">
        <v>1809.54</v>
      </c>
      <c r="V454" s="35">
        <v>1775.14</v>
      </c>
      <c r="W454" s="35">
        <v>1741.82</v>
      </c>
      <c r="X454" s="35">
        <v>1704.1</v>
      </c>
      <c r="Y454" s="35">
        <v>1629.63</v>
      </c>
    </row>
    <row r="455" spans="1:25" x14ac:dyDescent="0.25">
      <c r="A455" s="63">
        <v>22</v>
      </c>
      <c r="B455" s="35">
        <v>1593.42</v>
      </c>
      <c r="C455" s="35">
        <v>1587.02</v>
      </c>
      <c r="D455" s="35">
        <v>1602.26</v>
      </c>
      <c r="E455" s="35">
        <v>1561.2</v>
      </c>
      <c r="F455" s="35">
        <v>1605.83</v>
      </c>
      <c r="G455" s="35">
        <v>1595.15</v>
      </c>
      <c r="H455" s="35">
        <v>1576.98</v>
      </c>
      <c r="I455" s="35">
        <v>1627.29</v>
      </c>
      <c r="J455" s="35">
        <v>1687.5</v>
      </c>
      <c r="K455" s="35">
        <v>1707.65</v>
      </c>
      <c r="L455" s="35">
        <v>1706.76</v>
      </c>
      <c r="M455" s="35">
        <v>1700.56</v>
      </c>
      <c r="N455" s="35">
        <v>1685.54</v>
      </c>
      <c r="O455" s="35">
        <v>1699.63</v>
      </c>
      <c r="P455" s="35">
        <v>1710.04</v>
      </c>
      <c r="Q455" s="35">
        <v>1711.14</v>
      </c>
      <c r="R455" s="35">
        <v>1726.02</v>
      </c>
      <c r="S455" s="35">
        <v>1759.44</v>
      </c>
      <c r="T455" s="35">
        <v>1774.78</v>
      </c>
      <c r="U455" s="35">
        <v>1783.58</v>
      </c>
      <c r="V455" s="35">
        <v>1755.14</v>
      </c>
      <c r="W455" s="35">
        <v>1720.97</v>
      </c>
      <c r="X455" s="35">
        <v>1662.53</v>
      </c>
      <c r="Y455" s="35">
        <v>1576.85</v>
      </c>
    </row>
    <row r="456" spans="1:25" x14ac:dyDescent="0.25">
      <c r="A456" s="63">
        <v>23</v>
      </c>
      <c r="B456" s="35">
        <v>1575.1</v>
      </c>
      <c r="C456" s="35">
        <v>1585.83</v>
      </c>
      <c r="D456" s="35">
        <v>1600.71</v>
      </c>
      <c r="E456" s="35">
        <v>1589.99</v>
      </c>
      <c r="F456" s="35">
        <v>1644.24</v>
      </c>
      <c r="G456" s="35">
        <v>1641.17</v>
      </c>
      <c r="H456" s="35">
        <v>1661.87</v>
      </c>
      <c r="I456" s="35">
        <v>1698.12</v>
      </c>
      <c r="J456" s="35">
        <v>1697.65</v>
      </c>
      <c r="K456" s="35">
        <v>1693.79</v>
      </c>
      <c r="L456" s="35">
        <v>1688.3</v>
      </c>
      <c r="M456" s="35">
        <v>1689.84</v>
      </c>
      <c r="N456" s="35">
        <v>1678.92</v>
      </c>
      <c r="O456" s="35">
        <v>1681.79</v>
      </c>
      <c r="P456" s="35">
        <v>1695.22</v>
      </c>
      <c r="Q456" s="35">
        <v>1689.8</v>
      </c>
      <c r="R456" s="35">
        <v>1678.4</v>
      </c>
      <c r="S456" s="35">
        <v>1717.8</v>
      </c>
      <c r="T456" s="35">
        <v>1730.32</v>
      </c>
      <c r="U456" s="35">
        <v>1741.33</v>
      </c>
      <c r="V456" s="35">
        <v>1675.54</v>
      </c>
      <c r="W456" s="35">
        <v>1656.97</v>
      </c>
      <c r="X456" s="35">
        <v>1577.22</v>
      </c>
      <c r="Y456" s="35">
        <v>1527.75</v>
      </c>
    </row>
    <row r="457" spans="1:25" x14ac:dyDescent="0.25">
      <c r="A457" s="63">
        <v>24</v>
      </c>
      <c r="B457" s="35">
        <v>1503.3</v>
      </c>
      <c r="C457" s="35">
        <v>1469.55</v>
      </c>
      <c r="D457" s="35">
        <v>1532.06</v>
      </c>
      <c r="E457" s="35">
        <v>1519.79</v>
      </c>
      <c r="F457" s="35">
        <v>1505.61</v>
      </c>
      <c r="G457" s="35">
        <v>1550.89</v>
      </c>
      <c r="H457" s="35">
        <v>1588.13</v>
      </c>
      <c r="I457" s="35">
        <v>1620.03</v>
      </c>
      <c r="J457" s="35">
        <v>1583.5</v>
      </c>
      <c r="K457" s="35">
        <v>1585.51</v>
      </c>
      <c r="L457" s="35">
        <v>1588.04</v>
      </c>
      <c r="M457" s="35">
        <v>1589.7</v>
      </c>
      <c r="N457" s="35">
        <v>1592.9</v>
      </c>
      <c r="O457" s="35">
        <v>1604.25</v>
      </c>
      <c r="P457" s="35">
        <v>1615.17</v>
      </c>
      <c r="Q457" s="35">
        <v>1589.46</v>
      </c>
      <c r="R457" s="35">
        <v>1594.38</v>
      </c>
      <c r="S457" s="35">
        <v>1614.85</v>
      </c>
      <c r="T457" s="35">
        <v>1636.71</v>
      </c>
      <c r="U457" s="35">
        <v>1659.05</v>
      </c>
      <c r="V457" s="35">
        <v>1640.09</v>
      </c>
      <c r="W457" s="35">
        <v>1615.82</v>
      </c>
      <c r="X457" s="35">
        <v>1558.84</v>
      </c>
      <c r="Y457" s="35">
        <v>1499.2</v>
      </c>
    </row>
    <row r="458" spans="1:25" x14ac:dyDescent="0.25">
      <c r="A458" s="63">
        <v>25</v>
      </c>
      <c r="B458" s="35">
        <v>1514.99</v>
      </c>
      <c r="C458" s="35">
        <v>1517</v>
      </c>
      <c r="D458" s="35">
        <v>1545.56</v>
      </c>
      <c r="E458" s="35">
        <v>1530.74</v>
      </c>
      <c r="F458" s="35">
        <v>1576.02</v>
      </c>
      <c r="G458" s="35">
        <v>1571</v>
      </c>
      <c r="H458" s="35">
        <v>1589.38</v>
      </c>
      <c r="I458" s="35">
        <v>1644.75</v>
      </c>
      <c r="J458" s="35">
        <v>1646.67</v>
      </c>
      <c r="K458" s="35">
        <v>1627.11</v>
      </c>
      <c r="L458" s="35">
        <v>1628.97</v>
      </c>
      <c r="M458" s="35">
        <v>1628.71</v>
      </c>
      <c r="N458" s="35">
        <v>1629.46</v>
      </c>
      <c r="O458" s="35">
        <v>1636.89</v>
      </c>
      <c r="P458" s="35">
        <v>1649.05</v>
      </c>
      <c r="Q458" s="35">
        <v>1642.37</v>
      </c>
      <c r="R458" s="35">
        <v>1630.71</v>
      </c>
      <c r="S458" s="35">
        <v>1660.16</v>
      </c>
      <c r="T458" s="35">
        <v>1691.79</v>
      </c>
      <c r="U458" s="35">
        <v>1710.27</v>
      </c>
      <c r="V458" s="35">
        <v>1667.62</v>
      </c>
      <c r="W458" s="35">
        <v>1627.07</v>
      </c>
      <c r="X458" s="35">
        <v>1563.75</v>
      </c>
      <c r="Y458" s="35">
        <v>1540.16</v>
      </c>
    </row>
    <row r="459" spans="1:25" x14ac:dyDescent="0.25">
      <c r="A459" s="63">
        <v>26</v>
      </c>
      <c r="B459" s="35">
        <v>1571.54</v>
      </c>
      <c r="C459" s="35">
        <v>1568.96</v>
      </c>
      <c r="D459" s="35">
        <v>1598.29</v>
      </c>
      <c r="E459" s="35">
        <v>1609.12</v>
      </c>
      <c r="F459" s="35">
        <v>1669.25</v>
      </c>
      <c r="G459" s="35">
        <v>1715.18</v>
      </c>
      <c r="H459" s="35">
        <v>1718.39</v>
      </c>
      <c r="I459" s="35">
        <v>1722.64</v>
      </c>
      <c r="J459" s="35">
        <v>1720.61</v>
      </c>
      <c r="K459" s="35">
        <v>1707.69</v>
      </c>
      <c r="L459" s="35">
        <v>1692.2</v>
      </c>
      <c r="M459" s="35">
        <v>1690.27</v>
      </c>
      <c r="N459" s="35">
        <v>1688.37</v>
      </c>
      <c r="O459" s="35">
        <v>1695.52</v>
      </c>
      <c r="P459" s="35">
        <v>1710.73</v>
      </c>
      <c r="Q459" s="35">
        <v>1703.78</v>
      </c>
      <c r="R459" s="35">
        <v>1694.37</v>
      </c>
      <c r="S459" s="35">
        <v>1730.25</v>
      </c>
      <c r="T459" s="35">
        <v>1719.58</v>
      </c>
      <c r="U459" s="35">
        <v>1742.08</v>
      </c>
      <c r="V459" s="35">
        <v>1746.28</v>
      </c>
      <c r="W459" s="35">
        <v>1696.78</v>
      </c>
      <c r="X459" s="35">
        <v>1665.97</v>
      </c>
      <c r="Y459" s="35">
        <v>1585.19</v>
      </c>
    </row>
    <row r="460" spans="1:25" x14ac:dyDescent="0.25">
      <c r="A460" s="63">
        <v>27</v>
      </c>
      <c r="B460" s="35">
        <v>1591.95</v>
      </c>
      <c r="C460" s="35">
        <v>1587.32</v>
      </c>
      <c r="D460" s="35">
        <v>1664.11</v>
      </c>
      <c r="E460" s="35">
        <v>1644.21</v>
      </c>
      <c r="F460" s="35">
        <v>1737.88</v>
      </c>
      <c r="G460" s="35">
        <v>1750.24</v>
      </c>
      <c r="H460" s="35">
        <v>1763.81</v>
      </c>
      <c r="I460" s="35">
        <v>1883.62</v>
      </c>
      <c r="J460" s="35">
        <v>1871.48</v>
      </c>
      <c r="K460" s="35">
        <v>1833.74</v>
      </c>
      <c r="L460" s="35">
        <v>1815.19</v>
      </c>
      <c r="M460" s="35">
        <v>1796.59</v>
      </c>
      <c r="N460" s="35">
        <v>1765.39</v>
      </c>
      <c r="O460" s="35">
        <v>1817.62</v>
      </c>
      <c r="P460" s="35">
        <v>1870.09</v>
      </c>
      <c r="Q460" s="35">
        <v>1773.9</v>
      </c>
      <c r="R460" s="35">
        <v>1759.28</v>
      </c>
      <c r="S460" s="35">
        <v>1723.18</v>
      </c>
      <c r="T460" s="35">
        <v>1764.04</v>
      </c>
      <c r="U460" s="35">
        <v>1793.02</v>
      </c>
      <c r="V460" s="35">
        <v>1761.88</v>
      </c>
      <c r="W460" s="35">
        <v>1766.31</v>
      </c>
      <c r="X460" s="35">
        <v>1696.83</v>
      </c>
      <c r="Y460" s="35">
        <v>1670.36</v>
      </c>
    </row>
    <row r="461" spans="1:25" x14ac:dyDescent="0.25">
      <c r="A461" s="63">
        <v>28</v>
      </c>
      <c r="B461" s="35">
        <v>1773.59</v>
      </c>
      <c r="C461" s="35">
        <v>1737.18</v>
      </c>
      <c r="D461" s="35">
        <v>1760.67</v>
      </c>
      <c r="E461" s="35">
        <v>1715.7</v>
      </c>
      <c r="F461" s="35">
        <v>1779.21</v>
      </c>
      <c r="G461" s="35">
        <v>1782.15</v>
      </c>
      <c r="H461" s="35">
        <v>1782.19</v>
      </c>
      <c r="I461" s="35">
        <v>1832.03</v>
      </c>
      <c r="J461" s="35">
        <v>1864.88</v>
      </c>
      <c r="K461" s="35">
        <v>1878.8</v>
      </c>
      <c r="L461" s="35">
        <v>1880.1</v>
      </c>
      <c r="M461" s="35">
        <v>1856.31</v>
      </c>
      <c r="N461" s="35">
        <v>1879.44</v>
      </c>
      <c r="O461" s="35">
        <v>1900.99</v>
      </c>
      <c r="P461" s="35">
        <v>2037.05</v>
      </c>
      <c r="Q461" s="35">
        <v>2034.82</v>
      </c>
      <c r="R461" s="35">
        <v>2036.25</v>
      </c>
      <c r="S461" s="35">
        <v>2041.41</v>
      </c>
      <c r="T461" s="35">
        <v>1944.13</v>
      </c>
      <c r="U461" s="35">
        <v>1974.57</v>
      </c>
      <c r="V461" s="35">
        <v>1769.4</v>
      </c>
      <c r="W461" s="35">
        <v>1784.53</v>
      </c>
      <c r="X461" s="35">
        <v>1796.68</v>
      </c>
      <c r="Y461" s="35">
        <v>1710.58</v>
      </c>
    </row>
    <row r="462" spans="1:25" x14ac:dyDescent="0.25">
      <c r="A462" s="63">
        <v>29</v>
      </c>
      <c r="B462" s="35">
        <v>1832.8</v>
      </c>
      <c r="C462" s="35">
        <v>1828.81</v>
      </c>
      <c r="D462" s="35">
        <v>1827.29</v>
      </c>
      <c r="E462" s="35">
        <v>1811.98</v>
      </c>
      <c r="F462" s="35">
        <v>1805.92</v>
      </c>
      <c r="G462" s="35">
        <v>1788.09</v>
      </c>
      <c r="H462" s="35">
        <v>1772.07</v>
      </c>
      <c r="I462" s="35">
        <v>2001.05</v>
      </c>
      <c r="J462" s="35">
        <v>2045.18</v>
      </c>
      <c r="K462" s="35">
        <v>2044.46</v>
      </c>
      <c r="L462" s="35">
        <v>2041.43</v>
      </c>
      <c r="M462" s="35">
        <v>2042.12</v>
      </c>
      <c r="N462" s="35">
        <v>2041.9</v>
      </c>
      <c r="O462" s="35">
        <v>2038.79</v>
      </c>
      <c r="P462" s="35">
        <v>2036.78</v>
      </c>
      <c r="Q462" s="35">
        <v>2035.54</v>
      </c>
      <c r="R462" s="35">
        <v>2035.99</v>
      </c>
      <c r="S462" s="35">
        <v>2044.63</v>
      </c>
      <c r="T462" s="35">
        <v>2053.34</v>
      </c>
      <c r="U462" s="35">
        <v>2060.8200000000002</v>
      </c>
      <c r="V462" s="35">
        <v>2066.8000000000002</v>
      </c>
      <c r="W462" s="35">
        <v>2072.35</v>
      </c>
      <c r="X462" s="35">
        <v>2057.59</v>
      </c>
      <c r="Y462" s="35">
        <v>1830.41</v>
      </c>
    </row>
    <row r="463" spans="1:25" x14ac:dyDescent="0.25">
      <c r="A463" s="63">
        <v>30</v>
      </c>
      <c r="B463" s="35">
        <v>1831.29</v>
      </c>
      <c r="C463" s="35">
        <v>1828.28</v>
      </c>
      <c r="D463" s="35">
        <v>1821.16</v>
      </c>
      <c r="E463" s="35">
        <v>1901.29</v>
      </c>
      <c r="F463" s="35">
        <v>1786.01</v>
      </c>
      <c r="G463" s="35">
        <v>1768.37</v>
      </c>
      <c r="H463" s="35">
        <v>1922.2</v>
      </c>
      <c r="I463" s="35">
        <v>1939.93</v>
      </c>
      <c r="J463" s="35">
        <v>1943.83</v>
      </c>
      <c r="K463" s="35">
        <v>1930.38</v>
      </c>
      <c r="L463" s="35">
        <v>1921.84</v>
      </c>
      <c r="M463" s="35">
        <v>1922.72</v>
      </c>
      <c r="N463" s="35">
        <v>1912.15</v>
      </c>
      <c r="O463" s="35">
        <v>1926.83</v>
      </c>
      <c r="P463" s="35">
        <v>1944.68</v>
      </c>
      <c r="Q463" s="35">
        <v>1944.15</v>
      </c>
      <c r="R463" s="35">
        <v>1926.66</v>
      </c>
      <c r="S463" s="35">
        <v>1980.45</v>
      </c>
      <c r="T463" s="35">
        <v>2005.09</v>
      </c>
      <c r="U463" s="35">
        <v>2059.09</v>
      </c>
      <c r="V463" s="35">
        <v>1801.55</v>
      </c>
      <c r="W463" s="35">
        <v>1814.41</v>
      </c>
      <c r="X463" s="35">
        <v>1820.37</v>
      </c>
      <c r="Y463" s="35">
        <v>1706.6</v>
      </c>
    </row>
    <row r="464" spans="1:25" x14ac:dyDescent="0.25">
      <c r="A464" s="63">
        <v>31</v>
      </c>
      <c r="B464" s="35">
        <v>1506.22</v>
      </c>
      <c r="C464" s="35">
        <v>1520.81</v>
      </c>
      <c r="D464" s="35">
        <v>1697.51</v>
      </c>
      <c r="E464" s="35">
        <v>1507</v>
      </c>
      <c r="F464" s="35">
        <v>1551.24</v>
      </c>
      <c r="G464" s="35">
        <v>1537.33</v>
      </c>
      <c r="H464" s="35">
        <v>1610.52</v>
      </c>
      <c r="I464" s="35">
        <v>1688.15</v>
      </c>
      <c r="J464" s="35">
        <v>1600.06</v>
      </c>
      <c r="K464" s="35">
        <v>1583.71</v>
      </c>
      <c r="L464" s="35">
        <v>1570.23</v>
      </c>
      <c r="M464" s="35">
        <v>1567.25</v>
      </c>
      <c r="N464" s="35">
        <v>1563.56</v>
      </c>
      <c r="O464" s="35">
        <v>1568.15</v>
      </c>
      <c r="P464" s="35">
        <v>1588.95</v>
      </c>
      <c r="Q464" s="35">
        <v>1585</v>
      </c>
      <c r="R464" s="35">
        <v>1556.32</v>
      </c>
      <c r="S464" s="35">
        <v>1600.17</v>
      </c>
      <c r="T464" s="35">
        <v>1621.83</v>
      </c>
      <c r="U464" s="35">
        <v>1643.57</v>
      </c>
      <c r="V464" s="35">
        <v>1574.1</v>
      </c>
      <c r="W464" s="35">
        <v>1555.65</v>
      </c>
      <c r="X464" s="35">
        <v>1528.75</v>
      </c>
      <c r="Y464" s="35">
        <v>1481.42</v>
      </c>
    </row>
    <row r="466" spans="1:25" ht="15.75" thickBot="1" x14ac:dyDescent="0.3">
      <c r="B466" s="32" t="s">
        <v>111</v>
      </c>
      <c r="N466" s="59" t="s">
        <v>175</v>
      </c>
    </row>
    <row r="468" spans="1:25" x14ac:dyDescent="0.25">
      <c r="B468" s="32" t="s">
        <v>114</v>
      </c>
    </row>
    <row r="470" spans="1:25" x14ac:dyDescent="0.25"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 t="s">
        <v>18</v>
      </c>
      <c r="O470" s="155"/>
      <c r="P470" s="155"/>
      <c r="Q470" s="155"/>
      <c r="R470" s="155"/>
    </row>
    <row r="471" spans="1:25" x14ac:dyDescent="0.25">
      <c r="A471" s="56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61" t="s">
        <v>19</v>
      </c>
      <c r="O471" s="61" t="s">
        <v>115</v>
      </c>
      <c r="P471" s="61" t="s">
        <v>20</v>
      </c>
      <c r="Q471" s="61" t="s">
        <v>21</v>
      </c>
      <c r="R471" s="61" t="s">
        <v>22</v>
      </c>
    </row>
    <row r="472" spans="1:25" x14ac:dyDescent="0.25">
      <c r="A472" s="16"/>
      <c r="B472" s="156" t="s">
        <v>116</v>
      </c>
      <c r="C472" s="156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35">
        <v>569903.06000000006</v>
      </c>
      <c r="O472" s="45">
        <f>N472</f>
        <v>569903.06000000006</v>
      </c>
      <c r="P472" s="35">
        <v>1149695.92</v>
      </c>
      <c r="Q472" s="35">
        <v>1471813.61</v>
      </c>
      <c r="R472" s="35">
        <v>1092686.82</v>
      </c>
    </row>
    <row r="474" spans="1:25" x14ac:dyDescent="0.25">
      <c r="B474" s="32" t="s">
        <v>117</v>
      </c>
    </row>
    <row r="476" spans="1:25" x14ac:dyDescent="0.25"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70" t="s">
        <v>118</v>
      </c>
    </row>
    <row r="477" spans="1:25" ht="29.25" customHeight="1" x14ac:dyDescent="0.25">
      <c r="B477" s="166" t="s">
        <v>119</v>
      </c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35">
        <v>240909.33</v>
      </c>
    </row>
    <row r="479" spans="1:25" ht="57" customHeight="1" x14ac:dyDescent="0.25">
      <c r="A479" s="125" t="s">
        <v>120</v>
      </c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</row>
    <row r="480" spans="1:25" x14ac:dyDescent="0.25">
      <c r="A480" s="32"/>
      <c r="B480" s="10" t="s">
        <v>80</v>
      </c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spans="1:25" x14ac:dyDescent="0.25">
      <c r="A481" s="138" t="s">
        <v>81</v>
      </c>
      <c r="B481" s="161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</row>
    <row r="482" spans="1:25" ht="30" x14ac:dyDescent="0.25">
      <c r="A482" s="138"/>
      <c r="B482" s="33" t="s">
        <v>83</v>
      </c>
      <c r="C482" s="33" t="s">
        <v>84</v>
      </c>
      <c r="D482" s="33" t="s">
        <v>85</v>
      </c>
      <c r="E482" s="33" t="s">
        <v>86</v>
      </c>
      <c r="F482" s="33" t="s">
        <v>87</v>
      </c>
      <c r="G482" s="33" t="s">
        <v>88</v>
      </c>
      <c r="H482" s="33" t="s">
        <v>89</v>
      </c>
      <c r="I482" s="33" t="s">
        <v>90</v>
      </c>
      <c r="J482" s="33" t="s">
        <v>91</v>
      </c>
      <c r="K482" s="33" t="s">
        <v>92</v>
      </c>
      <c r="L482" s="33" t="s">
        <v>93</v>
      </c>
      <c r="M482" s="33" t="s">
        <v>94</v>
      </c>
      <c r="N482" s="33" t="s">
        <v>95</v>
      </c>
      <c r="O482" s="33" t="s">
        <v>96</v>
      </c>
      <c r="P482" s="33" t="s">
        <v>97</v>
      </c>
      <c r="Q482" s="33" t="s">
        <v>98</v>
      </c>
      <c r="R482" s="33" t="s">
        <v>99</v>
      </c>
      <c r="S482" s="33" t="s">
        <v>100</v>
      </c>
      <c r="T482" s="33" t="s">
        <v>101</v>
      </c>
      <c r="U482" s="33" t="s">
        <v>102</v>
      </c>
      <c r="V482" s="33" t="s">
        <v>103</v>
      </c>
      <c r="W482" s="33" t="s">
        <v>104</v>
      </c>
      <c r="X482" s="33" t="s">
        <v>105</v>
      </c>
      <c r="Y482" s="33" t="s">
        <v>106</v>
      </c>
    </row>
    <row r="483" spans="1:25" x14ac:dyDescent="0.25">
      <c r="A483" s="63">
        <v>1</v>
      </c>
      <c r="B483" s="35">
        <v>1506.63</v>
      </c>
      <c r="C483" s="35">
        <v>1493.49</v>
      </c>
      <c r="D483" s="35">
        <v>1501.47</v>
      </c>
      <c r="E483" s="35">
        <v>1492.81</v>
      </c>
      <c r="F483" s="35">
        <v>1450.61</v>
      </c>
      <c r="G483" s="35">
        <v>1454.94</v>
      </c>
      <c r="H483" s="35">
        <v>1463.87</v>
      </c>
      <c r="I483" s="35">
        <v>1475.41</v>
      </c>
      <c r="J483" s="35">
        <v>1472.67</v>
      </c>
      <c r="K483" s="35">
        <v>1437.32</v>
      </c>
      <c r="L483" s="35">
        <v>1457.87</v>
      </c>
      <c r="M483" s="35">
        <v>1470.83</v>
      </c>
      <c r="N483" s="35">
        <v>1490.45</v>
      </c>
      <c r="O483" s="35">
        <v>1531.12</v>
      </c>
      <c r="P483" s="35">
        <v>1544.56</v>
      </c>
      <c r="Q483" s="35">
        <v>1520.03</v>
      </c>
      <c r="R483" s="35">
        <v>1524</v>
      </c>
      <c r="S483" s="35">
        <v>1535.25</v>
      </c>
      <c r="T483" s="35">
        <v>1601.8</v>
      </c>
      <c r="U483" s="35">
        <v>1659.37</v>
      </c>
      <c r="V483" s="35">
        <v>1615.64</v>
      </c>
      <c r="W483" s="35">
        <v>1592.82</v>
      </c>
      <c r="X483" s="35">
        <v>1535.41</v>
      </c>
      <c r="Y483" s="35">
        <v>1485.56</v>
      </c>
    </row>
    <row r="484" spans="1:25" x14ac:dyDescent="0.25">
      <c r="A484" s="63">
        <v>2</v>
      </c>
      <c r="B484" s="35">
        <v>1452.59</v>
      </c>
      <c r="C484" s="35">
        <v>1427.47</v>
      </c>
      <c r="D484" s="35">
        <v>1426.87</v>
      </c>
      <c r="E484" s="35">
        <v>1434.15</v>
      </c>
      <c r="F484" s="35">
        <v>1405.56</v>
      </c>
      <c r="G484" s="35">
        <v>1436.7</v>
      </c>
      <c r="H484" s="35">
        <v>1417.66</v>
      </c>
      <c r="I484" s="35">
        <v>1441.86</v>
      </c>
      <c r="J484" s="35">
        <v>1484.64</v>
      </c>
      <c r="K484" s="35">
        <v>1563.84</v>
      </c>
      <c r="L484" s="35">
        <v>1622.23</v>
      </c>
      <c r="M484" s="35">
        <v>1672.93</v>
      </c>
      <c r="N484" s="35">
        <v>1593.37</v>
      </c>
      <c r="O484" s="35">
        <v>1609.78</v>
      </c>
      <c r="P484" s="35">
        <v>1595.9</v>
      </c>
      <c r="Q484" s="35">
        <v>1655.32</v>
      </c>
      <c r="R484" s="35">
        <v>1586.01</v>
      </c>
      <c r="S484" s="35">
        <v>1587.09</v>
      </c>
      <c r="T484" s="35">
        <v>1616</v>
      </c>
      <c r="U484" s="35">
        <v>1610.86</v>
      </c>
      <c r="V484" s="35">
        <v>1636.76</v>
      </c>
      <c r="W484" s="35">
        <v>1593.27</v>
      </c>
      <c r="X484" s="35">
        <v>1552.42</v>
      </c>
      <c r="Y484" s="35">
        <v>1472.78</v>
      </c>
    </row>
    <row r="485" spans="1:25" x14ac:dyDescent="0.25">
      <c r="A485" s="63">
        <v>3</v>
      </c>
      <c r="B485" s="35">
        <v>1447.33</v>
      </c>
      <c r="C485" s="35">
        <v>1423.51</v>
      </c>
      <c r="D485" s="35">
        <v>1415.35</v>
      </c>
      <c r="E485" s="35">
        <v>1349.24</v>
      </c>
      <c r="F485" s="35">
        <v>1399.77</v>
      </c>
      <c r="G485" s="35">
        <v>1375.46</v>
      </c>
      <c r="H485" s="35">
        <v>1413</v>
      </c>
      <c r="I485" s="35">
        <v>1441.62</v>
      </c>
      <c r="J485" s="35">
        <v>1498.76</v>
      </c>
      <c r="K485" s="35">
        <v>1665.01</v>
      </c>
      <c r="L485" s="35">
        <v>1605.52</v>
      </c>
      <c r="M485" s="35">
        <v>1662.51</v>
      </c>
      <c r="N485" s="35">
        <v>1570.03</v>
      </c>
      <c r="O485" s="35">
        <v>1650.36</v>
      </c>
      <c r="P485" s="35">
        <v>1643.99</v>
      </c>
      <c r="Q485" s="35">
        <v>1570.1</v>
      </c>
      <c r="R485" s="35">
        <v>1565.71</v>
      </c>
      <c r="S485" s="35">
        <v>1660.92</v>
      </c>
      <c r="T485" s="35">
        <v>1613.54</v>
      </c>
      <c r="U485" s="35">
        <v>1636.43</v>
      </c>
      <c r="V485" s="35">
        <v>1585.88</v>
      </c>
      <c r="W485" s="35">
        <v>1560.38</v>
      </c>
      <c r="X485" s="35">
        <v>1475.6</v>
      </c>
      <c r="Y485" s="35">
        <v>1408.7</v>
      </c>
    </row>
    <row r="486" spans="1:25" x14ac:dyDescent="0.25">
      <c r="A486" s="63">
        <v>4</v>
      </c>
      <c r="B486" s="35">
        <v>1406.68</v>
      </c>
      <c r="C486" s="35">
        <v>1384.25</v>
      </c>
      <c r="D486" s="35">
        <v>1383.24</v>
      </c>
      <c r="E486" s="35">
        <v>1334.35</v>
      </c>
      <c r="F486" s="35">
        <v>1382.24</v>
      </c>
      <c r="G486" s="35">
        <v>1359.23</v>
      </c>
      <c r="H486" s="35">
        <v>1401.57</v>
      </c>
      <c r="I486" s="35">
        <v>1440.12</v>
      </c>
      <c r="J486" s="35">
        <v>1483.65</v>
      </c>
      <c r="K486" s="35">
        <v>1550.51</v>
      </c>
      <c r="L486" s="35">
        <v>1534.1</v>
      </c>
      <c r="M486" s="35">
        <v>1517.48</v>
      </c>
      <c r="N486" s="35">
        <v>1489.24</v>
      </c>
      <c r="O486" s="35">
        <v>1487.75</v>
      </c>
      <c r="P486" s="35">
        <v>1484.17</v>
      </c>
      <c r="Q486" s="35">
        <v>1486.47</v>
      </c>
      <c r="R486" s="35">
        <v>1489.28</v>
      </c>
      <c r="S486" s="35">
        <v>1531.91</v>
      </c>
      <c r="T486" s="35">
        <v>1524.15</v>
      </c>
      <c r="U486" s="35">
        <v>1545.44</v>
      </c>
      <c r="V486" s="35">
        <v>1516.87</v>
      </c>
      <c r="W486" s="35">
        <v>1496.6</v>
      </c>
      <c r="X486" s="35">
        <v>1446.43</v>
      </c>
      <c r="Y486" s="35">
        <v>1390.16</v>
      </c>
    </row>
    <row r="487" spans="1:25" x14ac:dyDescent="0.25">
      <c r="A487" s="63">
        <v>5</v>
      </c>
      <c r="B487" s="35">
        <v>1303.24</v>
      </c>
      <c r="C487" s="35">
        <v>1291.45</v>
      </c>
      <c r="D487" s="35">
        <v>1295.8800000000001</v>
      </c>
      <c r="E487" s="35">
        <v>1218.05</v>
      </c>
      <c r="F487" s="35">
        <v>1292.6500000000001</v>
      </c>
      <c r="G487" s="35">
        <v>1280.27</v>
      </c>
      <c r="H487" s="35">
        <v>1325.92</v>
      </c>
      <c r="I487" s="35">
        <v>1350.07</v>
      </c>
      <c r="J487" s="35">
        <v>1406.69</v>
      </c>
      <c r="K487" s="35">
        <v>1482.57</v>
      </c>
      <c r="L487" s="35">
        <v>1471.86</v>
      </c>
      <c r="M487" s="35">
        <v>1479.85</v>
      </c>
      <c r="N487" s="35">
        <v>1438.25</v>
      </c>
      <c r="O487" s="35">
        <v>1440.85</v>
      </c>
      <c r="P487" s="35">
        <v>1450.35</v>
      </c>
      <c r="Q487" s="35">
        <v>1455.73</v>
      </c>
      <c r="R487" s="35">
        <v>1437.72</v>
      </c>
      <c r="S487" s="35">
        <v>1478.82</v>
      </c>
      <c r="T487" s="35">
        <v>1469.43</v>
      </c>
      <c r="U487" s="35">
        <v>1492.83</v>
      </c>
      <c r="V487" s="35">
        <v>1466.51</v>
      </c>
      <c r="W487" s="35">
        <v>1449.71</v>
      </c>
      <c r="X487" s="35">
        <v>1377.75</v>
      </c>
      <c r="Y487" s="35">
        <v>1311.83</v>
      </c>
    </row>
    <row r="488" spans="1:25" x14ac:dyDescent="0.25">
      <c r="A488" s="63">
        <v>6</v>
      </c>
      <c r="B488" s="35">
        <v>1321.14</v>
      </c>
      <c r="C488" s="35">
        <v>1297.48</v>
      </c>
      <c r="D488" s="35">
        <v>1290</v>
      </c>
      <c r="E488" s="35">
        <v>1218.19</v>
      </c>
      <c r="F488" s="35">
        <v>1291.8699999999999</v>
      </c>
      <c r="G488" s="35">
        <v>1282.44</v>
      </c>
      <c r="H488" s="35">
        <v>1320.99</v>
      </c>
      <c r="I488" s="35">
        <v>1365.54</v>
      </c>
      <c r="J488" s="35">
        <v>1422.75</v>
      </c>
      <c r="K488" s="35">
        <v>1505.86</v>
      </c>
      <c r="L488" s="35">
        <v>1507.61</v>
      </c>
      <c r="M488" s="35">
        <v>1508.72</v>
      </c>
      <c r="N488" s="35">
        <v>1463.26</v>
      </c>
      <c r="O488" s="35">
        <v>1494.72</v>
      </c>
      <c r="P488" s="35">
        <v>1495.84</v>
      </c>
      <c r="Q488" s="35">
        <v>1484.27</v>
      </c>
      <c r="R488" s="35">
        <v>1463.01</v>
      </c>
      <c r="S488" s="35">
        <v>1493.6</v>
      </c>
      <c r="T488" s="35">
        <v>1473.8</v>
      </c>
      <c r="U488" s="35">
        <v>1497.17</v>
      </c>
      <c r="V488" s="35">
        <v>1471.14</v>
      </c>
      <c r="W488" s="35">
        <v>1457.07</v>
      </c>
      <c r="X488" s="35">
        <v>1387.24</v>
      </c>
      <c r="Y488" s="35">
        <v>1314.28</v>
      </c>
    </row>
    <row r="489" spans="1:25" x14ac:dyDescent="0.25">
      <c r="A489" s="63">
        <v>7</v>
      </c>
      <c r="B489" s="35">
        <v>1309.45</v>
      </c>
      <c r="C489" s="35">
        <v>1304.82</v>
      </c>
      <c r="D489" s="35">
        <v>1302.19</v>
      </c>
      <c r="E489" s="35">
        <v>1245.0999999999999</v>
      </c>
      <c r="F489" s="35">
        <v>1289.04</v>
      </c>
      <c r="G489" s="35">
        <v>1269.05</v>
      </c>
      <c r="H489" s="35">
        <v>1296.3900000000001</v>
      </c>
      <c r="I489" s="35">
        <v>1332.05</v>
      </c>
      <c r="J489" s="35">
        <v>1368.27</v>
      </c>
      <c r="K489" s="35">
        <v>1460.65</v>
      </c>
      <c r="L489" s="35">
        <v>1473.45</v>
      </c>
      <c r="M489" s="35">
        <v>1470.69</v>
      </c>
      <c r="N489" s="35">
        <v>1433.72</v>
      </c>
      <c r="O489" s="35">
        <v>1455.13</v>
      </c>
      <c r="P489" s="35">
        <v>1449.47</v>
      </c>
      <c r="Q489" s="35">
        <v>1450.73</v>
      </c>
      <c r="R489" s="35">
        <v>1433.28</v>
      </c>
      <c r="S489" s="35">
        <v>1479.44</v>
      </c>
      <c r="T489" s="35">
        <v>1465.28</v>
      </c>
      <c r="U489" s="35">
        <v>1503.78</v>
      </c>
      <c r="V489" s="35">
        <v>1465.18</v>
      </c>
      <c r="W489" s="35">
        <v>1442.7</v>
      </c>
      <c r="X489" s="35">
        <v>1396.4</v>
      </c>
      <c r="Y489" s="35">
        <v>1313.91</v>
      </c>
    </row>
    <row r="490" spans="1:25" x14ac:dyDescent="0.25">
      <c r="A490" s="63">
        <v>8</v>
      </c>
      <c r="B490" s="35">
        <v>1283.06</v>
      </c>
      <c r="C490" s="35">
        <v>1268.79</v>
      </c>
      <c r="D490" s="35">
        <v>1269.32</v>
      </c>
      <c r="E490" s="35">
        <v>1225.1300000000001</v>
      </c>
      <c r="F490" s="35">
        <v>1253.17</v>
      </c>
      <c r="G490" s="35">
        <v>1236.52</v>
      </c>
      <c r="H490" s="35">
        <v>1264.55</v>
      </c>
      <c r="I490" s="35">
        <v>1291.95</v>
      </c>
      <c r="J490" s="35">
        <v>1341.19</v>
      </c>
      <c r="K490" s="35">
        <v>1433.74</v>
      </c>
      <c r="L490" s="35">
        <v>1458.14</v>
      </c>
      <c r="M490" s="35">
        <v>1461.42</v>
      </c>
      <c r="N490" s="35">
        <v>1389.11</v>
      </c>
      <c r="O490" s="35">
        <v>1420.24</v>
      </c>
      <c r="P490" s="35">
        <v>1436.21</v>
      </c>
      <c r="Q490" s="35">
        <v>1406.3</v>
      </c>
      <c r="R490" s="35">
        <v>1394.64</v>
      </c>
      <c r="S490" s="35">
        <v>1435.81</v>
      </c>
      <c r="T490" s="35">
        <v>1395.82</v>
      </c>
      <c r="U490" s="35">
        <v>1437.49</v>
      </c>
      <c r="V490" s="35">
        <v>1411.2</v>
      </c>
      <c r="W490" s="35">
        <v>1361.97</v>
      </c>
      <c r="X490" s="35">
        <v>1328.3</v>
      </c>
      <c r="Y490" s="35">
        <v>1274.9000000000001</v>
      </c>
    </row>
    <row r="491" spans="1:25" x14ac:dyDescent="0.25">
      <c r="A491" s="63">
        <v>9</v>
      </c>
      <c r="B491" s="35">
        <v>1277.3</v>
      </c>
      <c r="C491" s="35">
        <v>1265.17</v>
      </c>
      <c r="D491" s="35">
        <v>1276.19</v>
      </c>
      <c r="E491" s="35">
        <v>1258.6199999999999</v>
      </c>
      <c r="F491" s="35">
        <v>1293.03</v>
      </c>
      <c r="G491" s="35">
        <v>1300.0899999999999</v>
      </c>
      <c r="H491" s="35">
        <v>1366.04</v>
      </c>
      <c r="I491" s="35">
        <v>1451.93</v>
      </c>
      <c r="J491" s="35">
        <v>1400.2</v>
      </c>
      <c r="K491" s="35">
        <v>1489.96</v>
      </c>
      <c r="L491" s="35">
        <v>1496.71</v>
      </c>
      <c r="M491" s="35">
        <v>1487.48</v>
      </c>
      <c r="N491" s="35">
        <v>1396.99</v>
      </c>
      <c r="O491" s="35">
        <v>1425.55</v>
      </c>
      <c r="P491" s="35">
        <v>1479.72</v>
      </c>
      <c r="Q491" s="35">
        <v>1395.71</v>
      </c>
      <c r="R491" s="35">
        <v>1385.51</v>
      </c>
      <c r="S491" s="35">
        <v>1446.13</v>
      </c>
      <c r="T491" s="35">
        <v>1394.5</v>
      </c>
      <c r="U491" s="35">
        <v>1417.95</v>
      </c>
      <c r="V491" s="35">
        <v>1392.83</v>
      </c>
      <c r="W491" s="35">
        <v>1367.51</v>
      </c>
      <c r="X491" s="35">
        <v>1318.36</v>
      </c>
      <c r="Y491" s="35">
        <v>1258.58</v>
      </c>
    </row>
    <row r="492" spans="1:25" x14ac:dyDescent="0.25">
      <c r="A492" s="63">
        <v>10</v>
      </c>
      <c r="B492" s="35">
        <v>1274.6199999999999</v>
      </c>
      <c r="C492" s="35">
        <v>1264.42</v>
      </c>
      <c r="D492" s="35">
        <v>1277.08</v>
      </c>
      <c r="E492" s="35">
        <v>1299.9100000000001</v>
      </c>
      <c r="F492" s="35">
        <v>1356.57</v>
      </c>
      <c r="G492" s="35">
        <v>1366.23</v>
      </c>
      <c r="H492" s="35">
        <v>1380.22</v>
      </c>
      <c r="I492" s="35">
        <v>1452.45</v>
      </c>
      <c r="J492" s="35">
        <v>1620.6</v>
      </c>
      <c r="K492" s="35">
        <v>1616.48</v>
      </c>
      <c r="L492" s="35">
        <v>1605.08</v>
      </c>
      <c r="M492" s="35">
        <v>1419.21</v>
      </c>
      <c r="N492" s="35">
        <v>1421.06</v>
      </c>
      <c r="O492" s="35">
        <v>1475.27</v>
      </c>
      <c r="P492" s="35">
        <v>1531.81</v>
      </c>
      <c r="Q492" s="35">
        <v>1469.16</v>
      </c>
      <c r="R492" s="35">
        <v>1417.54</v>
      </c>
      <c r="S492" s="35">
        <v>1503.16</v>
      </c>
      <c r="T492" s="35">
        <v>1441.45</v>
      </c>
      <c r="U492" s="35">
        <v>1479.44</v>
      </c>
      <c r="V492" s="35">
        <v>1435.7</v>
      </c>
      <c r="W492" s="35">
        <v>1405.52</v>
      </c>
      <c r="X492" s="35">
        <v>1349.68</v>
      </c>
      <c r="Y492" s="35">
        <v>1289.49</v>
      </c>
    </row>
    <row r="493" spans="1:25" x14ac:dyDescent="0.25">
      <c r="A493" s="63">
        <v>11</v>
      </c>
      <c r="B493" s="35">
        <v>1330.34</v>
      </c>
      <c r="C493" s="35">
        <v>1328.34</v>
      </c>
      <c r="D493" s="35">
        <v>1349.28</v>
      </c>
      <c r="E493" s="35">
        <v>1332.71</v>
      </c>
      <c r="F493" s="35">
        <v>1381.22</v>
      </c>
      <c r="G493" s="35">
        <v>1384.94</v>
      </c>
      <c r="H493" s="35">
        <v>1422.05</v>
      </c>
      <c r="I493" s="35">
        <v>1468.49</v>
      </c>
      <c r="J493" s="35">
        <v>1473.82</v>
      </c>
      <c r="K493" s="35">
        <v>1533.05</v>
      </c>
      <c r="L493" s="35">
        <v>1511.36</v>
      </c>
      <c r="M493" s="35">
        <v>1507.18</v>
      </c>
      <c r="N493" s="35">
        <v>1462.43</v>
      </c>
      <c r="O493" s="35">
        <v>1471.16</v>
      </c>
      <c r="P493" s="35">
        <v>1482.16</v>
      </c>
      <c r="Q493" s="35">
        <v>1458.36</v>
      </c>
      <c r="R493" s="35">
        <v>1461.58</v>
      </c>
      <c r="S493" s="35">
        <v>1488.43</v>
      </c>
      <c r="T493" s="35">
        <v>1479.89</v>
      </c>
      <c r="U493" s="35">
        <v>1499.8</v>
      </c>
      <c r="V493" s="35">
        <v>1451.12</v>
      </c>
      <c r="W493" s="35">
        <v>1430.39</v>
      </c>
      <c r="X493" s="35">
        <v>1417.99</v>
      </c>
      <c r="Y493" s="35">
        <v>1360.4</v>
      </c>
    </row>
    <row r="494" spans="1:25" x14ac:dyDescent="0.25">
      <c r="A494" s="63">
        <v>12</v>
      </c>
      <c r="B494" s="35">
        <v>1325.64</v>
      </c>
      <c r="C494" s="35">
        <v>1329.2</v>
      </c>
      <c r="D494" s="35">
        <v>1359.3</v>
      </c>
      <c r="E494" s="35">
        <v>1339.32</v>
      </c>
      <c r="F494" s="35">
        <v>1387.24</v>
      </c>
      <c r="G494" s="35">
        <v>1383.4</v>
      </c>
      <c r="H494" s="35">
        <v>1422.69</v>
      </c>
      <c r="I494" s="35">
        <v>1472.12</v>
      </c>
      <c r="J494" s="35">
        <v>1474.64</v>
      </c>
      <c r="K494" s="35">
        <v>1520.64</v>
      </c>
      <c r="L494" s="35">
        <v>1509.43</v>
      </c>
      <c r="M494" s="35">
        <v>1505.22</v>
      </c>
      <c r="N494" s="35">
        <v>1453.29</v>
      </c>
      <c r="O494" s="35">
        <v>1465.89</v>
      </c>
      <c r="P494" s="35">
        <v>1475.84</v>
      </c>
      <c r="Q494" s="35">
        <v>1462.15</v>
      </c>
      <c r="R494" s="35">
        <v>1451.6</v>
      </c>
      <c r="S494" s="35">
        <v>1492.95</v>
      </c>
      <c r="T494" s="35">
        <v>1473.24</v>
      </c>
      <c r="U494" s="35">
        <v>1495.28</v>
      </c>
      <c r="V494" s="35">
        <v>1440.83</v>
      </c>
      <c r="W494" s="35">
        <v>1418.76</v>
      </c>
      <c r="X494" s="35">
        <v>1384.47</v>
      </c>
      <c r="Y494" s="35">
        <v>1334.87</v>
      </c>
    </row>
    <row r="495" spans="1:25" x14ac:dyDescent="0.25">
      <c r="A495" s="63">
        <v>13</v>
      </c>
      <c r="B495" s="35">
        <v>1303.83</v>
      </c>
      <c r="C495" s="35">
        <v>1297.0999999999999</v>
      </c>
      <c r="D495" s="35">
        <v>1344.83</v>
      </c>
      <c r="E495" s="35">
        <v>1330.34</v>
      </c>
      <c r="F495" s="35">
        <v>1376.12</v>
      </c>
      <c r="G495" s="35">
        <v>1374.03</v>
      </c>
      <c r="H495" s="35">
        <v>1443.21</v>
      </c>
      <c r="I495" s="35">
        <v>1457.82</v>
      </c>
      <c r="J495" s="35">
        <v>1452.42</v>
      </c>
      <c r="K495" s="35">
        <v>1500.29</v>
      </c>
      <c r="L495" s="35">
        <v>1494.99</v>
      </c>
      <c r="M495" s="35">
        <v>1490.43</v>
      </c>
      <c r="N495" s="35">
        <v>1434.32</v>
      </c>
      <c r="O495" s="35">
        <v>1456.23</v>
      </c>
      <c r="P495" s="35">
        <v>1477.54</v>
      </c>
      <c r="Q495" s="35">
        <v>1447.38</v>
      </c>
      <c r="R495" s="35">
        <v>1439.45</v>
      </c>
      <c r="S495" s="35">
        <v>1465.11</v>
      </c>
      <c r="T495" s="35">
        <v>1455.49</v>
      </c>
      <c r="U495" s="35">
        <v>1470.86</v>
      </c>
      <c r="V495" s="35">
        <v>1420.4</v>
      </c>
      <c r="W495" s="35">
        <v>1419.22</v>
      </c>
      <c r="X495" s="35">
        <v>1400.87</v>
      </c>
      <c r="Y495" s="35">
        <v>1360.75</v>
      </c>
    </row>
    <row r="496" spans="1:25" x14ac:dyDescent="0.25">
      <c r="A496" s="63">
        <v>14</v>
      </c>
      <c r="B496" s="35">
        <v>1469.02</v>
      </c>
      <c r="C496" s="35">
        <v>1445.95</v>
      </c>
      <c r="D496" s="35">
        <v>1467.04</v>
      </c>
      <c r="E496" s="35">
        <v>1434.79</v>
      </c>
      <c r="F496" s="35">
        <v>1472.17</v>
      </c>
      <c r="G496" s="35">
        <v>1451.34</v>
      </c>
      <c r="H496" s="35">
        <v>1474.51</v>
      </c>
      <c r="I496" s="35">
        <v>1562.35</v>
      </c>
      <c r="J496" s="35">
        <v>1557.61</v>
      </c>
      <c r="K496" s="35">
        <v>1636.73</v>
      </c>
      <c r="L496" s="35">
        <v>1628.56</v>
      </c>
      <c r="M496" s="35">
        <v>1630.87</v>
      </c>
      <c r="N496" s="35">
        <v>1543.53</v>
      </c>
      <c r="O496" s="35">
        <v>1561.72</v>
      </c>
      <c r="P496" s="35">
        <v>1605.22</v>
      </c>
      <c r="Q496" s="35">
        <v>1565.01</v>
      </c>
      <c r="R496" s="35">
        <v>1570.24</v>
      </c>
      <c r="S496" s="35">
        <v>1626.32</v>
      </c>
      <c r="T496" s="35">
        <v>1596.82</v>
      </c>
      <c r="U496" s="35">
        <v>1627.4</v>
      </c>
      <c r="V496" s="35">
        <v>1593.42</v>
      </c>
      <c r="W496" s="35">
        <v>1543.5</v>
      </c>
      <c r="X496" s="35">
        <v>1516.33</v>
      </c>
      <c r="Y496" s="35">
        <v>1474.16</v>
      </c>
    </row>
    <row r="497" spans="1:25" x14ac:dyDescent="0.25">
      <c r="A497" s="63">
        <v>15</v>
      </c>
      <c r="B497" s="35">
        <v>1405.15</v>
      </c>
      <c r="C497" s="35">
        <v>1410.87</v>
      </c>
      <c r="D497" s="35">
        <v>1415.27</v>
      </c>
      <c r="E497" s="35">
        <v>1377</v>
      </c>
      <c r="F497" s="35">
        <v>1400.73</v>
      </c>
      <c r="G497" s="35">
        <v>1378.87</v>
      </c>
      <c r="H497" s="35">
        <v>1430.34</v>
      </c>
      <c r="I497" s="35">
        <v>1470.27</v>
      </c>
      <c r="J497" s="35">
        <v>1518.2</v>
      </c>
      <c r="K497" s="35">
        <v>1582.48</v>
      </c>
      <c r="L497" s="35">
        <v>1576.47</v>
      </c>
      <c r="M497" s="35">
        <v>1589.16</v>
      </c>
      <c r="N497" s="35">
        <v>1537.16</v>
      </c>
      <c r="O497" s="35">
        <v>1556.05</v>
      </c>
      <c r="P497" s="35">
        <v>1573.34</v>
      </c>
      <c r="Q497" s="35">
        <v>1568.64</v>
      </c>
      <c r="R497" s="35">
        <v>1539.8</v>
      </c>
      <c r="S497" s="35">
        <v>1594.33</v>
      </c>
      <c r="T497" s="35">
        <v>1562.5</v>
      </c>
      <c r="U497" s="35">
        <v>1593.78</v>
      </c>
      <c r="V497" s="35">
        <v>1489.75</v>
      </c>
      <c r="W497" s="35">
        <v>1501.45</v>
      </c>
      <c r="X497" s="35">
        <v>1490.97</v>
      </c>
      <c r="Y497" s="35">
        <v>1404.34</v>
      </c>
    </row>
    <row r="498" spans="1:25" x14ac:dyDescent="0.25">
      <c r="A498" s="63">
        <v>16</v>
      </c>
      <c r="B498" s="35">
        <v>1383.39</v>
      </c>
      <c r="C498" s="35">
        <v>1384.75</v>
      </c>
      <c r="D498" s="35">
        <v>1396</v>
      </c>
      <c r="E498" s="35">
        <v>1376.73</v>
      </c>
      <c r="F498" s="35">
        <v>1392.38</v>
      </c>
      <c r="G498" s="35">
        <v>1422.35</v>
      </c>
      <c r="H498" s="35">
        <v>1439.12</v>
      </c>
      <c r="I498" s="35">
        <v>1462.29</v>
      </c>
      <c r="J498" s="35">
        <v>1440.13</v>
      </c>
      <c r="K498" s="35">
        <v>1453.46</v>
      </c>
      <c r="L498" s="35">
        <v>1439.51</v>
      </c>
      <c r="M498" s="35">
        <v>1459.5</v>
      </c>
      <c r="N498" s="35">
        <v>1431.13</v>
      </c>
      <c r="O498" s="35">
        <v>1430.88</v>
      </c>
      <c r="P498" s="35">
        <v>1461.4</v>
      </c>
      <c r="Q498" s="35">
        <v>1447.91</v>
      </c>
      <c r="R498" s="35">
        <v>1426.77</v>
      </c>
      <c r="S498" s="35">
        <v>1475.52</v>
      </c>
      <c r="T498" s="35">
        <v>1489.95</v>
      </c>
      <c r="U498" s="35">
        <v>1509.43</v>
      </c>
      <c r="V498" s="35">
        <v>1470.16</v>
      </c>
      <c r="W498" s="35">
        <v>1450.65</v>
      </c>
      <c r="X498" s="35">
        <v>1421.09</v>
      </c>
      <c r="Y498" s="35">
        <v>1370</v>
      </c>
    </row>
    <row r="499" spans="1:25" x14ac:dyDescent="0.25">
      <c r="A499" s="63">
        <v>17</v>
      </c>
      <c r="B499" s="35">
        <v>1291.51</v>
      </c>
      <c r="C499" s="35">
        <v>1301.1099999999999</v>
      </c>
      <c r="D499" s="35">
        <v>1328.6</v>
      </c>
      <c r="E499" s="35">
        <v>1320.2</v>
      </c>
      <c r="F499" s="35">
        <v>1353.84</v>
      </c>
      <c r="G499" s="35">
        <v>1345.18</v>
      </c>
      <c r="H499" s="35">
        <v>1374.39</v>
      </c>
      <c r="I499" s="35">
        <v>1401.63</v>
      </c>
      <c r="J499" s="35">
        <v>1397.57</v>
      </c>
      <c r="K499" s="35">
        <v>1392.81</v>
      </c>
      <c r="L499" s="35">
        <v>1392.06</v>
      </c>
      <c r="M499" s="35">
        <v>1392.74</v>
      </c>
      <c r="N499" s="35">
        <v>1391.72</v>
      </c>
      <c r="O499" s="35">
        <v>1399.77</v>
      </c>
      <c r="P499" s="35">
        <v>1415.31</v>
      </c>
      <c r="Q499" s="35">
        <v>1400.47</v>
      </c>
      <c r="R499" s="35">
        <v>1393.14</v>
      </c>
      <c r="S499" s="35">
        <v>1430.74</v>
      </c>
      <c r="T499" s="35">
        <v>1432.94</v>
      </c>
      <c r="U499" s="35">
        <v>1454.53</v>
      </c>
      <c r="V499" s="35">
        <v>1413.75</v>
      </c>
      <c r="W499" s="35">
        <v>1396.3</v>
      </c>
      <c r="X499" s="35">
        <v>1352.7</v>
      </c>
      <c r="Y499" s="35">
        <v>1314.4</v>
      </c>
    </row>
    <row r="500" spans="1:25" x14ac:dyDescent="0.25">
      <c r="A500" s="63">
        <v>18</v>
      </c>
      <c r="B500" s="35">
        <v>1341.28</v>
      </c>
      <c r="C500" s="35">
        <v>1340.83</v>
      </c>
      <c r="D500" s="35">
        <v>1378.75</v>
      </c>
      <c r="E500" s="35">
        <v>1366.66</v>
      </c>
      <c r="F500" s="35">
        <v>1407.51</v>
      </c>
      <c r="G500" s="35">
        <v>1399.67</v>
      </c>
      <c r="H500" s="35">
        <v>1425.17</v>
      </c>
      <c r="I500" s="35">
        <v>1459.21</v>
      </c>
      <c r="J500" s="35">
        <v>1435.12</v>
      </c>
      <c r="K500" s="35">
        <v>1458.84</v>
      </c>
      <c r="L500" s="35">
        <v>1452.15</v>
      </c>
      <c r="M500" s="35">
        <v>1455.79</v>
      </c>
      <c r="N500" s="35">
        <v>1434.95</v>
      </c>
      <c r="O500" s="35">
        <v>1441.04</v>
      </c>
      <c r="P500" s="35">
        <v>1478.22</v>
      </c>
      <c r="Q500" s="35">
        <v>1439.67</v>
      </c>
      <c r="R500" s="35">
        <v>1431.61</v>
      </c>
      <c r="S500" s="35">
        <v>1470.29</v>
      </c>
      <c r="T500" s="35">
        <v>1493.6</v>
      </c>
      <c r="U500" s="35">
        <v>1519.15</v>
      </c>
      <c r="V500" s="35">
        <v>1533.23</v>
      </c>
      <c r="W500" s="35">
        <v>1510.06</v>
      </c>
      <c r="X500" s="35">
        <v>1448.25</v>
      </c>
      <c r="Y500" s="35">
        <v>1382.28</v>
      </c>
    </row>
    <row r="501" spans="1:25" x14ac:dyDescent="0.25">
      <c r="A501" s="63">
        <v>19</v>
      </c>
      <c r="B501" s="35">
        <v>1453.77</v>
      </c>
      <c r="C501" s="35">
        <v>1461.55</v>
      </c>
      <c r="D501" s="35">
        <v>1485.2</v>
      </c>
      <c r="E501" s="35">
        <v>1469.55</v>
      </c>
      <c r="F501" s="35">
        <v>1517.49</v>
      </c>
      <c r="G501" s="35">
        <v>1501.58</v>
      </c>
      <c r="H501" s="35">
        <v>1549.11</v>
      </c>
      <c r="I501" s="35">
        <v>1527.94</v>
      </c>
      <c r="J501" s="35">
        <v>1523.81</v>
      </c>
      <c r="K501" s="35">
        <v>1517.38</v>
      </c>
      <c r="L501" s="35">
        <v>1509.05</v>
      </c>
      <c r="M501" s="35">
        <v>1504.66</v>
      </c>
      <c r="N501" s="35">
        <v>1475.56</v>
      </c>
      <c r="O501" s="35">
        <v>1474.31</v>
      </c>
      <c r="P501" s="35">
        <v>1490.46</v>
      </c>
      <c r="Q501" s="35">
        <v>1486.6</v>
      </c>
      <c r="R501" s="35">
        <v>1516.91</v>
      </c>
      <c r="S501" s="35">
        <v>1549.99</v>
      </c>
      <c r="T501" s="35">
        <v>1576.37</v>
      </c>
      <c r="U501" s="35">
        <v>1602.11</v>
      </c>
      <c r="V501" s="35">
        <v>1542.1</v>
      </c>
      <c r="W501" s="35">
        <v>1530.03</v>
      </c>
      <c r="X501" s="35">
        <v>1491.72</v>
      </c>
      <c r="Y501" s="35">
        <v>1421.45</v>
      </c>
    </row>
    <row r="502" spans="1:25" x14ac:dyDescent="0.25">
      <c r="A502" s="63">
        <v>20</v>
      </c>
      <c r="B502" s="35">
        <v>1369.88</v>
      </c>
      <c r="C502" s="35">
        <v>1369.12</v>
      </c>
      <c r="D502" s="35">
        <v>1419.48</v>
      </c>
      <c r="E502" s="35">
        <v>1402.55</v>
      </c>
      <c r="F502" s="35">
        <v>1450.69</v>
      </c>
      <c r="G502" s="35">
        <v>1438.43</v>
      </c>
      <c r="H502" s="35">
        <v>1471.4</v>
      </c>
      <c r="I502" s="35">
        <v>1493.53</v>
      </c>
      <c r="J502" s="35">
        <v>1492.93</v>
      </c>
      <c r="K502" s="35">
        <v>1490.23</v>
      </c>
      <c r="L502" s="35">
        <v>1484.05</v>
      </c>
      <c r="M502" s="35">
        <v>1483.2</v>
      </c>
      <c r="N502" s="35">
        <v>1484.05</v>
      </c>
      <c r="O502" s="35">
        <v>1492.02</v>
      </c>
      <c r="P502" s="35">
        <v>1505.48</v>
      </c>
      <c r="Q502" s="35">
        <v>1482.73</v>
      </c>
      <c r="R502" s="35">
        <v>1492.17</v>
      </c>
      <c r="S502" s="35">
        <v>1537.67</v>
      </c>
      <c r="T502" s="35">
        <v>1521.25</v>
      </c>
      <c r="U502" s="35">
        <v>1551.32</v>
      </c>
      <c r="V502" s="35">
        <v>1526.74</v>
      </c>
      <c r="W502" s="35">
        <v>1505.68</v>
      </c>
      <c r="X502" s="35">
        <v>1464.16</v>
      </c>
      <c r="Y502" s="35">
        <v>1403.21</v>
      </c>
    </row>
    <row r="503" spans="1:25" x14ac:dyDescent="0.25">
      <c r="A503" s="63">
        <v>21</v>
      </c>
      <c r="B503" s="35">
        <v>1526.8</v>
      </c>
      <c r="C503" s="35">
        <v>1517.81</v>
      </c>
      <c r="D503" s="35">
        <v>1526.16</v>
      </c>
      <c r="E503" s="35">
        <v>1494.55</v>
      </c>
      <c r="F503" s="35">
        <v>1543.89</v>
      </c>
      <c r="G503" s="35">
        <v>1533.98</v>
      </c>
      <c r="H503" s="35">
        <v>1530.69</v>
      </c>
      <c r="I503" s="35">
        <v>1621.83</v>
      </c>
      <c r="J503" s="35">
        <v>1637.38</v>
      </c>
      <c r="K503" s="35">
        <v>1641.53</v>
      </c>
      <c r="L503" s="35">
        <v>1637.84</v>
      </c>
      <c r="M503" s="35">
        <v>1627.89</v>
      </c>
      <c r="N503" s="35">
        <v>1603.7</v>
      </c>
      <c r="O503" s="35">
        <v>1618.72</v>
      </c>
      <c r="P503" s="35">
        <v>1635.31</v>
      </c>
      <c r="Q503" s="35">
        <v>1631.4</v>
      </c>
      <c r="R503" s="35">
        <v>1641.94</v>
      </c>
      <c r="S503" s="35">
        <v>1664.9</v>
      </c>
      <c r="T503" s="35">
        <v>1702.49</v>
      </c>
      <c r="U503" s="35">
        <v>1701.03</v>
      </c>
      <c r="V503" s="35">
        <v>1666.63</v>
      </c>
      <c r="W503" s="35">
        <v>1633.31</v>
      </c>
      <c r="X503" s="35">
        <v>1595.59</v>
      </c>
      <c r="Y503" s="35">
        <v>1521.12</v>
      </c>
    </row>
    <row r="504" spans="1:25" x14ac:dyDescent="0.25">
      <c r="A504" s="63">
        <v>22</v>
      </c>
      <c r="B504" s="35">
        <v>1484.91</v>
      </c>
      <c r="C504" s="35">
        <v>1478.51</v>
      </c>
      <c r="D504" s="35">
        <v>1493.75</v>
      </c>
      <c r="E504" s="35">
        <v>1452.69</v>
      </c>
      <c r="F504" s="35">
        <v>1497.32</v>
      </c>
      <c r="G504" s="35">
        <v>1486.64</v>
      </c>
      <c r="H504" s="35">
        <v>1468.47</v>
      </c>
      <c r="I504" s="35">
        <v>1518.78</v>
      </c>
      <c r="J504" s="35">
        <v>1578.99</v>
      </c>
      <c r="K504" s="35">
        <v>1599.14</v>
      </c>
      <c r="L504" s="35">
        <v>1598.25</v>
      </c>
      <c r="M504" s="35">
        <v>1592.05</v>
      </c>
      <c r="N504" s="35">
        <v>1577.03</v>
      </c>
      <c r="O504" s="35">
        <v>1591.12</v>
      </c>
      <c r="P504" s="35">
        <v>1601.53</v>
      </c>
      <c r="Q504" s="35">
        <v>1602.63</v>
      </c>
      <c r="R504" s="35">
        <v>1617.51</v>
      </c>
      <c r="S504" s="35">
        <v>1650.93</v>
      </c>
      <c r="T504" s="35">
        <v>1666.27</v>
      </c>
      <c r="U504" s="35">
        <v>1675.07</v>
      </c>
      <c r="V504" s="35">
        <v>1646.63</v>
      </c>
      <c r="W504" s="35">
        <v>1612.46</v>
      </c>
      <c r="X504" s="35">
        <v>1554.02</v>
      </c>
      <c r="Y504" s="35">
        <v>1468.34</v>
      </c>
    </row>
    <row r="505" spans="1:25" x14ac:dyDescent="0.25">
      <c r="A505" s="63">
        <v>23</v>
      </c>
      <c r="B505" s="35">
        <v>1466.59</v>
      </c>
      <c r="C505" s="35">
        <v>1477.32</v>
      </c>
      <c r="D505" s="35">
        <v>1492.2</v>
      </c>
      <c r="E505" s="35">
        <v>1481.48</v>
      </c>
      <c r="F505" s="35">
        <v>1535.73</v>
      </c>
      <c r="G505" s="35">
        <v>1532.66</v>
      </c>
      <c r="H505" s="35">
        <v>1553.36</v>
      </c>
      <c r="I505" s="35">
        <v>1589.61</v>
      </c>
      <c r="J505" s="35">
        <v>1589.14</v>
      </c>
      <c r="K505" s="35">
        <v>1585.28</v>
      </c>
      <c r="L505" s="35">
        <v>1579.79</v>
      </c>
      <c r="M505" s="35">
        <v>1581.33</v>
      </c>
      <c r="N505" s="35">
        <v>1570.41</v>
      </c>
      <c r="O505" s="35">
        <v>1573.28</v>
      </c>
      <c r="P505" s="35">
        <v>1586.71</v>
      </c>
      <c r="Q505" s="35">
        <v>1581.29</v>
      </c>
      <c r="R505" s="35">
        <v>1569.89</v>
      </c>
      <c r="S505" s="35">
        <v>1609.29</v>
      </c>
      <c r="T505" s="35">
        <v>1621.81</v>
      </c>
      <c r="U505" s="35">
        <v>1632.82</v>
      </c>
      <c r="V505" s="35">
        <v>1567.03</v>
      </c>
      <c r="W505" s="35">
        <v>1548.46</v>
      </c>
      <c r="X505" s="35">
        <v>1468.71</v>
      </c>
      <c r="Y505" s="35">
        <v>1419.24</v>
      </c>
    </row>
    <row r="506" spans="1:25" x14ac:dyDescent="0.25">
      <c r="A506" s="63">
        <v>24</v>
      </c>
      <c r="B506" s="35">
        <v>1394.79</v>
      </c>
      <c r="C506" s="35">
        <v>1361.04</v>
      </c>
      <c r="D506" s="35">
        <v>1423.55</v>
      </c>
      <c r="E506" s="35">
        <v>1411.28</v>
      </c>
      <c r="F506" s="35">
        <v>1397.1</v>
      </c>
      <c r="G506" s="35">
        <v>1442.38</v>
      </c>
      <c r="H506" s="35">
        <v>1479.62</v>
      </c>
      <c r="I506" s="35">
        <v>1511.52</v>
      </c>
      <c r="J506" s="35">
        <v>1474.99</v>
      </c>
      <c r="K506" s="35">
        <v>1477</v>
      </c>
      <c r="L506" s="35">
        <v>1479.53</v>
      </c>
      <c r="M506" s="35">
        <v>1481.19</v>
      </c>
      <c r="N506" s="35">
        <v>1484.39</v>
      </c>
      <c r="O506" s="35">
        <v>1495.74</v>
      </c>
      <c r="P506" s="35">
        <v>1506.66</v>
      </c>
      <c r="Q506" s="35">
        <v>1480.95</v>
      </c>
      <c r="R506" s="35">
        <v>1485.87</v>
      </c>
      <c r="S506" s="35">
        <v>1506.34</v>
      </c>
      <c r="T506" s="35">
        <v>1528.2</v>
      </c>
      <c r="U506" s="35">
        <v>1550.54</v>
      </c>
      <c r="V506" s="35">
        <v>1531.58</v>
      </c>
      <c r="W506" s="35">
        <v>1507.31</v>
      </c>
      <c r="X506" s="35">
        <v>1450.33</v>
      </c>
      <c r="Y506" s="35">
        <v>1390.69</v>
      </c>
    </row>
    <row r="507" spans="1:25" x14ac:dyDescent="0.25">
      <c r="A507" s="63">
        <v>25</v>
      </c>
      <c r="B507" s="35">
        <v>1406.48</v>
      </c>
      <c r="C507" s="35">
        <v>1408.49</v>
      </c>
      <c r="D507" s="35">
        <v>1437.05</v>
      </c>
      <c r="E507" s="35">
        <v>1422.23</v>
      </c>
      <c r="F507" s="35">
        <v>1467.51</v>
      </c>
      <c r="G507" s="35">
        <v>1462.49</v>
      </c>
      <c r="H507" s="35">
        <v>1480.87</v>
      </c>
      <c r="I507" s="35">
        <v>1536.24</v>
      </c>
      <c r="J507" s="35">
        <v>1538.16</v>
      </c>
      <c r="K507" s="35">
        <v>1518.6</v>
      </c>
      <c r="L507" s="35">
        <v>1520.46</v>
      </c>
      <c r="M507" s="35">
        <v>1520.2</v>
      </c>
      <c r="N507" s="35">
        <v>1520.95</v>
      </c>
      <c r="O507" s="35">
        <v>1528.38</v>
      </c>
      <c r="P507" s="35">
        <v>1540.54</v>
      </c>
      <c r="Q507" s="35">
        <v>1533.86</v>
      </c>
      <c r="R507" s="35">
        <v>1522.2</v>
      </c>
      <c r="S507" s="35">
        <v>1551.65</v>
      </c>
      <c r="T507" s="35">
        <v>1583.28</v>
      </c>
      <c r="U507" s="35">
        <v>1601.76</v>
      </c>
      <c r="V507" s="35">
        <v>1559.11</v>
      </c>
      <c r="W507" s="35">
        <v>1518.56</v>
      </c>
      <c r="X507" s="35">
        <v>1455.24</v>
      </c>
      <c r="Y507" s="35">
        <v>1431.65</v>
      </c>
    </row>
    <row r="508" spans="1:25" x14ac:dyDescent="0.25">
      <c r="A508" s="63">
        <v>26</v>
      </c>
      <c r="B508" s="35">
        <v>1463.03</v>
      </c>
      <c r="C508" s="35">
        <v>1460.45</v>
      </c>
      <c r="D508" s="35">
        <v>1489.78</v>
      </c>
      <c r="E508" s="35">
        <v>1500.61</v>
      </c>
      <c r="F508" s="35">
        <v>1560.74</v>
      </c>
      <c r="G508" s="35">
        <v>1606.67</v>
      </c>
      <c r="H508" s="35">
        <v>1609.88</v>
      </c>
      <c r="I508" s="35">
        <v>1614.13</v>
      </c>
      <c r="J508" s="35">
        <v>1612.1</v>
      </c>
      <c r="K508" s="35">
        <v>1599.18</v>
      </c>
      <c r="L508" s="35">
        <v>1583.69</v>
      </c>
      <c r="M508" s="35">
        <v>1581.76</v>
      </c>
      <c r="N508" s="35">
        <v>1579.86</v>
      </c>
      <c r="O508" s="35">
        <v>1587.01</v>
      </c>
      <c r="P508" s="35">
        <v>1602.22</v>
      </c>
      <c r="Q508" s="35">
        <v>1595.27</v>
      </c>
      <c r="R508" s="35">
        <v>1585.86</v>
      </c>
      <c r="S508" s="35">
        <v>1621.74</v>
      </c>
      <c r="T508" s="35">
        <v>1611.07</v>
      </c>
      <c r="U508" s="35">
        <v>1633.57</v>
      </c>
      <c r="V508" s="35">
        <v>1637.77</v>
      </c>
      <c r="W508" s="35">
        <v>1588.27</v>
      </c>
      <c r="X508" s="35">
        <v>1557.46</v>
      </c>
      <c r="Y508" s="35">
        <v>1476.68</v>
      </c>
    </row>
    <row r="509" spans="1:25" x14ac:dyDescent="0.25">
      <c r="A509" s="63">
        <v>27</v>
      </c>
      <c r="B509" s="35">
        <v>1483.44</v>
      </c>
      <c r="C509" s="35">
        <v>1478.81</v>
      </c>
      <c r="D509" s="35">
        <v>1555.6</v>
      </c>
      <c r="E509" s="35">
        <v>1535.7</v>
      </c>
      <c r="F509" s="35">
        <v>1629.37</v>
      </c>
      <c r="G509" s="35">
        <v>1641.73</v>
      </c>
      <c r="H509" s="35">
        <v>1655.3</v>
      </c>
      <c r="I509" s="35">
        <v>1775.11</v>
      </c>
      <c r="J509" s="35">
        <v>1762.97</v>
      </c>
      <c r="K509" s="35">
        <v>1725.23</v>
      </c>
      <c r="L509" s="35">
        <v>1706.68</v>
      </c>
      <c r="M509" s="35">
        <v>1688.08</v>
      </c>
      <c r="N509" s="35">
        <v>1656.88</v>
      </c>
      <c r="O509" s="35">
        <v>1709.11</v>
      </c>
      <c r="P509" s="35">
        <v>1761.58</v>
      </c>
      <c r="Q509" s="35">
        <v>1665.39</v>
      </c>
      <c r="R509" s="35">
        <v>1650.77</v>
      </c>
      <c r="S509" s="35">
        <v>1614.67</v>
      </c>
      <c r="T509" s="35">
        <v>1655.53</v>
      </c>
      <c r="U509" s="35">
        <v>1684.51</v>
      </c>
      <c r="V509" s="35">
        <v>1653.37</v>
      </c>
      <c r="W509" s="35">
        <v>1657.8</v>
      </c>
      <c r="X509" s="35">
        <v>1588.32</v>
      </c>
      <c r="Y509" s="35">
        <v>1561.85</v>
      </c>
    </row>
    <row r="510" spans="1:25" x14ac:dyDescent="0.25">
      <c r="A510" s="63">
        <v>28</v>
      </c>
      <c r="B510" s="35">
        <v>1665.08</v>
      </c>
      <c r="C510" s="35">
        <v>1628.67</v>
      </c>
      <c r="D510" s="35">
        <v>1652.16</v>
      </c>
      <c r="E510" s="35">
        <v>1607.19</v>
      </c>
      <c r="F510" s="35">
        <v>1670.7</v>
      </c>
      <c r="G510" s="35">
        <v>1673.64</v>
      </c>
      <c r="H510" s="35">
        <v>1673.68</v>
      </c>
      <c r="I510" s="35">
        <v>1723.52</v>
      </c>
      <c r="J510" s="35">
        <v>1756.37</v>
      </c>
      <c r="K510" s="35">
        <v>1770.29</v>
      </c>
      <c r="L510" s="35">
        <v>1771.59</v>
      </c>
      <c r="M510" s="35">
        <v>1747.8</v>
      </c>
      <c r="N510" s="35">
        <v>1770.93</v>
      </c>
      <c r="O510" s="35">
        <v>1792.48</v>
      </c>
      <c r="P510" s="35">
        <v>1928.54</v>
      </c>
      <c r="Q510" s="35">
        <v>1926.31</v>
      </c>
      <c r="R510" s="35">
        <v>1927.74</v>
      </c>
      <c r="S510" s="35">
        <v>1932.9</v>
      </c>
      <c r="T510" s="35">
        <v>1835.62</v>
      </c>
      <c r="U510" s="35">
        <v>1866.06</v>
      </c>
      <c r="V510" s="35">
        <v>1660.89</v>
      </c>
      <c r="W510" s="35">
        <v>1676.02</v>
      </c>
      <c r="X510" s="35">
        <v>1688.17</v>
      </c>
      <c r="Y510" s="35">
        <v>1602.07</v>
      </c>
    </row>
    <row r="511" spans="1:25" x14ac:dyDescent="0.25">
      <c r="A511" s="63">
        <v>29</v>
      </c>
      <c r="B511" s="35">
        <v>1724.29</v>
      </c>
      <c r="C511" s="35">
        <v>1720.3</v>
      </c>
      <c r="D511" s="35">
        <v>1718.78</v>
      </c>
      <c r="E511" s="35">
        <v>1703.47</v>
      </c>
      <c r="F511" s="35">
        <v>1697.41</v>
      </c>
      <c r="G511" s="35">
        <v>1679.58</v>
      </c>
      <c r="H511" s="35">
        <v>1663.56</v>
      </c>
      <c r="I511" s="35">
        <v>1892.54</v>
      </c>
      <c r="J511" s="35">
        <v>1936.67</v>
      </c>
      <c r="K511" s="35">
        <v>1935.95</v>
      </c>
      <c r="L511" s="35">
        <v>1932.92</v>
      </c>
      <c r="M511" s="35">
        <v>1933.61</v>
      </c>
      <c r="N511" s="35">
        <v>1933.39</v>
      </c>
      <c r="O511" s="35">
        <v>1930.28</v>
      </c>
      <c r="P511" s="35">
        <v>1928.27</v>
      </c>
      <c r="Q511" s="35">
        <v>1927.03</v>
      </c>
      <c r="R511" s="35">
        <v>1927.48</v>
      </c>
      <c r="S511" s="35">
        <v>1936.12</v>
      </c>
      <c r="T511" s="35">
        <v>1944.83</v>
      </c>
      <c r="U511" s="35">
        <v>1952.31</v>
      </c>
      <c r="V511" s="35">
        <v>1958.29</v>
      </c>
      <c r="W511" s="35">
        <v>1963.84</v>
      </c>
      <c r="X511" s="35">
        <v>1949.08</v>
      </c>
      <c r="Y511" s="35">
        <v>1721.9</v>
      </c>
    </row>
    <row r="512" spans="1:25" x14ac:dyDescent="0.25">
      <c r="A512" s="63">
        <v>30</v>
      </c>
      <c r="B512" s="35">
        <v>1722.78</v>
      </c>
      <c r="C512" s="35">
        <v>1719.77</v>
      </c>
      <c r="D512" s="35">
        <v>1712.65</v>
      </c>
      <c r="E512" s="35">
        <v>1792.78</v>
      </c>
      <c r="F512" s="35">
        <v>1677.5</v>
      </c>
      <c r="G512" s="35">
        <v>1659.86</v>
      </c>
      <c r="H512" s="35">
        <v>1813.69</v>
      </c>
      <c r="I512" s="35">
        <v>1831.42</v>
      </c>
      <c r="J512" s="35">
        <v>1835.32</v>
      </c>
      <c r="K512" s="35">
        <v>1821.87</v>
      </c>
      <c r="L512" s="35">
        <v>1813.33</v>
      </c>
      <c r="M512" s="35">
        <v>1814.21</v>
      </c>
      <c r="N512" s="35">
        <v>1803.64</v>
      </c>
      <c r="O512" s="35">
        <v>1818.32</v>
      </c>
      <c r="P512" s="35">
        <v>1836.17</v>
      </c>
      <c r="Q512" s="35">
        <v>1835.64</v>
      </c>
      <c r="R512" s="35">
        <v>1818.15</v>
      </c>
      <c r="S512" s="35">
        <v>1871.94</v>
      </c>
      <c r="T512" s="35">
        <v>1896.58</v>
      </c>
      <c r="U512" s="35">
        <v>1950.58</v>
      </c>
      <c r="V512" s="35">
        <v>1693.04</v>
      </c>
      <c r="W512" s="35">
        <v>1705.9</v>
      </c>
      <c r="X512" s="35">
        <v>1711.86</v>
      </c>
      <c r="Y512" s="35">
        <v>1598.09</v>
      </c>
    </row>
    <row r="513" spans="1:25" x14ac:dyDescent="0.25">
      <c r="A513" s="63">
        <v>31</v>
      </c>
      <c r="B513" s="35">
        <v>1397.71</v>
      </c>
      <c r="C513" s="35">
        <v>1412.3</v>
      </c>
      <c r="D513" s="35">
        <v>1589</v>
      </c>
      <c r="E513" s="35">
        <v>1398.49</v>
      </c>
      <c r="F513" s="35">
        <v>1442.73</v>
      </c>
      <c r="G513" s="35">
        <v>1428.82</v>
      </c>
      <c r="H513" s="35">
        <v>1502.01</v>
      </c>
      <c r="I513" s="35">
        <v>1579.64</v>
      </c>
      <c r="J513" s="35">
        <v>1491.55</v>
      </c>
      <c r="K513" s="35">
        <v>1475.2</v>
      </c>
      <c r="L513" s="35">
        <v>1461.72</v>
      </c>
      <c r="M513" s="35">
        <v>1458.74</v>
      </c>
      <c r="N513" s="35">
        <v>1455.05</v>
      </c>
      <c r="O513" s="35">
        <v>1459.64</v>
      </c>
      <c r="P513" s="35">
        <v>1480.44</v>
      </c>
      <c r="Q513" s="35">
        <v>1476.49</v>
      </c>
      <c r="R513" s="35">
        <v>1447.81</v>
      </c>
      <c r="S513" s="35">
        <v>1491.66</v>
      </c>
      <c r="T513" s="35">
        <v>1513.32</v>
      </c>
      <c r="U513" s="35">
        <v>1535.06</v>
      </c>
      <c r="V513" s="35">
        <v>1465.59</v>
      </c>
      <c r="W513" s="35">
        <v>1447.14</v>
      </c>
      <c r="X513" s="35">
        <v>1420.24</v>
      </c>
      <c r="Y513" s="35">
        <v>1372.91</v>
      </c>
    </row>
    <row r="515" spans="1:25" x14ac:dyDescent="0.25">
      <c r="A515" s="138" t="s">
        <v>81</v>
      </c>
      <c r="B515" s="160" t="s">
        <v>107</v>
      </c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</row>
    <row r="516" spans="1:25" ht="30" x14ac:dyDescent="0.25">
      <c r="A516" s="138"/>
      <c r="B516" s="33" t="s">
        <v>83</v>
      </c>
      <c r="C516" s="33" t="s">
        <v>84</v>
      </c>
      <c r="D516" s="33" t="s">
        <v>85</v>
      </c>
      <c r="E516" s="33" t="s">
        <v>86</v>
      </c>
      <c r="F516" s="33" t="s">
        <v>87</v>
      </c>
      <c r="G516" s="33" t="s">
        <v>88</v>
      </c>
      <c r="H516" s="33" t="s">
        <v>89</v>
      </c>
      <c r="I516" s="33" t="s">
        <v>90</v>
      </c>
      <c r="J516" s="33" t="s">
        <v>91</v>
      </c>
      <c r="K516" s="33" t="s">
        <v>92</v>
      </c>
      <c r="L516" s="33" t="s">
        <v>93</v>
      </c>
      <c r="M516" s="33" t="s">
        <v>94</v>
      </c>
      <c r="N516" s="33" t="s">
        <v>95</v>
      </c>
      <c r="O516" s="33" t="s">
        <v>96</v>
      </c>
      <c r="P516" s="33" t="s">
        <v>97</v>
      </c>
      <c r="Q516" s="33" t="s">
        <v>98</v>
      </c>
      <c r="R516" s="33" t="s">
        <v>99</v>
      </c>
      <c r="S516" s="33" t="s">
        <v>100</v>
      </c>
      <c r="T516" s="33" t="s">
        <v>101</v>
      </c>
      <c r="U516" s="33" t="s">
        <v>102</v>
      </c>
      <c r="V516" s="33" t="s">
        <v>103</v>
      </c>
      <c r="W516" s="33" t="s">
        <v>104</v>
      </c>
      <c r="X516" s="33" t="s">
        <v>105</v>
      </c>
      <c r="Y516" s="33" t="s">
        <v>106</v>
      </c>
    </row>
    <row r="517" spans="1:25" x14ac:dyDescent="0.25">
      <c r="A517" s="63">
        <v>1</v>
      </c>
      <c r="B517" s="35">
        <v>2311.48</v>
      </c>
      <c r="C517" s="35">
        <v>2298.34</v>
      </c>
      <c r="D517" s="35">
        <v>2306.3200000000002</v>
      </c>
      <c r="E517" s="35">
        <v>2297.66</v>
      </c>
      <c r="F517" s="35">
        <v>2255.46</v>
      </c>
      <c r="G517" s="35">
        <v>2259.79</v>
      </c>
      <c r="H517" s="35">
        <v>2268.7199999999998</v>
      </c>
      <c r="I517" s="35">
        <v>2280.2600000000002</v>
      </c>
      <c r="J517" s="35">
        <v>2277.52</v>
      </c>
      <c r="K517" s="35">
        <v>2242.17</v>
      </c>
      <c r="L517" s="35">
        <v>2262.7199999999998</v>
      </c>
      <c r="M517" s="35">
        <v>2275.6799999999998</v>
      </c>
      <c r="N517" s="35">
        <v>2295.3000000000002</v>
      </c>
      <c r="O517" s="35">
        <v>2335.9699999999998</v>
      </c>
      <c r="P517" s="35">
        <v>2349.41</v>
      </c>
      <c r="Q517" s="35">
        <v>2324.88</v>
      </c>
      <c r="R517" s="35">
        <v>2328.85</v>
      </c>
      <c r="S517" s="35">
        <v>2340.1</v>
      </c>
      <c r="T517" s="35">
        <v>2406.65</v>
      </c>
      <c r="U517" s="35">
        <v>2464.2199999999998</v>
      </c>
      <c r="V517" s="35">
        <v>2420.4899999999998</v>
      </c>
      <c r="W517" s="35">
        <v>2397.67</v>
      </c>
      <c r="X517" s="35">
        <v>2340.2600000000002</v>
      </c>
      <c r="Y517" s="35">
        <v>2290.41</v>
      </c>
    </row>
    <row r="518" spans="1:25" x14ac:dyDescent="0.25">
      <c r="A518" s="63">
        <v>2</v>
      </c>
      <c r="B518" s="35">
        <v>2257.44</v>
      </c>
      <c r="C518" s="35">
        <v>2232.3200000000002</v>
      </c>
      <c r="D518" s="35">
        <v>2231.7199999999998</v>
      </c>
      <c r="E518" s="35">
        <v>2239</v>
      </c>
      <c r="F518" s="35">
        <v>2210.41</v>
      </c>
      <c r="G518" s="35">
        <v>2241.5500000000002</v>
      </c>
      <c r="H518" s="35">
        <v>2222.5100000000002</v>
      </c>
      <c r="I518" s="35">
        <v>2246.71</v>
      </c>
      <c r="J518" s="35">
        <v>2289.4899999999998</v>
      </c>
      <c r="K518" s="35">
        <v>2368.69</v>
      </c>
      <c r="L518" s="35">
        <v>2427.08</v>
      </c>
      <c r="M518" s="35">
        <v>2477.7800000000002</v>
      </c>
      <c r="N518" s="35">
        <v>2398.2199999999998</v>
      </c>
      <c r="O518" s="35">
        <v>2414.63</v>
      </c>
      <c r="P518" s="35">
        <v>2400.75</v>
      </c>
      <c r="Q518" s="35">
        <v>2460.17</v>
      </c>
      <c r="R518" s="35">
        <v>2390.86</v>
      </c>
      <c r="S518" s="35">
        <v>2391.94</v>
      </c>
      <c r="T518" s="35">
        <v>2420.85</v>
      </c>
      <c r="U518" s="35">
        <v>2415.71</v>
      </c>
      <c r="V518" s="35">
        <v>2441.61</v>
      </c>
      <c r="W518" s="35">
        <v>2398.12</v>
      </c>
      <c r="X518" s="35">
        <v>2357.27</v>
      </c>
      <c r="Y518" s="35">
        <v>2277.63</v>
      </c>
    </row>
    <row r="519" spans="1:25" x14ac:dyDescent="0.25">
      <c r="A519" s="63">
        <v>3</v>
      </c>
      <c r="B519" s="35">
        <v>2252.1799999999998</v>
      </c>
      <c r="C519" s="35">
        <v>2228.36</v>
      </c>
      <c r="D519" s="35">
        <v>2220.1999999999998</v>
      </c>
      <c r="E519" s="35">
        <v>2154.09</v>
      </c>
      <c r="F519" s="35">
        <v>2204.62</v>
      </c>
      <c r="G519" s="35">
        <v>2180.31</v>
      </c>
      <c r="H519" s="35">
        <v>2217.85</v>
      </c>
      <c r="I519" s="35">
        <v>2246.4699999999998</v>
      </c>
      <c r="J519" s="35">
        <v>2303.61</v>
      </c>
      <c r="K519" s="35">
        <v>2469.86</v>
      </c>
      <c r="L519" s="35">
        <v>2410.37</v>
      </c>
      <c r="M519" s="35">
        <v>2467.36</v>
      </c>
      <c r="N519" s="35">
        <v>2374.88</v>
      </c>
      <c r="O519" s="35">
        <v>2455.21</v>
      </c>
      <c r="P519" s="35">
        <v>2448.84</v>
      </c>
      <c r="Q519" s="35">
        <v>2374.9499999999998</v>
      </c>
      <c r="R519" s="35">
        <v>2370.56</v>
      </c>
      <c r="S519" s="35">
        <v>2465.77</v>
      </c>
      <c r="T519" s="35">
        <v>2418.39</v>
      </c>
      <c r="U519" s="35">
        <v>2441.2800000000002</v>
      </c>
      <c r="V519" s="35">
        <v>2390.73</v>
      </c>
      <c r="W519" s="35">
        <v>2365.23</v>
      </c>
      <c r="X519" s="35">
        <v>2280.4499999999998</v>
      </c>
      <c r="Y519" s="35">
        <v>2213.5500000000002</v>
      </c>
    </row>
    <row r="520" spans="1:25" x14ac:dyDescent="0.25">
      <c r="A520" s="63">
        <v>4</v>
      </c>
      <c r="B520" s="35">
        <v>2211.5300000000002</v>
      </c>
      <c r="C520" s="35">
        <v>2189.1</v>
      </c>
      <c r="D520" s="35">
        <v>2188.09</v>
      </c>
      <c r="E520" s="35">
        <v>2139.1999999999998</v>
      </c>
      <c r="F520" s="35">
        <v>2187.09</v>
      </c>
      <c r="G520" s="35">
        <v>2164.08</v>
      </c>
      <c r="H520" s="35">
        <v>2206.42</v>
      </c>
      <c r="I520" s="35">
        <v>2244.9699999999998</v>
      </c>
      <c r="J520" s="35">
        <v>2288.5</v>
      </c>
      <c r="K520" s="35">
        <v>2355.36</v>
      </c>
      <c r="L520" s="35">
        <v>2338.9499999999998</v>
      </c>
      <c r="M520" s="35">
        <v>2322.33</v>
      </c>
      <c r="N520" s="35">
        <v>2294.09</v>
      </c>
      <c r="O520" s="35">
        <v>2292.6</v>
      </c>
      <c r="P520" s="35">
        <v>2289.02</v>
      </c>
      <c r="Q520" s="35">
        <v>2291.3200000000002</v>
      </c>
      <c r="R520" s="35">
        <v>2294.13</v>
      </c>
      <c r="S520" s="35">
        <v>2336.7600000000002</v>
      </c>
      <c r="T520" s="35">
        <v>2329</v>
      </c>
      <c r="U520" s="35">
        <v>2350.29</v>
      </c>
      <c r="V520" s="35">
        <v>2321.7199999999998</v>
      </c>
      <c r="W520" s="35">
        <v>2301.4499999999998</v>
      </c>
      <c r="X520" s="35">
        <v>2251.2800000000002</v>
      </c>
      <c r="Y520" s="35">
        <v>2195.0100000000002</v>
      </c>
    </row>
    <row r="521" spans="1:25" x14ac:dyDescent="0.25">
      <c r="A521" s="63">
        <v>5</v>
      </c>
      <c r="B521" s="35">
        <v>2108.09</v>
      </c>
      <c r="C521" s="35">
        <v>2096.3000000000002</v>
      </c>
      <c r="D521" s="35">
        <v>2100.73</v>
      </c>
      <c r="E521" s="35">
        <v>2022.9</v>
      </c>
      <c r="F521" s="35">
        <v>2097.5</v>
      </c>
      <c r="G521" s="35">
        <v>2085.12</v>
      </c>
      <c r="H521" s="35">
        <v>2130.77</v>
      </c>
      <c r="I521" s="35">
        <v>2154.92</v>
      </c>
      <c r="J521" s="35">
        <v>2211.54</v>
      </c>
      <c r="K521" s="35">
        <v>2287.42</v>
      </c>
      <c r="L521" s="35">
        <v>2276.71</v>
      </c>
      <c r="M521" s="35">
        <v>2284.6999999999998</v>
      </c>
      <c r="N521" s="35">
        <v>2243.1</v>
      </c>
      <c r="O521" s="35">
        <v>2245.6999999999998</v>
      </c>
      <c r="P521" s="35">
        <v>2255.1999999999998</v>
      </c>
      <c r="Q521" s="35">
        <v>2260.58</v>
      </c>
      <c r="R521" s="35">
        <v>2242.5700000000002</v>
      </c>
      <c r="S521" s="35">
        <v>2283.67</v>
      </c>
      <c r="T521" s="35">
        <v>2274.2800000000002</v>
      </c>
      <c r="U521" s="35">
        <v>2297.6799999999998</v>
      </c>
      <c r="V521" s="35">
        <v>2271.36</v>
      </c>
      <c r="W521" s="35">
        <v>2254.56</v>
      </c>
      <c r="X521" s="35">
        <v>2182.6</v>
      </c>
      <c r="Y521" s="35">
        <v>2116.6799999999998</v>
      </c>
    </row>
    <row r="522" spans="1:25" x14ac:dyDescent="0.25">
      <c r="A522" s="63">
        <v>6</v>
      </c>
      <c r="B522" s="35">
        <v>2125.9899999999998</v>
      </c>
      <c r="C522" s="35">
        <v>2102.33</v>
      </c>
      <c r="D522" s="35">
        <v>2094.85</v>
      </c>
      <c r="E522" s="35">
        <v>2023.04</v>
      </c>
      <c r="F522" s="35">
        <v>2096.7199999999998</v>
      </c>
      <c r="G522" s="35">
        <v>2087.29</v>
      </c>
      <c r="H522" s="35">
        <v>2125.84</v>
      </c>
      <c r="I522" s="35">
        <v>2170.39</v>
      </c>
      <c r="J522" s="35">
        <v>2227.6</v>
      </c>
      <c r="K522" s="35">
        <v>2310.71</v>
      </c>
      <c r="L522" s="35">
        <v>2312.46</v>
      </c>
      <c r="M522" s="35">
        <v>2313.5700000000002</v>
      </c>
      <c r="N522" s="35">
        <v>2268.11</v>
      </c>
      <c r="O522" s="35">
        <v>2299.5700000000002</v>
      </c>
      <c r="P522" s="35">
        <v>2300.69</v>
      </c>
      <c r="Q522" s="35">
        <v>2289.12</v>
      </c>
      <c r="R522" s="35">
        <v>2267.86</v>
      </c>
      <c r="S522" s="35">
        <v>2298.4499999999998</v>
      </c>
      <c r="T522" s="35">
        <v>2278.65</v>
      </c>
      <c r="U522" s="35">
        <v>2302.02</v>
      </c>
      <c r="V522" s="35">
        <v>2275.9899999999998</v>
      </c>
      <c r="W522" s="35">
        <v>2261.92</v>
      </c>
      <c r="X522" s="35">
        <v>2192.09</v>
      </c>
      <c r="Y522" s="35">
        <v>2119.13</v>
      </c>
    </row>
    <row r="523" spans="1:25" x14ac:dyDescent="0.25">
      <c r="A523" s="63">
        <v>7</v>
      </c>
      <c r="B523" s="35">
        <v>2114.3000000000002</v>
      </c>
      <c r="C523" s="35">
        <v>2109.67</v>
      </c>
      <c r="D523" s="35">
        <v>2107.04</v>
      </c>
      <c r="E523" s="35">
        <v>2049.9499999999998</v>
      </c>
      <c r="F523" s="35">
        <v>2093.89</v>
      </c>
      <c r="G523" s="35">
        <v>2073.9</v>
      </c>
      <c r="H523" s="35">
        <v>2101.2399999999998</v>
      </c>
      <c r="I523" s="35">
        <v>2136.9</v>
      </c>
      <c r="J523" s="35">
        <v>2173.12</v>
      </c>
      <c r="K523" s="35">
        <v>2265.5</v>
      </c>
      <c r="L523" s="35">
        <v>2278.3000000000002</v>
      </c>
      <c r="M523" s="35">
        <v>2275.54</v>
      </c>
      <c r="N523" s="35">
        <v>2238.5700000000002</v>
      </c>
      <c r="O523" s="35">
        <v>2259.98</v>
      </c>
      <c r="P523" s="35">
        <v>2254.3200000000002</v>
      </c>
      <c r="Q523" s="35">
        <v>2255.58</v>
      </c>
      <c r="R523" s="35">
        <v>2238.13</v>
      </c>
      <c r="S523" s="35">
        <v>2284.29</v>
      </c>
      <c r="T523" s="35">
        <v>2270.13</v>
      </c>
      <c r="U523" s="35">
        <v>2308.63</v>
      </c>
      <c r="V523" s="35">
        <v>2270.0300000000002</v>
      </c>
      <c r="W523" s="35">
        <v>2247.5500000000002</v>
      </c>
      <c r="X523" s="35">
        <v>2201.25</v>
      </c>
      <c r="Y523" s="35">
        <v>2118.7600000000002</v>
      </c>
    </row>
    <row r="524" spans="1:25" x14ac:dyDescent="0.25">
      <c r="A524" s="63">
        <v>8</v>
      </c>
      <c r="B524" s="35">
        <v>2087.91</v>
      </c>
      <c r="C524" s="35">
        <v>2073.64</v>
      </c>
      <c r="D524" s="35">
        <v>2074.17</v>
      </c>
      <c r="E524" s="35">
        <v>2029.98</v>
      </c>
      <c r="F524" s="35">
        <v>2058.02</v>
      </c>
      <c r="G524" s="35">
        <v>2041.37</v>
      </c>
      <c r="H524" s="35">
        <v>2069.4</v>
      </c>
      <c r="I524" s="35">
        <v>2096.8000000000002</v>
      </c>
      <c r="J524" s="35">
        <v>2146.04</v>
      </c>
      <c r="K524" s="35">
        <v>2238.59</v>
      </c>
      <c r="L524" s="35">
        <v>2262.9899999999998</v>
      </c>
      <c r="M524" s="35">
        <v>2266.27</v>
      </c>
      <c r="N524" s="35">
        <v>2193.96</v>
      </c>
      <c r="O524" s="35">
        <v>2225.09</v>
      </c>
      <c r="P524" s="35">
        <v>2241.06</v>
      </c>
      <c r="Q524" s="35">
        <v>2211.15</v>
      </c>
      <c r="R524" s="35">
        <v>2199.4899999999998</v>
      </c>
      <c r="S524" s="35">
        <v>2240.66</v>
      </c>
      <c r="T524" s="35">
        <v>2200.67</v>
      </c>
      <c r="U524" s="35">
        <v>2242.34</v>
      </c>
      <c r="V524" s="35">
        <v>2216.0500000000002</v>
      </c>
      <c r="W524" s="35">
        <v>2166.8200000000002</v>
      </c>
      <c r="X524" s="35">
        <v>2133.15</v>
      </c>
      <c r="Y524" s="35">
        <v>2079.75</v>
      </c>
    </row>
    <row r="525" spans="1:25" x14ac:dyDescent="0.25">
      <c r="A525" s="63">
        <v>9</v>
      </c>
      <c r="B525" s="35">
        <v>2082.15</v>
      </c>
      <c r="C525" s="35">
        <v>2070.02</v>
      </c>
      <c r="D525" s="35">
        <v>2081.04</v>
      </c>
      <c r="E525" s="35">
        <v>2063.4699999999998</v>
      </c>
      <c r="F525" s="35">
        <v>2097.88</v>
      </c>
      <c r="G525" s="35">
        <v>2104.94</v>
      </c>
      <c r="H525" s="35">
        <v>2170.89</v>
      </c>
      <c r="I525" s="35">
        <v>2256.7800000000002</v>
      </c>
      <c r="J525" s="35">
        <v>2205.0500000000002</v>
      </c>
      <c r="K525" s="35">
        <v>2294.81</v>
      </c>
      <c r="L525" s="35">
        <v>2301.56</v>
      </c>
      <c r="M525" s="35">
        <v>2292.33</v>
      </c>
      <c r="N525" s="35">
        <v>2201.84</v>
      </c>
      <c r="O525" s="35">
        <v>2230.4</v>
      </c>
      <c r="P525" s="35">
        <v>2284.5700000000002</v>
      </c>
      <c r="Q525" s="35">
        <v>2200.56</v>
      </c>
      <c r="R525" s="35">
        <v>2190.36</v>
      </c>
      <c r="S525" s="35">
        <v>2250.98</v>
      </c>
      <c r="T525" s="35">
        <v>2199.35</v>
      </c>
      <c r="U525" s="35">
        <v>2222.8000000000002</v>
      </c>
      <c r="V525" s="35">
        <v>2197.6799999999998</v>
      </c>
      <c r="W525" s="35">
        <v>2172.36</v>
      </c>
      <c r="X525" s="35">
        <v>2123.21</v>
      </c>
      <c r="Y525" s="35">
        <v>2063.4299999999998</v>
      </c>
    </row>
    <row r="526" spans="1:25" x14ac:dyDescent="0.25">
      <c r="A526" s="63">
        <v>10</v>
      </c>
      <c r="B526" s="35">
        <v>2079.4699999999998</v>
      </c>
      <c r="C526" s="35">
        <v>2069.27</v>
      </c>
      <c r="D526" s="35">
        <v>2081.9299999999998</v>
      </c>
      <c r="E526" s="35">
        <v>2104.7600000000002</v>
      </c>
      <c r="F526" s="35">
        <v>2161.42</v>
      </c>
      <c r="G526" s="35">
        <v>2171.08</v>
      </c>
      <c r="H526" s="35">
        <v>2185.0700000000002</v>
      </c>
      <c r="I526" s="35">
        <v>2257.3000000000002</v>
      </c>
      <c r="J526" s="35">
        <v>2425.4499999999998</v>
      </c>
      <c r="K526" s="35">
        <v>2421.33</v>
      </c>
      <c r="L526" s="35">
        <v>2409.9299999999998</v>
      </c>
      <c r="M526" s="35">
        <v>2224.06</v>
      </c>
      <c r="N526" s="35">
        <v>2225.91</v>
      </c>
      <c r="O526" s="35">
        <v>2280.12</v>
      </c>
      <c r="P526" s="35">
        <v>2336.66</v>
      </c>
      <c r="Q526" s="35">
        <v>2274.0100000000002</v>
      </c>
      <c r="R526" s="35">
        <v>2222.39</v>
      </c>
      <c r="S526" s="35">
        <v>2308.0100000000002</v>
      </c>
      <c r="T526" s="35">
        <v>2246.3000000000002</v>
      </c>
      <c r="U526" s="35">
        <v>2284.29</v>
      </c>
      <c r="V526" s="35">
        <v>2240.5500000000002</v>
      </c>
      <c r="W526" s="35">
        <v>2210.37</v>
      </c>
      <c r="X526" s="35">
        <v>2154.5300000000002</v>
      </c>
      <c r="Y526" s="35">
        <v>2094.34</v>
      </c>
    </row>
    <row r="527" spans="1:25" x14ac:dyDescent="0.25">
      <c r="A527" s="63">
        <v>11</v>
      </c>
      <c r="B527" s="35">
        <v>2135.19</v>
      </c>
      <c r="C527" s="35">
        <v>2133.19</v>
      </c>
      <c r="D527" s="35">
        <v>2154.13</v>
      </c>
      <c r="E527" s="35">
        <v>2137.56</v>
      </c>
      <c r="F527" s="35">
        <v>2186.0700000000002</v>
      </c>
      <c r="G527" s="35">
        <v>2189.79</v>
      </c>
      <c r="H527" s="35">
        <v>2226.9</v>
      </c>
      <c r="I527" s="35">
        <v>2273.34</v>
      </c>
      <c r="J527" s="35">
        <v>2278.67</v>
      </c>
      <c r="K527" s="35">
        <v>2337.9</v>
      </c>
      <c r="L527" s="35">
        <v>2316.21</v>
      </c>
      <c r="M527" s="35">
        <v>2312.0300000000002</v>
      </c>
      <c r="N527" s="35">
        <v>2267.2800000000002</v>
      </c>
      <c r="O527" s="35">
        <v>2276.0100000000002</v>
      </c>
      <c r="P527" s="35">
        <v>2287.0100000000002</v>
      </c>
      <c r="Q527" s="35">
        <v>2263.21</v>
      </c>
      <c r="R527" s="35">
        <v>2266.4299999999998</v>
      </c>
      <c r="S527" s="35">
        <v>2293.2800000000002</v>
      </c>
      <c r="T527" s="35">
        <v>2284.7399999999998</v>
      </c>
      <c r="U527" s="35">
        <v>2304.65</v>
      </c>
      <c r="V527" s="35">
        <v>2255.9699999999998</v>
      </c>
      <c r="W527" s="35">
        <v>2235.2399999999998</v>
      </c>
      <c r="X527" s="35">
        <v>2222.84</v>
      </c>
      <c r="Y527" s="35">
        <v>2165.25</v>
      </c>
    </row>
    <row r="528" spans="1:25" x14ac:dyDescent="0.25">
      <c r="A528" s="63">
        <v>12</v>
      </c>
      <c r="B528" s="35">
        <v>2130.4899999999998</v>
      </c>
      <c r="C528" s="35">
        <v>2134.0500000000002</v>
      </c>
      <c r="D528" s="35">
        <v>2164.15</v>
      </c>
      <c r="E528" s="35">
        <v>2144.17</v>
      </c>
      <c r="F528" s="35">
        <v>2192.09</v>
      </c>
      <c r="G528" s="35">
        <v>2188.25</v>
      </c>
      <c r="H528" s="35">
        <v>2227.54</v>
      </c>
      <c r="I528" s="35">
        <v>2276.9699999999998</v>
      </c>
      <c r="J528" s="35">
        <v>2279.4899999999998</v>
      </c>
      <c r="K528" s="35">
        <v>2325.4899999999998</v>
      </c>
      <c r="L528" s="35">
        <v>2314.2800000000002</v>
      </c>
      <c r="M528" s="35">
        <v>2310.0700000000002</v>
      </c>
      <c r="N528" s="35">
        <v>2258.14</v>
      </c>
      <c r="O528" s="35">
        <v>2270.7399999999998</v>
      </c>
      <c r="P528" s="35">
        <v>2280.69</v>
      </c>
      <c r="Q528" s="35">
        <v>2267</v>
      </c>
      <c r="R528" s="35">
        <v>2256.4499999999998</v>
      </c>
      <c r="S528" s="35">
        <v>2297.8000000000002</v>
      </c>
      <c r="T528" s="35">
        <v>2278.09</v>
      </c>
      <c r="U528" s="35">
        <v>2300.13</v>
      </c>
      <c r="V528" s="35">
        <v>2245.6799999999998</v>
      </c>
      <c r="W528" s="35">
        <v>2223.61</v>
      </c>
      <c r="X528" s="35">
        <v>2189.3200000000002</v>
      </c>
      <c r="Y528" s="35">
        <v>2139.7199999999998</v>
      </c>
    </row>
    <row r="529" spans="1:25" x14ac:dyDescent="0.25">
      <c r="A529" s="63">
        <v>13</v>
      </c>
      <c r="B529" s="35">
        <v>2108.6799999999998</v>
      </c>
      <c r="C529" s="35">
        <v>2101.9499999999998</v>
      </c>
      <c r="D529" s="35">
        <v>2149.6799999999998</v>
      </c>
      <c r="E529" s="35">
        <v>2135.19</v>
      </c>
      <c r="F529" s="35">
        <v>2180.9699999999998</v>
      </c>
      <c r="G529" s="35">
        <v>2178.88</v>
      </c>
      <c r="H529" s="35">
        <v>2248.06</v>
      </c>
      <c r="I529" s="35">
        <v>2262.67</v>
      </c>
      <c r="J529" s="35">
        <v>2257.27</v>
      </c>
      <c r="K529" s="35">
        <v>2305.14</v>
      </c>
      <c r="L529" s="35">
        <v>2299.84</v>
      </c>
      <c r="M529" s="35">
        <v>2295.2800000000002</v>
      </c>
      <c r="N529" s="35">
        <v>2239.17</v>
      </c>
      <c r="O529" s="35">
        <v>2261.08</v>
      </c>
      <c r="P529" s="35">
        <v>2282.39</v>
      </c>
      <c r="Q529" s="35">
        <v>2252.23</v>
      </c>
      <c r="R529" s="35">
        <v>2244.3000000000002</v>
      </c>
      <c r="S529" s="35">
        <v>2269.96</v>
      </c>
      <c r="T529" s="35">
        <v>2260.34</v>
      </c>
      <c r="U529" s="35">
        <v>2275.71</v>
      </c>
      <c r="V529" s="35">
        <v>2225.25</v>
      </c>
      <c r="W529" s="35">
        <v>2224.0700000000002</v>
      </c>
      <c r="X529" s="35">
        <v>2205.7199999999998</v>
      </c>
      <c r="Y529" s="35">
        <v>2165.6</v>
      </c>
    </row>
    <row r="530" spans="1:25" x14ac:dyDescent="0.25">
      <c r="A530" s="63">
        <v>14</v>
      </c>
      <c r="B530" s="35">
        <v>2273.87</v>
      </c>
      <c r="C530" s="35">
        <v>2250.8000000000002</v>
      </c>
      <c r="D530" s="35">
        <v>2271.89</v>
      </c>
      <c r="E530" s="35">
        <v>2239.64</v>
      </c>
      <c r="F530" s="35">
        <v>2277.02</v>
      </c>
      <c r="G530" s="35">
        <v>2256.19</v>
      </c>
      <c r="H530" s="35">
        <v>2279.36</v>
      </c>
      <c r="I530" s="35">
        <v>2367.1999999999998</v>
      </c>
      <c r="J530" s="35">
        <v>2362.46</v>
      </c>
      <c r="K530" s="35">
        <v>2441.58</v>
      </c>
      <c r="L530" s="35">
        <v>2433.41</v>
      </c>
      <c r="M530" s="35">
        <v>2435.7199999999998</v>
      </c>
      <c r="N530" s="35">
        <v>2348.38</v>
      </c>
      <c r="O530" s="35">
        <v>2366.5700000000002</v>
      </c>
      <c r="P530" s="35">
        <v>2410.0700000000002</v>
      </c>
      <c r="Q530" s="35">
        <v>2369.86</v>
      </c>
      <c r="R530" s="35">
        <v>2375.09</v>
      </c>
      <c r="S530" s="35">
        <v>2431.17</v>
      </c>
      <c r="T530" s="35">
        <v>2401.67</v>
      </c>
      <c r="U530" s="35">
        <v>2432.25</v>
      </c>
      <c r="V530" s="35">
        <v>2398.27</v>
      </c>
      <c r="W530" s="35">
        <v>2348.35</v>
      </c>
      <c r="X530" s="35">
        <v>2321.1799999999998</v>
      </c>
      <c r="Y530" s="35">
        <v>2279.0100000000002</v>
      </c>
    </row>
    <row r="531" spans="1:25" x14ac:dyDescent="0.25">
      <c r="A531" s="63">
        <v>15</v>
      </c>
      <c r="B531" s="35">
        <v>2210</v>
      </c>
      <c r="C531" s="35">
        <v>2215.7199999999998</v>
      </c>
      <c r="D531" s="35">
        <v>2220.12</v>
      </c>
      <c r="E531" s="35">
        <v>2181.85</v>
      </c>
      <c r="F531" s="35">
        <v>2205.58</v>
      </c>
      <c r="G531" s="35">
        <v>2183.7199999999998</v>
      </c>
      <c r="H531" s="35">
        <v>2235.19</v>
      </c>
      <c r="I531" s="35">
        <v>2275.12</v>
      </c>
      <c r="J531" s="35">
        <v>2323.0500000000002</v>
      </c>
      <c r="K531" s="35">
        <v>2387.33</v>
      </c>
      <c r="L531" s="35">
        <v>2381.3200000000002</v>
      </c>
      <c r="M531" s="35">
        <v>2394.0100000000002</v>
      </c>
      <c r="N531" s="35">
        <v>2342.0100000000002</v>
      </c>
      <c r="O531" s="35">
        <v>2360.9</v>
      </c>
      <c r="P531" s="35">
        <v>2378.19</v>
      </c>
      <c r="Q531" s="35">
        <v>2373.4899999999998</v>
      </c>
      <c r="R531" s="35">
        <v>2344.65</v>
      </c>
      <c r="S531" s="35">
        <v>2399.1799999999998</v>
      </c>
      <c r="T531" s="35">
        <v>2367.35</v>
      </c>
      <c r="U531" s="35">
        <v>2398.63</v>
      </c>
      <c r="V531" s="35">
        <v>2294.6</v>
      </c>
      <c r="W531" s="35">
        <v>2306.3000000000002</v>
      </c>
      <c r="X531" s="35">
        <v>2295.8200000000002</v>
      </c>
      <c r="Y531" s="35">
        <v>2209.19</v>
      </c>
    </row>
    <row r="532" spans="1:25" x14ac:dyDescent="0.25">
      <c r="A532" s="63">
        <v>16</v>
      </c>
      <c r="B532" s="35">
        <v>2188.2399999999998</v>
      </c>
      <c r="C532" s="35">
        <v>2189.6</v>
      </c>
      <c r="D532" s="35">
        <v>2200.85</v>
      </c>
      <c r="E532" s="35">
        <v>2181.58</v>
      </c>
      <c r="F532" s="35">
        <v>2197.23</v>
      </c>
      <c r="G532" s="35">
        <v>2227.1999999999998</v>
      </c>
      <c r="H532" s="35">
        <v>2243.9699999999998</v>
      </c>
      <c r="I532" s="35">
        <v>2267.14</v>
      </c>
      <c r="J532" s="35">
        <v>2244.98</v>
      </c>
      <c r="K532" s="35">
        <v>2258.31</v>
      </c>
      <c r="L532" s="35">
        <v>2244.36</v>
      </c>
      <c r="M532" s="35">
        <v>2264.35</v>
      </c>
      <c r="N532" s="35">
        <v>2235.98</v>
      </c>
      <c r="O532" s="35">
        <v>2235.73</v>
      </c>
      <c r="P532" s="35">
        <v>2266.25</v>
      </c>
      <c r="Q532" s="35">
        <v>2252.7600000000002</v>
      </c>
      <c r="R532" s="35">
        <v>2231.62</v>
      </c>
      <c r="S532" s="35">
        <v>2280.37</v>
      </c>
      <c r="T532" s="35">
        <v>2294.8000000000002</v>
      </c>
      <c r="U532" s="35">
        <v>2314.2800000000002</v>
      </c>
      <c r="V532" s="35">
        <v>2275.0100000000002</v>
      </c>
      <c r="W532" s="35">
        <v>2255.5</v>
      </c>
      <c r="X532" s="35">
        <v>2225.94</v>
      </c>
      <c r="Y532" s="35">
        <v>2174.85</v>
      </c>
    </row>
    <row r="533" spans="1:25" x14ac:dyDescent="0.25">
      <c r="A533" s="63">
        <v>17</v>
      </c>
      <c r="B533" s="35">
        <v>2096.36</v>
      </c>
      <c r="C533" s="35">
        <v>2105.96</v>
      </c>
      <c r="D533" s="35">
        <v>2133.4499999999998</v>
      </c>
      <c r="E533" s="35">
        <v>2125.0500000000002</v>
      </c>
      <c r="F533" s="35">
        <v>2158.69</v>
      </c>
      <c r="G533" s="35">
        <v>2150.0300000000002</v>
      </c>
      <c r="H533" s="35">
        <v>2179.2399999999998</v>
      </c>
      <c r="I533" s="35">
        <v>2206.48</v>
      </c>
      <c r="J533" s="35">
        <v>2202.42</v>
      </c>
      <c r="K533" s="35">
        <v>2197.66</v>
      </c>
      <c r="L533" s="35">
        <v>2196.91</v>
      </c>
      <c r="M533" s="35">
        <v>2197.59</v>
      </c>
      <c r="N533" s="35">
        <v>2196.5700000000002</v>
      </c>
      <c r="O533" s="35">
        <v>2204.62</v>
      </c>
      <c r="P533" s="35">
        <v>2220.16</v>
      </c>
      <c r="Q533" s="35">
        <v>2205.3200000000002</v>
      </c>
      <c r="R533" s="35">
        <v>2197.9899999999998</v>
      </c>
      <c r="S533" s="35">
        <v>2235.59</v>
      </c>
      <c r="T533" s="35">
        <v>2237.79</v>
      </c>
      <c r="U533" s="35">
        <v>2259.38</v>
      </c>
      <c r="V533" s="35">
        <v>2218.6</v>
      </c>
      <c r="W533" s="35">
        <v>2201.15</v>
      </c>
      <c r="X533" s="35">
        <v>2157.5500000000002</v>
      </c>
      <c r="Y533" s="35">
        <v>2119.25</v>
      </c>
    </row>
    <row r="534" spans="1:25" x14ac:dyDescent="0.25">
      <c r="A534" s="63">
        <v>18</v>
      </c>
      <c r="B534" s="35">
        <v>2146.13</v>
      </c>
      <c r="C534" s="35">
        <v>2145.6799999999998</v>
      </c>
      <c r="D534" s="35">
        <v>2183.6</v>
      </c>
      <c r="E534" s="35">
        <v>2171.5100000000002</v>
      </c>
      <c r="F534" s="35">
        <v>2212.36</v>
      </c>
      <c r="G534" s="35">
        <v>2204.52</v>
      </c>
      <c r="H534" s="35">
        <v>2230.02</v>
      </c>
      <c r="I534" s="35">
        <v>2264.06</v>
      </c>
      <c r="J534" s="35">
        <v>2239.9699999999998</v>
      </c>
      <c r="K534" s="35">
        <v>2263.69</v>
      </c>
      <c r="L534" s="35">
        <v>2257</v>
      </c>
      <c r="M534" s="35">
        <v>2260.64</v>
      </c>
      <c r="N534" s="35">
        <v>2239.8000000000002</v>
      </c>
      <c r="O534" s="35">
        <v>2245.89</v>
      </c>
      <c r="P534" s="35">
        <v>2283.0700000000002</v>
      </c>
      <c r="Q534" s="35">
        <v>2244.52</v>
      </c>
      <c r="R534" s="35">
        <v>2236.46</v>
      </c>
      <c r="S534" s="35">
        <v>2275.14</v>
      </c>
      <c r="T534" s="35">
        <v>2298.4499999999998</v>
      </c>
      <c r="U534" s="35">
        <v>2324</v>
      </c>
      <c r="V534" s="35">
        <v>2338.08</v>
      </c>
      <c r="W534" s="35">
        <v>2314.91</v>
      </c>
      <c r="X534" s="35">
        <v>2253.1</v>
      </c>
      <c r="Y534" s="35">
        <v>2187.13</v>
      </c>
    </row>
    <row r="535" spans="1:25" x14ac:dyDescent="0.25">
      <c r="A535" s="63">
        <v>19</v>
      </c>
      <c r="B535" s="35">
        <v>2258.62</v>
      </c>
      <c r="C535" s="35">
        <v>2266.4</v>
      </c>
      <c r="D535" s="35">
        <v>2290.0500000000002</v>
      </c>
      <c r="E535" s="35">
        <v>2274.4</v>
      </c>
      <c r="F535" s="35">
        <v>2322.34</v>
      </c>
      <c r="G535" s="35">
        <v>2306.4299999999998</v>
      </c>
      <c r="H535" s="35">
        <v>2353.96</v>
      </c>
      <c r="I535" s="35">
        <v>2332.79</v>
      </c>
      <c r="J535" s="35">
        <v>2328.66</v>
      </c>
      <c r="K535" s="35">
        <v>2322.23</v>
      </c>
      <c r="L535" s="35">
        <v>2313.9</v>
      </c>
      <c r="M535" s="35">
        <v>2309.5100000000002</v>
      </c>
      <c r="N535" s="35">
        <v>2280.41</v>
      </c>
      <c r="O535" s="35">
        <v>2279.16</v>
      </c>
      <c r="P535" s="35">
        <v>2295.31</v>
      </c>
      <c r="Q535" s="35">
        <v>2291.4499999999998</v>
      </c>
      <c r="R535" s="35">
        <v>2321.7600000000002</v>
      </c>
      <c r="S535" s="35">
        <v>2354.84</v>
      </c>
      <c r="T535" s="35">
        <v>2381.2199999999998</v>
      </c>
      <c r="U535" s="35">
        <v>2406.96</v>
      </c>
      <c r="V535" s="35">
        <v>2346.9499999999998</v>
      </c>
      <c r="W535" s="35">
        <v>2334.88</v>
      </c>
      <c r="X535" s="35">
        <v>2296.5700000000002</v>
      </c>
      <c r="Y535" s="35">
        <v>2226.3000000000002</v>
      </c>
    </row>
    <row r="536" spans="1:25" x14ac:dyDescent="0.25">
      <c r="A536" s="63">
        <v>20</v>
      </c>
      <c r="B536" s="35">
        <v>2174.73</v>
      </c>
      <c r="C536" s="35">
        <v>2173.9699999999998</v>
      </c>
      <c r="D536" s="35">
        <v>2224.33</v>
      </c>
      <c r="E536" s="35">
        <v>2207.4</v>
      </c>
      <c r="F536" s="35">
        <v>2255.54</v>
      </c>
      <c r="G536" s="35">
        <v>2243.2800000000002</v>
      </c>
      <c r="H536" s="35">
        <v>2276.25</v>
      </c>
      <c r="I536" s="35">
        <v>2298.38</v>
      </c>
      <c r="J536" s="35">
        <v>2297.7800000000002</v>
      </c>
      <c r="K536" s="35">
        <v>2295.08</v>
      </c>
      <c r="L536" s="35">
        <v>2288.9</v>
      </c>
      <c r="M536" s="35">
        <v>2288.0500000000002</v>
      </c>
      <c r="N536" s="35">
        <v>2288.9</v>
      </c>
      <c r="O536" s="35">
        <v>2296.87</v>
      </c>
      <c r="P536" s="35">
        <v>2310.33</v>
      </c>
      <c r="Q536" s="35">
        <v>2287.58</v>
      </c>
      <c r="R536" s="35">
        <v>2297.02</v>
      </c>
      <c r="S536" s="35">
        <v>2342.52</v>
      </c>
      <c r="T536" s="35">
        <v>2326.1</v>
      </c>
      <c r="U536" s="35">
        <v>2356.17</v>
      </c>
      <c r="V536" s="35">
        <v>2331.59</v>
      </c>
      <c r="W536" s="35">
        <v>2310.5300000000002</v>
      </c>
      <c r="X536" s="35">
        <v>2269.0100000000002</v>
      </c>
      <c r="Y536" s="35">
        <v>2208.06</v>
      </c>
    </row>
    <row r="537" spans="1:25" x14ac:dyDescent="0.25">
      <c r="A537" s="63">
        <v>21</v>
      </c>
      <c r="B537" s="35">
        <v>2331.65</v>
      </c>
      <c r="C537" s="35">
        <v>2322.66</v>
      </c>
      <c r="D537" s="35">
        <v>2331.0100000000002</v>
      </c>
      <c r="E537" s="35">
        <v>2299.4</v>
      </c>
      <c r="F537" s="35">
        <v>2348.7399999999998</v>
      </c>
      <c r="G537" s="35">
        <v>2338.83</v>
      </c>
      <c r="H537" s="35">
        <v>2335.54</v>
      </c>
      <c r="I537" s="35">
        <v>2426.6799999999998</v>
      </c>
      <c r="J537" s="35">
        <v>2442.23</v>
      </c>
      <c r="K537" s="35">
        <v>2446.38</v>
      </c>
      <c r="L537" s="35">
        <v>2442.69</v>
      </c>
      <c r="M537" s="35">
        <v>2432.7399999999998</v>
      </c>
      <c r="N537" s="35">
        <v>2408.5500000000002</v>
      </c>
      <c r="O537" s="35">
        <v>2423.5700000000002</v>
      </c>
      <c r="P537" s="35">
        <v>2440.16</v>
      </c>
      <c r="Q537" s="35">
        <v>2436.25</v>
      </c>
      <c r="R537" s="35">
        <v>2446.79</v>
      </c>
      <c r="S537" s="35">
        <v>2469.75</v>
      </c>
      <c r="T537" s="35">
        <v>2507.34</v>
      </c>
      <c r="U537" s="35">
        <v>2505.88</v>
      </c>
      <c r="V537" s="35">
        <v>2471.48</v>
      </c>
      <c r="W537" s="35">
        <v>2438.16</v>
      </c>
      <c r="X537" s="35">
        <v>2400.44</v>
      </c>
      <c r="Y537" s="35">
        <v>2325.9699999999998</v>
      </c>
    </row>
    <row r="538" spans="1:25" x14ac:dyDescent="0.25">
      <c r="A538" s="63">
        <v>22</v>
      </c>
      <c r="B538" s="35">
        <v>2289.7600000000002</v>
      </c>
      <c r="C538" s="35">
        <v>2283.36</v>
      </c>
      <c r="D538" s="35">
        <v>2298.6</v>
      </c>
      <c r="E538" s="35">
        <v>2257.54</v>
      </c>
      <c r="F538" s="35">
        <v>2302.17</v>
      </c>
      <c r="G538" s="35">
        <v>2291.4899999999998</v>
      </c>
      <c r="H538" s="35">
        <v>2273.3200000000002</v>
      </c>
      <c r="I538" s="35">
        <v>2323.63</v>
      </c>
      <c r="J538" s="35">
        <v>2383.84</v>
      </c>
      <c r="K538" s="35">
        <v>2403.9899999999998</v>
      </c>
      <c r="L538" s="35">
        <v>2403.1</v>
      </c>
      <c r="M538" s="35">
        <v>2396.9</v>
      </c>
      <c r="N538" s="35">
        <v>2381.88</v>
      </c>
      <c r="O538" s="35">
        <v>2395.9699999999998</v>
      </c>
      <c r="P538" s="35">
        <v>2406.38</v>
      </c>
      <c r="Q538" s="35">
        <v>2407.48</v>
      </c>
      <c r="R538" s="35">
        <v>2422.36</v>
      </c>
      <c r="S538" s="35">
        <v>2455.7800000000002</v>
      </c>
      <c r="T538" s="35">
        <v>2471.12</v>
      </c>
      <c r="U538" s="35">
        <v>2479.92</v>
      </c>
      <c r="V538" s="35">
        <v>2451.48</v>
      </c>
      <c r="W538" s="35">
        <v>2417.31</v>
      </c>
      <c r="X538" s="35">
        <v>2358.87</v>
      </c>
      <c r="Y538" s="35">
        <v>2273.19</v>
      </c>
    </row>
    <row r="539" spans="1:25" x14ac:dyDescent="0.25">
      <c r="A539" s="63">
        <v>23</v>
      </c>
      <c r="B539" s="35">
        <v>2271.44</v>
      </c>
      <c r="C539" s="35">
        <v>2282.17</v>
      </c>
      <c r="D539" s="35">
        <v>2297.0500000000002</v>
      </c>
      <c r="E539" s="35">
        <v>2286.33</v>
      </c>
      <c r="F539" s="35">
        <v>2340.58</v>
      </c>
      <c r="G539" s="35">
        <v>2337.5100000000002</v>
      </c>
      <c r="H539" s="35">
        <v>2358.21</v>
      </c>
      <c r="I539" s="35">
        <v>2394.46</v>
      </c>
      <c r="J539" s="35">
        <v>2393.9899999999998</v>
      </c>
      <c r="K539" s="35">
        <v>2390.13</v>
      </c>
      <c r="L539" s="35">
        <v>2384.64</v>
      </c>
      <c r="M539" s="35">
        <v>2386.1799999999998</v>
      </c>
      <c r="N539" s="35">
        <v>2375.2600000000002</v>
      </c>
      <c r="O539" s="35">
        <v>2378.13</v>
      </c>
      <c r="P539" s="35">
        <v>2391.56</v>
      </c>
      <c r="Q539" s="35">
        <v>2386.14</v>
      </c>
      <c r="R539" s="35">
        <v>2374.7399999999998</v>
      </c>
      <c r="S539" s="35">
        <v>2414.14</v>
      </c>
      <c r="T539" s="35">
        <v>2426.66</v>
      </c>
      <c r="U539" s="35">
        <v>2437.67</v>
      </c>
      <c r="V539" s="35">
        <v>2371.88</v>
      </c>
      <c r="W539" s="35">
        <v>2353.31</v>
      </c>
      <c r="X539" s="35">
        <v>2273.56</v>
      </c>
      <c r="Y539" s="35">
        <v>2224.09</v>
      </c>
    </row>
    <row r="540" spans="1:25" x14ac:dyDescent="0.25">
      <c r="A540" s="63">
        <v>24</v>
      </c>
      <c r="B540" s="35">
        <v>2199.64</v>
      </c>
      <c r="C540" s="35">
        <v>2165.89</v>
      </c>
      <c r="D540" s="35">
        <v>2228.4</v>
      </c>
      <c r="E540" s="35">
        <v>2216.13</v>
      </c>
      <c r="F540" s="35">
        <v>2201.9499999999998</v>
      </c>
      <c r="G540" s="35">
        <v>2247.23</v>
      </c>
      <c r="H540" s="35">
        <v>2284.4699999999998</v>
      </c>
      <c r="I540" s="35">
        <v>2316.37</v>
      </c>
      <c r="J540" s="35">
        <v>2279.84</v>
      </c>
      <c r="K540" s="35">
        <v>2281.85</v>
      </c>
      <c r="L540" s="35">
        <v>2284.38</v>
      </c>
      <c r="M540" s="35">
        <v>2286.04</v>
      </c>
      <c r="N540" s="35">
        <v>2289.2399999999998</v>
      </c>
      <c r="O540" s="35">
        <v>2300.59</v>
      </c>
      <c r="P540" s="35">
        <v>2311.5100000000002</v>
      </c>
      <c r="Q540" s="35">
        <v>2285.8000000000002</v>
      </c>
      <c r="R540" s="35">
        <v>2290.7199999999998</v>
      </c>
      <c r="S540" s="35">
        <v>2311.19</v>
      </c>
      <c r="T540" s="35">
        <v>2333.0500000000002</v>
      </c>
      <c r="U540" s="35">
        <v>2355.39</v>
      </c>
      <c r="V540" s="35">
        <v>2336.4299999999998</v>
      </c>
      <c r="W540" s="35">
        <v>2312.16</v>
      </c>
      <c r="X540" s="35">
        <v>2255.1799999999998</v>
      </c>
      <c r="Y540" s="35">
        <v>2195.54</v>
      </c>
    </row>
    <row r="541" spans="1:25" x14ac:dyDescent="0.25">
      <c r="A541" s="63">
        <v>25</v>
      </c>
      <c r="B541" s="35">
        <v>2211.33</v>
      </c>
      <c r="C541" s="35">
        <v>2213.34</v>
      </c>
      <c r="D541" s="35">
        <v>2241.9</v>
      </c>
      <c r="E541" s="35">
        <v>2227.08</v>
      </c>
      <c r="F541" s="35">
        <v>2272.36</v>
      </c>
      <c r="G541" s="35">
        <v>2267.34</v>
      </c>
      <c r="H541" s="35">
        <v>2285.7199999999998</v>
      </c>
      <c r="I541" s="35">
        <v>2341.09</v>
      </c>
      <c r="J541" s="35">
        <v>2343.0100000000002</v>
      </c>
      <c r="K541" s="35">
        <v>2323.4499999999998</v>
      </c>
      <c r="L541" s="35">
        <v>2325.31</v>
      </c>
      <c r="M541" s="35">
        <v>2325.0500000000002</v>
      </c>
      <c r="N541" s="35">
        <v>2325.8000000000002</v>
      </c>
      <c r="O541" s="35">
        <v>2333.23</v>
      </c>
      <c r="P541" s="35">
        <v>2345.39</v>
      </c>
      <c r="Q541" s="35">
        <v>2338.71</v>
      </c>
      <c r="R541" s="35">
        <v>2327.0500000000002</v>
      </c>
      <c r="S541" s="35">
        <v>2356.5</v>
      </c>
      <c r="T541" s="35">
        <v>2388.13</v>
      </c>
      <c r="U541" s="35">
        <v>2406.61</v>
      </c>
      <c r="V541" s="35">
        <v>2363.96</v>
      </c>
      <c r="W541" s="35">
        <v>2323.41</v>
      </c>
      <c r="X541" s="35">
        <v>2260.09</v>
      </c>
      <c r="Y541" s="35">
        <v>2236.5</v>
      </c>
    </row>
    <row r="542" spans="1:25" x14ac:dyDescent="0.25">
      <c r="A542" s="63">
        <v>26</v>
      </c>
      <c r="B542" s="35">
        <v>2267.88</v>
      </c>
      <c r="C542" s="35">
        <v>2265.3000000000002</v>
      </c>
      <c r="D542" s="35">
        <v>2294.63</v>
      </c>
      <c r="E542" s="35">
        <v>2305.46</v>
      </c>
      <c r="F542" s="35">
        <v>2365.59</v>
      </c>
      <c r="G542" s="35">
        <v>2411.52</v>
      </c>
      <c r="H542" s="35">
        <v>2414.73</v>
      </c>
      <c r="I542" s="35">
        <v>2418.98</v>
      </c>
      <c r="J542" s="35">
        <v>2416.9499999999998</v>
      </c>
      <c r="K542" s="35">
        <v>2404.0300000000002</v>
      </c>
      <c r="L542" s="35">
        <v>2388.54</v>
      </c>
      <c r="M542" s="35">
        <v>2386.61</v>
      </c>
      <c r="N542" s="35">
        <v>2384.71</v>
      </c>
      <c r="O542" s="35">
        <v>2391.86</v>
      </c>
      <c r="P542" s="35">
        <v>2407.0700000000002</v>
      </c>
      <c r="Q542" s="35">
        <v>2400.12</v>
      </c>
      <c r="R542" s="35">
        <v>2390.71</v>
      </c>
      <c r="S542" s="35">
        <v>2426.59</v>
      </c>
      <c r="T542" s="35">
        <v>2415.92</v>
      </c>
      <c r="U542" s="35">
        <v>2438.42</v>
      </c>
      <c r="V542" s="35">
        <v>2442.62</v>
      </c>
      <c r="W542" s="35">
        <v>2393.12</v>
      </c>
      <c r="X542" s="35">
        <v>2362.31</v>
      </c>
      <c r="Y542" s="35">
        <v>2281.5300000000002</v>
      </c>
    </row>
    <row r="543" spans="1:25" x14ac:dyDescent="0.25">
      <c r="A543" s="63">
        <v>27</v>
      </c>
      <c r="B543" s="35">
        <v>2288.29</v>
      </c>
      <c r="C543" s="35">
        <v>2283.66</v>
      </c>
      <c r="D543" s="35">
        <v>2360.4499999999998</v>
      </c>
      <c r="E543" s="35">
        <v>2340.5500000000002</v>
      </c>
      <c r="F543" s="35">
        <v>2434.2199999999998</v>
      </c>
      <c r="G543" s="35">
        <v>2446.58</v>
      </c>
      <c r="H543" s="35">
        <v>2460.15</v>
      </c>
      <c r="I543" s="35">
        <v>2579.96</v>
      </c>
      <c r="J543" s="35">
        <v>2567.8200000000002</v>
      </c>
      <c r="K543" s="35">
        <v>2530.08</v>
      </c>
      <c r="L543" s="35">
        <v>2511.5300000000002</v>
      </c>
      <c r="M543" s="35">
        <v>2492.9299999999998</v>
      </c>
      <c r="N543" s="35">
        <v>2461.73</v>
      </c>
      <c r="O543" s="35">
        <v>2513.96</v>
      </c>
      <c r="P543" s="35">
        <v>2566.4299999999998</v>
      </c>
      <c r="Q543" s="35">
        <v>2470.2399999999998</v>
      </c>
      <c r="R543" s="35">
        <v>2455.62</v>
      </c>
      <c r="S543" s="35">
        <v>2419.52</v>
      </c>
      <c r="T543" s="35">
        <v>2460.38</v>
      </c>
      <c r="U543" s="35">
        <v>2489.36</v>
      </c>
      <c r="V543" s="35">
        <v>2458.2199999999998</v>
      </c>
      <c r="W543" s="35">
        <v>2462.65</v>
      </c>
      <c r="X543" s="35">
        <v>2393.17</v>
      </c>
      <c r="Y543" s="35">
        <v>2366.6999999999998</v>
      </c>
    </row>
    <row r="544" spans="1:25" x14ac:dyDescent="0.25">
      <c r="A544" s="63">
        <v>28</v>
      </c>
      <c r="B544" s="35">
        <v>2469.9299999999998</v>
      </c>
      <c r="C544" s="35">
        <v>2433.52</v>
      </c>
      <c r="D544" s="35">
        <v>2457.0100000000002</v>
      </c>
      <c r="E544" s="35">
        <v>2412.04</v>
      </c>
      <c r="F544" s="35">
        <v>2475.5500000000002</v>
      </c>
      <c r="G544" s="35">
        <v>2478.4899999999998</v>
      </c>
      <c r="H544" s="35">
        <v>2478.5300000000002</v>
      </c>
      <c r="I544" s="35">
        <v>2528.37</v>
      </c>
      <c r="J544" s="35">
        <v>2561.2199999999998</v>
      </c>
      <c r="K544" s="35">
        <v>2575.14</v>
      </c>
      <c r="L544" s="35">
        <v>2576.44</v>
      </c>
      <c r="M544" s="35">
        <v>2552.65</v>
      </c>
      <c r="N544" s="35">
        <v>2575.7800000000002</v>
      </c>
      <c r="O544" s="35">
        <v>2597.33</v>
      </c>
      <c r="P544" s="35">
        <v>2733.39</v>
      </c>
      <c r="Q544" s="35">
        <v>2731.16</v>
      </c>
      <c r="R544" s="35">
        <v>2732.59</v>
      </c>
      <c r="S544" s="35">
        <v>2737.75</v>
      </c>
      <c r="T544" s="35">
        <v>2640.47</v>
      </c>
      <c r="U544" s="35">
        <v>2670.91</v>
      </c>
      <c r="V544" s="35">
        <v>2465.7399999999998</v>
      </c>
      <c r="W544" s="35">
        <v>2480.87</v>
      </c>
      <c r="X544" s="35">
        <v>2493.02</v>
      </c>
      <c r="Y544" s="35">
        <v>2406.92</v>
      </c>
    </row>
    <row r="545" spans="1:25" x14ac:dyDescent="0.25">
      <c r="A545" s="63">
        <v>29</v>
      </c>
      <c r="B545" s="35">
        <v>2529.14</v>
      </c>
      <c r="C545" s="35">
        <v>2525.15</v>
      </c>
      <c r="D545" s="35">
        <v>2523.63</v>
      </c>
      <c r="E545" s="35">
        <v>2508.3200000000002</v>
      </c>
      <c r="F545" s="35">
        <v>2502.2600000000002</v>
      </c>
      <c r="G545" s="35">
        <v>2484.4299999999998</v>
      </c>
      <c r="H545" s="35">
        <v>2468.41</v>
      </c>
      <c r="I545" s="35">
        <v>2697.39</v>
      </c>
      <c r="J545" s="35">
        <v>2741.52</v>
      </c>
      <c r="K545" s="35">
        <v>2740.8</v>
      </c>
      <c r="L545" s="35">
        <v>2737.77</v>
      </c>
      <c r="M545" s="35">
        <v>2738.46</v>
      </c>
      <c r="N545" s="35">
        <v>2738.24</v>
      </c>
      <c r="O545" s="35">
        <v>2735.13</v>
      </c>
      <c r="P545" s="35">
        <v>2733.12</v>
      </c>
      <c r="Q545" s="35">
        <v>2731.88</v>
      </c>
      <c r="R545" s="35">
        <v>2732.33</v>
      </c>
      <c r="S545" s="35">
        <v>2740.97</v>
      </c>
      <c r="T545" s="35">
        <v>2749.68</v>
      </c>
      <c r="U545" s="35">
        <v>2757.16</v>
      </c>
      <c r="V545" s="35">
        <v>2763.14</v>
      </c>
      <c r="W545" s="35">
        <v>2768.69</v>
      </c>
      <c r="X545" s="35">
        <v>2753.93</v>
      </c>
      <c r="Y545" s="35">
        <v>2526.75</v>
      </c>
    </row>
    <row r="546" spans="1:25" x14ac:dyDescent="0.25">
      <c r="A546" s="63">
        <v>30</v>
      </c>
      <c r="B546" s="35">
        <v>2527.63</v>
      </c>
      <c r="C546" s="35">
        <v>2524.62</v>
      </c>
      <c r="D546" s="35">
        <v>2517.5</v>
      </c>
      <c r="E546" s="35">
        <v>2597.63</v>
      </c>
      <c r="F546" s="35">
        <v>2482.35</v>
      </c>
      <c r="G546" s="35">
        <v>2464.71</v>
      </c>
      <c r="H546" s="35">
        <v>2618.54</v>
      </c>
      <c r="I546" s="35">
        <v>2636.27</v>
      </c>
      <c r="J546" s="35">
        <v>2640.17</v>
      </c>
      <c r="K546" s="35">
        <v>2626.72</v>
      </c>
      <c r="L546" s="35">
        <v>2618.1799999999998</v>
      </c>
      <c r="M546" s="35">
        <v>2619.06</v>
      </c>
      <c r="N546" s="35">
        <v>2608.4899999999998</v>
      </c>
      <c r="O546" s="35">
        <v>2623.17</v>
      </c>
      <c r="P546" s="35">
        <v>2641.02</v>
      </c>
      <c r="Q546" s="35">
        <v>2640.49</v>
      </c>
      <c r="R546" s="35">
        <v>2623</v>
      </c>
      <c r="S546" s="35">
        <v>2676.79</v>
      </c>
      <c r="T546" s="35">
        <v>2701.43</v>
      </c>
      <c r="U546" s="35">
        <v>2755.43</v>
      </c>
      <c r="V546" s="35">
        <v>2497.89</v>
      </c>
      <c r="W546" s="35">
        <v>2510.75</v>
      </c>
      <c r="X546" s="35">
        <v>2516.71</v>
      </c>
      <c r="Y546" s="35">
        <v>2402.94</v>
      </c>
    </row>
    <row r="547" spans="1:25" x14ac:dyDescent="0.25">
      <c r="A547" s="63">
        <v>31</v>
      </c>
      <c r="B547" s="35">
        <v>2202.56</v>
      </c>
      <c r="C547" s="35">
        <v>2217.15</v>
      </c>
      <c r="D547" s="35">
        <v>2393.85</v>
      </c>
      <c r="E547" s="35">
        <v>2203.34</v>
      </c>
      <c r="F547" s="35">
        <v>2247.58</v>
      </c>
      <c r="G547" s="35">
        <v>2233.67</v>
      </c>
      <c r="H547" s="35">
        <v>2306.86</v>
      </c>
      <c r="I547" s="35">
        <v>2384.4899999999998</v>
      </c>
      <c r="J547" s="35">
        <v>2296.4</v>
      </c>
      <c r="K547" s="35">
        <v>2280.0500000000002</v>
      </c>
      <c r="L547" s="35">
        <v>2266.5700000000002</v>
      </c>
      <c r="M547" s="35">
        <v>2263.59</v>
      </c>
      <c r="N547" s="35">
        <v>2259.9</v>
      </c>
      <c r="O547" s="35">
        <v>2264.4899999999998</v>
      </c>
      <c r="P547" s="35">
        <v>2285.29</v>
      </c>
      <c r="Q547" s="35">
        <v>2281.34</v>
      </c>
      <c r="R547" s="35">
        <v>2252.66</v>
      </c>
      <c r="S547" s="35">
        <v>2296.5100000000002</v>
      </c>
      <c r="T547" s="35">
        <v>2318.17</v>
      </c>
      <c r="U547" s="35">
        <v>2339.91</v>
      </c>
      <c r="V547" s="35">
        <v>2270.44</v>
      </c>
      <c r="W547" s="35">
        <v>2251.9899999999998</v>
      </c>
      <c r="X547" s="35">
        <v>2225.09</v>
      </c>
      <c r="Y547" s="35">
        <v>2177.7600000000002</v>
      </c>
    </row>
    <row r="549" spans="1:25" x14ac:dyDescent="0.25">
      <c r="A549" s="138" t="s">
        <v>81</v>
      </c>
      <c r="B549" s="160" t="s">
        <v>108</v>
      </c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</row>
    <row r="550" spans="1:25" ht="30" x14ac:dyDescent="0.25">
      <c r="A550" s="138"/>
      <c r="B550" s="33" t="s">
        <v>83</v>
      </c>
      <c r="C550" s="33" t="s">
        <v>84</v>
      </c>
      <c r="D550" s="33" t="s">
        <v>85</v>
      </c>
      <c r="E550" s="33" t="s">
        <v>86</v>
      </c>
      <c r="F550" s="33" t="s">
        <v>87</v>
      </c>
      <c r="G550" s="33" t="s">
        <v>88</v>
      </c>
      <c r="H550" s="33" t="s">
        <v>89</v>
      </c>
      <c r="I550" s="33" t="s">
        <v>90</v>
      </c>
      <c r="J550" s="33" t="s">
        <v>91</v>
      </c>
      <c r="K550" s="33" t="s">
        <v>92</v>
      </c>
      <c r="L550" s="33" t="s">
        <v>93</v>
      </c>
      <c r="M550" s="33" t="s">
        <v>94</v>
      </c>
      <c r="N550" s="33" t="s">
        <v>95</v>
      </c>
      <c r="O550" s="33" t="s">
        <v>96</v>
      </c>
      <c r="P550" s="33" t="s">
        <v>97</v>
      </c>
      <c r="Q550" s="33" t="s">
        <v>98</v>
      </c>
      <c r="R550" s="33" t="s">
        <v>99</v>
      </c>
      <c r="S550" s="33" t="s">
        <v>100</v>
      </c>
      <c r="T550" s="33" t="s">
        <v>101</v>
      </c>
      <c r="U550" s="33" t="s">
        <v>102</v>
      </c>
      <c r="V550" s="33" t="s">
        <v>103</v>
      </c>
      <c r="W550" s="33" t="s">
        <v>104</v>
      </c>
      <c r="X550" s="33" t="s">
        <v>105</v>
      </c>
      <c r="Y550" s="33" t="s">
        <v>106</v>
      </c>
    </row>
    <row r="551" spans="1:25" x14ac:dyDescent="0.25">
      <c r="A551" s="63">
        <v>1</v>
      </c>
      <c r="B551" s="35">
        <v>3291.73</v>
      </c>
      <c r="C551" s="35">
        <v>3278.59</v>
      </c>
      <c r="D551" s="35">
        <v>3286.57</v>
      </c>
      <c r="E551" s="35">
        <v>3277.91</v>
      </c>
      <c r="F551" s="35">
        <v>3235.71</v>
      </c>
      <c r="G551" s="35">
        <v>3240.04</v>
      </c>
      <c r="H551" s="35">
        <v>3248.97</v>
      </c>
      <c r="I551" s="35">
        <v>3260.51</v>
      </c>
      <c r="J551" s="35">
        <v>3257.77</v>
      </c>
      <c r="K551" s="35">
        <v>3222.42</v>
      </c>
      <c r="L551" s="35">
        <v>3242.97</v>
      </c>
      <c r="M551" s="35">
        <v>3255.93</v>
      </c>
      <c r="N551" s="35">
        <v>3275.55</v>
      </c>
      <c r="O551" s="35">
        <v>3316.22</v>
      </c>
      <c r="P551" s="35">
        <v>3329.66</v>
      </c>
      <c r="Q551" s="35">
        <v>3305.13</v>
      </c>
      <c r="R551" s="35">
        <v>3309.1</v>
      </c>
      <c r="S551" s="35">
        <v>3320.35</v>
      </c>
      <c r="T551" s="35">
        <v>3386.9</v>
      </c>
      <c r="U551" s="35">
        <v>3444.47</v>
      </c>
      <c r="V551" s="35">
        <v>3400.74</v>
      </c>
      <c r="W551" s="35">
        <v>3377.92</v>
      </c>
      <c r="X551" s="35">
        <v>3320.51</v>
      </c>
      <c r="Y551" s="35">
        <v>3270.66</v>
      </c>
    </row>
    <row r="552" spans="1:25" x14ac:dyDescent="0.25">
      <c r="A552" s="63">
        <v>2</v>
      </c>
      <c r="B552" s="35">
        <v>3237.69</v>
      </c>
      <c r="C552" s="35">
        <v>3212.57</v>
      </c>
      <c r="D552" s="35">
        <v>3211.97</v>
      </c>
      <c r="E552" s="35">
        <v>3219.25</v>
      </c>
      <c r="F552" s="35">
        <v>3190.66</v>
      </c>
      <c r="G552" s="35">
        <v>3221.8</v>
      </c>
      <c r="H552" s="35">
        <v>3202.76</v>
      </c>
      <c r="I552" s="35">
        <v>3226.96</v>
      </c>
      <c r="J552" s="35">
        <v>3269.74</v>
      </c>
      <c r="K552" s="35">
        <v>3348.94</v>
      </c>
      <c r="L552" s="35">
        <v>3407.33</v>
      </c>
      <c r="M552" s="35">
        <v>3458.03</v>
      </c>
      <c r="N552" s="35">
        <v>3378.47</v>
      </c>
      <c r="O552" s="35">
        <v>3394.88</v>
      </c>
      <c r="P552" s="35">
        <v>3381</v>
      </c>
      <c r="Q552" s="35">
        <v>3440.42</v>
      </c>
      <c r="R552" s="35">
        <v>3371.11</v>
      </c>
      <c r="S552" s="35">
        <v>3372.19</v>
      </c>
      <c r="T552" s="35">
        <v>3401.1</v>
      </c>
      <c r="U552" s="35">
        <v>3395.96</v>
      </c>
      <c r="V552" s="35">
        <v>3421.86</v>
      </c>
      <c r="W552" s="35">
        <v>3378.37</v>
      </c>
      <c r="X552" s="35">
        <v>3337.52</v>
      </c>
      <c r="Y552" s="35">
        <v>3257.88</v>
      </c>
    </row>
    <row r="553" spans="1:25" x14ac:dyDescent="0.25">
      <c r="A553" s="63">
        <v>3</v>
      </c>
      <c r="B553" s="35">
        <v>3232.43</v>
      </c>
      <c r="C553" s="35">
        <v>3208.61</v>
      </c>
      <c r="D553" s="35">
        <v>3200.45</v>
      </c>
      <c r="E553" s="35">
        <v>3134.34</v>
      </c>
      <c r="F553" s="35">
        <v>3184.87</v>
      </c>
      <c r="G553" s="35">
        <v>3160.56</v>
      </c>
      <c r="H553" s="35">
        <v>3198.1</v>
      </c>
      <c r="I553" s="35">
        <v>3226.72</v>
      </c>
      <c r="J553" s="35">
        <v>3283.86</v>
      </c>
      <c r="K553" s="35">
        <v>3450.11</v>
      </c>
      <c r="L553" s="35">
        <v>3390.62</v>
      </c>
      <c r="M553" s="35">
        <v>3447.61</v>
      </c>
      <c r="N553" s="35">
        <v>3355.13</v>
      </c>
      <c r="O553" s="35">
        <v>3435.46</v>
      </c>
      <c r="P553" s="35">
        <v>3429.09</v>
      </c>
      <c r="Q553" s="35">
        <v>3355.2</v>
      </c>
      <c r="R553" s="35">
        <v>3350.81</v>
      </c>
      <c r="S553" s="35">
        <v>3446.02</v>
      </c>
      <c r="T553" s="35">
        <v>3398.64</v>
      </c>
      <c r="U553" s="35">
        <v>3421.53</v>
      </c>
      <c r="V553" s="35">
        <v>3370.98</v>
      </c>
      <c r="W553" s="35">
        <v>3345.48</v>
      </c>
      <c r="X553" s="35">
        <v>3260.7</v>
      </c>
      <c r="Y553" s="35">
        <v>3193.8</v>
      </c>
    </row>
    <row r="554" spans="1:25" x14ac:dyDescent="0.25">
      <c r="A554" s="63">
        <v>4</v>
      </c>
      <c r="B554" s="35">
        <v>3191.78</v>
      </c>
      <c r="C554" s="35">
        <v>3169.35</v>
      </c>
      <c r="D554" s="35">
        <v>3168.34</v>
      </c>
      <c r="E554" s="35">
        <v>3119.45</v>
      </c>
      <c r="F554" s="35">
        <v>3167.34</v>
      </c>
      <c r="G554" s="35">
        <v>3144.33</v>
      </c>
      <c r="H554" s="35">
        <v>3186.67</v>
      </c>
      <c r="I554" s="35">
        <v>3225.22</v>
      </c>
      <c r="J554" s="35">
        <v>3268.75</v>
      </c>
      <c r="K554" s="35">
        <v>3335.61</v>
      </c>
      <c r="L554" s="35">
        <v>3319.2</v>
      </c>
      <c r="M554" s="35">
        <v>3302.58</v>
      </c>
      <c r="N554" s="35">
        <v>3274.34</v>
      </c>
      <c r="O554" s="35">
        <v>3272.85</v>
      </c>
      <c r="P554" s="35">
        <v>3269.27</v>
      </c>
      <c r="Q554" s="35">
        <v>3271.57</v>
      </c>
      <c r="R554" s="35">
        <v>3274.38</v>
      </c>
      <c r="S554" s="35">
        <v>3317.01</v>
      </c>
      <c r="T554" s="35">
        <v>3309.25</v>
      </c>
      <c r="U554" s="35">
        <v>3330.54</v>
      </c>
      <c r="V554" s="35">
        <v>3301.97</v>
      </c>
      <c r="W554" s="35">
        <v>3281.7</v>
      </c>
      <c r="X554" s="35">
        <v>3231.53</v>
      </c>
      <c r="Y554" s="35">
        <v>3175.26</v>
      </c>
    </row>
    <row r="555" spans="1:25" x14ac:dyDescent="0.25">
      <c r="A555" s="63">
        <v>5</v>
      </c>
      <c r="B555" s="35">
        <v>3088.34</v>
      </c>
      <c r="C555" s="35">
        <v>3076.55</v>
      </c>
      <c r="D555" s="35">
        <v>3080.98</v>
      </c>
      <c r="E555" s="35">
        <v>3003.15</v>
      </c>
      <c r="F555" s="35">
        <v>3077.75</v>
      </c>
      <c r="G555" s="35">
        <v>3065.37</v>
      </c>
      <c r="H555" s="35">
        <v>3111.02</v>
      </c>
      <c r="I555" s="35">
        <v>3135.17</v>
      </c>
      <c r="J555" s="35">
        <v>3191.79</v>
      </c>
      <c r="K555" s="35">
        <v>3267.67</v>
      </c>
      <c r="L555" s="35">
        <v>3256.96</v>
      </c>
      <c r="M555" s="35">
        <v>3264.95</v>
      </c>
      <c r="N555" s="35">
        <v>3223.35</v>
      </c>
      <c r="O555" s="35">
        <v>3225.95</v>
      </c>
      <c r="P555" s="35">
        <v>3235.45</v>
      </c>
      <c r="Q555" s="35">
        <v>3240.83</v>
      </c>
      <c r="R555" s="35">
        <v>3222.82</v>
      </c>
      <c r="S555" s="35">
        <v>3263.92</v>
      </c>
      <c r="T555" s="35">
        <v>3254.53</v>
      </c>
      <c r="U555" s="35">
        <v>3277.93</v>
      </c>
      <c r="V555" s="35">
        <v>3251.61</v>
      </c>
      <c r="W555" s="35">
        <v>3234.81</v>
      </c>
      <c r="X555" s="35">
        <v>3162.85</v>
      </c>
      <c r="Y555" s="35">
        <v>3096.93</v>
      </c>
    </row>
    <row r="556" spans="1:25" x14ac:dyDescent="0.25">
      <c r="A556" s="63">
        <v>6</v>
      </c>
      <c r="B556" s="35">
        <v>3106.24</v>
      </c>
      <c r="C556" s="35">
        <v>3082.58</v>
      </c>
      <c r="D556" s="35">
        <v>3075.1</v>
      </c>
      <c r="E556" s="35">
        <v>3003.29</v>
      </c>
      <c r="F556" s="35">
        <v>3076.97</v>
      </c>
      <c r="G556" s="35">
        <v>3067.54</v>
      </c>
      <c r="H556" s="35">
        <v>3106.09</v>
      </c>
      <c r="I556" s="35">
        <v>3150.64</v>
      </c>
      <c r="J556" s="35">
        <v>3207.85</v>
      </c>
      <c r="K556" s="35">
        <v>3290.96</v>
      </c>
      <c r="L556" s="35">
        <v>3292.71</v>
      </c>
      <c r="M556" s="35">
        <v>3293.82</v>
      </c>
      <c r="N556" s="35">
        <v>3248.36</v>
      </c>
      <c r="O556" s="35">
        <v>3279.82</v>
      </c>
      <c r="P556" s="35">
        <v>3280.94</v>
      </c>
      <c r="Q556" s="35">
        <v>3269.37</v>
      </c>
      <c r="R556" s="35">
        <v>3248.11</v>
      </c>
      <c r="S556" s="35">
        <v>3278.7</v>
      </c>
      <c r="T556" s="35">
        <v>3258.9</v>
      </c>
      <c r="U556" s="35">
        <v>3282.27</v>
      </c>
      <c r="V556" s="35">
        <v>3256.24</v>
      </c>
      <c r="W556" s="35">
        <v>3242.17</v>
      </c>
      <c r="X556" s="35">
        <v>3172.34</v>
      </c>
      <c r="Y556" s="35">
        <v>3099.38</v>
      </c>
    </row>
    <row r="557" spans="1:25" x14ac:dyDescent="0.25">
      <c r="A557" s="63">
        <v>7</v>
      </c>
      <c r="B557" s="35">
        <v>3094.55</v>
      </c>
      <c r="C557" s="35">
        <v>3089.92</v>
      </c>
      <c r="D557" s="35">
        <v>3087.29</v>
      </c>
      <c r="E557" s="35">
        <v>3030.2</v>
      </c>
      <c r="F557" s="35">
        <v>3074.14</v>
      </c>
      <c r="G557" s="35">
        <v>3054.15</v>
      </c>
      <c r="H557" s="35">
        <v>3081.49</v>
      </c>
      <c r="I557" s="35">
        <v>3117.15</v>
      </c>
      <c r="J557" s="35">
        <v>3153.37</v>
      </c>
      <c r="K557" s="35">
        <v>3245.75</v>
      </c>
      <c r="L557" s="35">
        <v>3258.55</v>
      </c>
      <c r="M557" s="35">
        <v>3255.79</v>
      </c>
      <c r="N557" s="35">
        <v>3218.82</v>
      </c>
      <c r="O557" s="35">
        <v>3240.23</v>
      </c>
      <c r="P557" s="35">
        <v>3234.57</v>
      </c>
      <c r="Q557" s="35">
        <v>3235.83</v>
      </c>
      <c r="R557" s="35">
        <v>3218.38</v>
      </c>
      <c r="S557" s="35">
        <v>3264.54</v>
      </c>
      <c r="T557" s="35">
        <v>3250.38</v>
      </c>
      <c r="U557" s="35">
        <v>3288.88</v>
      </c>
      <c r="V557" s="35">
        <v>3250.28</v>
      </c>
      <c r="W557" s="35">
        <v>3227.8</v>
      </c>
      <c r="X557" s="35">
        <v>3181.5</v>
      </c>
      <c r="Y557" s="35">
        <v>3099.01</v>
      </c>
    </row>
    <row r="558" spans="1:25" x14ac:dyDescent="0.25">
      <c r="A558" s="63">
        <v>8</v>
      </c>
      <c r="B558" s="35">
        <v>3068.16</v>
      </c>
      <c r="C558" s="35">
        <v>3053.89</v>
      </c>
      <c r="D558" s="35">
        <v>3054.42</v>
      </c>
      <c r="E558" s="35">
        <v>3010.23</v>
      </c>
      <c r="F558" s="35">
        <v>3038.27</v>
      </c>
      <c r="G558" s="35">
        <v>3021.62</v>
      </c>
      <c r="H558" s="35">
        <v>3049.65</v>
      </c>
      <c r="I558" s="35">
        <v>3077.05</v>
      </c>
      <c r="J558" s="35">
        <v>3126.29</v>
      </c>
      <c r="K558" s="35">
        <v>3218.84</v>
      </c>
      <c r="L558" s="35">
        <v>3243.24</v>
      </c>
      <c r="M558" s="35">
        <v>3246.52</v>
      </c>
      <c r="N558" s="35">
        <v>3174.21</v>
      </c>
      <c r="O558" s="35">
        <v>3205.34</v>
      </c>
      <c r="P558" s="35">
        <v>3221.31</v>
      </c>
      <c r="Q558" s="35">
        <v>3191.4</v>
      </c>
      <c r="R558" s="35">
        <v>3179.74</v>
      </c>
      <c r="S558" s="35">
        <v>3220.91</v>
      </c>
      <c r="T558" s="35">
        <v>3180.92</v>
      </c>
      <c r="U558" s="35">
        <v>3222.59</v>
      </c>
      <c r="V558" s="35">
        <v>3196.3</v>
      </c>
      <c r="W558" s="35">
        <v>3147.07</v>
      </c>
      <c r="X558" s="35">
        <v>3113.4</v>
      </c>
      <c r="Y558" s="35">
        <v>3060</v>
      </c>
    </row>
    <row r="559" spans="1:25" x14ac:dyDescent="0.25">
      <c r="A559" s="63">
        <v>9</v>
      </c>
      <c r="B559" s="35">
        <v>3062.4</v>
      </c>
      <c r="C559" s="35">
        <v>3050.27</v>
      </c>
      <c r="D559" s="35">
        <v>3061.29</v>
      </c>
      <c r="E559" s="35">
        <v>3043.72</v>
      </c>
      <c r="F559" s="35">
        <v>3078.13</v>
      </c>
      <c r="G559" s="35">
        <v>3085.19</v>
      </c>
      <c r="H559" s="35">
        <v>3151.14</v>
      </c>
      <c r="I559" s="35">
        <v>3237.03</v>
      </c>
      <c r="J559" s="35">
        <v>3185.3</v>
      </c>
      <c r="K559" s="35">
        <v>3275.06</v>
      </c>
      <c r="L559" s="35">
        <v>3281.81</v>
      </c>
      <c r="M559" s="35">
        <v>3272.58</v>
      </c>
      <c r="N559" s="35">
        <v>3182.09</v>
      </c>
      <c r="O559" s="35">
        <v>3210.65</v>
      </c>
      <c r="P559" s="35">
        <v>3264.82</v>
      </c>
      <c r="Q559" s="35">
        <v>3180.81</v>
      </c>
      <c r="R559" s="35">
        <v>3170.61</v>
      </c>
      <c r="S559" s="35">
        <v>3231.23</v>
      </c>
      <c r="T559" s="35">
        <v>3179.6</v>
      </c>
      <c r="U559" s="35">
        <v>3203.05</v>
      </c>
      <c r="V559" s="35">
        <v>3177.93</v>
      </c>
      <c r="W559" s="35">
        <v>3152.61</v>
      </c>
      <c r="X559" s="35">
        <v>3103.46</v>
      </c>
      <c r="Y559" s="35">
        <v>3043.68</v>
      </c>
    </row>
    <row r="560" spans="1:25" x14ac:dyDescent="0.25">
      <c r="A560" s="63">
        <v>10</v>
      </c>
      <c r="B560" s="35">
        <v>3059.72</v>
      </c>
      <c r="C560" s="35">
        <v>3049.52</v>
      </c>
      <c r="D560" s="35">
        <v>3062.18</v>
      </c>
      <c r="E560" s="35">
        <v>3085.01</v>
      </c>
      <c r="F560" s="35">
        <v>3141.67</v>
      </c>
      <c r="G560" s="35">
        <v>3151.33</v>
      </c>
      <c r="H560" s="35">
        <v>3165.32</v>
      </c>
      <c r="I560" s="35">
        <v>3237.55</v>
      </c>
      <c r="J560" s="35">
        <v>3405.7</v>
      </c>
      <c r="K560" s="35">
        <v>3401.58</v>
      </c>
      <c r="L560" s="35">
        <v>3390.18</v>
      </c>
      <c r="M560" s="35">
        <v>3204.31</v>
      </c>
      <c r="N560" s="35">
        <v>3206.16</v>
      </c>
      <c r="O560" s="35">
        <v>3260.37</v>
      </c>
      <c r="P560" s="35">
        <v>3316.91</v>
      </c>
      <c r="Q560" s="35">
        <v>3254.26</v>
      </c>
      <c r="R560" s="35">
        <v>3202.64</v>
      </c>
      <c r="S560" s="35">
        <v>3288.26</v>
      </c>
      <c r="T560" s="35">
        <v>3226.55</v>
      </c>
      <c r="U560" s="35">
        <v>3264.54</v>
      </c>
      <c r="V560" s="35">
        <v>3220.8</v>
      </c>
      <c r="W560" s="35">
        <v>3190.62</v>
      </c>
      <c r="X560" s="35">
        <v>3134.78</v>
      </c>
      <c r="Y560" s="35">
        <v>3074.59</v>
      </c>
    </row>
    <row r="561" spans="1:25" x14ac:dyDescent="0.25">
      <c r="A561" s="63">
        <v>11</v>
      </c>
      <c r="B561" s="35">
        <v>3115.44</v>
      </c>
      <c r="C561" s="35">
        <v>3113.44</v>
      </c>
      <c r="D561" s="35">
        <v>3134.38</v>
      </c>
      <c r="E561" s="35">
        <v>3117.81</v>
      </c>
      <c r="F561" s="35">
        <v>3166.32</v>
      </c>
      <c r="G561" s="35">
        <v>3170.04</v>
      </c>
      <c r="H561" s="35">
        <v>3207.15</v>
      </c>
      <c r="I561" s="35">
        <v>3253.59</v>
      </c>
      <c r="J561" s="35">
        <v>3258.92</v>
      </c>
      <c r="K561" s="35">
        <v>3318.15</v>
      </c>
      <c r="L561" s="35">
        <v>3296.46</v>
      </c>
      <c r="M561" s="35">
        <v>3292.28</v>
      </c>
      <c r="N561" s="35">
        <v>3247.53</v>
      </c>
      <c r="O561" s="35">
        <v>3256.26</v>
      </c>
      <c r="P561" s="35">
        <v>3267.26</v>
      </c>
      <c r="Q561" s="35">
        <v>3243.46</v>
      </c>
      <c r="R561" s="35">
        <v>3246.68</v>
      </c>
      <c r="S561" s="35">
        <v>3273.53</v>
      </c>
      <c r="T561" s="35">
        <v>3264.99</v>
      </c>
      <c r="U561" s="35">
        <v>3284.9</v>
      </c>
      <c r="V561" s="35">
        <v>3236.22</v>
      </c>
      <c r="W561" s="35">
        <v>3215.49</v>
      </c>
      <c r="X561" s="35">
        <v>3203.09</v>
      </c>
      <c r="Y561" s="35">
        <v>3145.5</v>
      </c>
    </row>
    <row r="562" spans="1:25" x14ac:dyDescent="0.25">
      <c r="A562" s="63">
        <v>12</v>
      </c>
      <c r="B562" s="35">
        <v>3110.74</v>
      </c>
      <c r="C562" s="35">
        <v>3114.3</v>
      </c>
      <c r="D562" s="35">
        <v>3144.4</v>
      </c>
      <c r="E562" s="35">
        <v>3124.42</v>
      </c>
      <c r="F562" s="35">
        <v>3172.34</v>
      </c>
      <c r="G562" s="35">
        <v>3168.5</v>
      </c>
      <c r="H562" s="35">
        <v>3207.79</v>
      </c>
      <c r="I562" s="35">
        <v>3257.22</v>
      </c>
      <c r="J562" s="35">
        <v>3259.74</v>
      </c>
      <c r="K562" s="35">
        <v>3305.74</v>
      </c>
      <c r="L562" s="35">
        <v>3294.53</v>
      </c>
      <c r="M562" s="35">
        <v>3290.32</v>
      </c>
      <c r="N562" s="35">
        <v>3238.39</v>
      </c>
      <c r="O562" s="35">
        <v>3250.99</v>
      </c>
      <c r="P562" s="35">
        <v>3260.94</v>
      </c>
      <c r="Q562" s="35">
        <v>3247.25</v>
      </c>
      <c r="R562" s="35">
        <v>3236.7</v>
      </c>
      <c r="S562" s="35">
        <v>3278.05</v>
      </c>
      <c r="T562" s="35">
        <v>3258.34</v>
      </c>
      <c r="U562" s="35">
        <v>3280.38</v>
      </c>
      <c r="V562" s="35">
        <v>3225.93</v>
      </c>
      <c r="W562" s="35">
        <v>3203.86</v>
      </c>
      <c r="X562" s="35">
        <v>3169.57</v>
      </c>
      <c r="Y562" s="35">
        <v>3119.97</v>
      </c>
    </row>
    <row r="563" spans="1:25" x14ac:dyDescent="0.25">
      <c r="A563" s="63">
        <v>13</v>
      </c>
      <c r="B563" s="35">
        <v>3088.93</v>
      </c>
      <c r="C563" s="35">
        <v>3082.2</v>
      </c>
      <c r="D563" s="35">
        <v>3129.93</v>
      </c>
      <c r="E563" s="35">
        <v>3115.44</v>
      </c>
      <c r="F563" s="35">
        <v>3161.22</v>
      </c>
      <c r="G563" s="35">
        <v>3159.13</v>
      </c>
      <c r="H563" s="35">
        <v>3228.31</v>
      </c>
      <c r="I563" s="35">
        <v>3242.92</v>
      </c>
      <c r="J563" s="35">
        <v>3237.52</v>
      </c>
      <c r="K563" s="35">
        <v>3285.39</v>
      </c>
      <c r="L563" s="35">
        <v>3280.09</v>
      </c>
      <c r="M563" s="35">
        <v>3275.53</v>
      </c>
      <c r="N563" s="35">
        <v>3219.42</v>
      </c>
      <c r="O563" s="35">
        <v>3241.33</v>
      </c>
      <c r="P563" s="35">
        <v>3262.64</v>
      </c>
      <c r="Q563" s="35">
        <v>3232.48</v>
      </c>
      <c r="R563" s="35">
        <v>3224.55</v>
      </c>
      <c r="S563" s="35">
        <v>3250.21</v>
      </c>
      <c r="T563" s="35">
        <v>3240.59</v>
      </c>
      <c r="U563" s="35">
        <v>3255.96</v>
      </c>
      <c r="V563" s="35">
        <v>3205.5</v>
      </c>
      <c r="W563" s="35">
        <v>3204.32</v>
      </c>
      <c r="X563" s="35">
        <v>3185.97</v>
      </c>
      <c r="Y563" s="35">
        <v>3145.85</v>
      </c>
    </row>
    <row r="564" spans="1:25" x14ac:dyDescent="0.25">
      <c r="A564" s="63">
        <v>14</v>
      </c>
      <c r="B564" s="35">
        <v>3254.12</v>
      </c>
      <c r="C564" s="35">
        <v>3231.05</v>
      </c>
      <c r="D564" s="35">
        <v>3252.14</v>
      </c>
      <c r="E564" s="35">
        <v>3219.89</v>
      </c>
      <c r="F564" s="35">
        <v>3257.27</v>
      </c>
      <c r="G564" s="35">
        <v>3236.44</v>
      </c>
      <c r="H564" s="35">
        <v>3259.61</v>
      </c>
      <c r="I564" s="35">
        <v>3347.45</v>
      </c>
      <c r="J564" s="35">
        <v>3342.71</v>
      </c>
      <c r="K564" s="35">
        <v>3421.83</v>
      </c>
      <c r="L564" s="35">
        <v>3413.66</v>
      </c>
      <c r="M564" s="35">
        <v>3415.97</v>
      </c>
      <c r="N564" s="35">
        <v>3328.63</v>
      </c>
      <c r="O564" s="35">
        <v>3346.82</v>
      </c>
      <c r="P564" s="35">
        <v>3390.32</v>
      </c>
      <c r="Q564" s="35">
        <v>3350.11</v>
      </c>
      <c r="R564" s="35">
        <v>3355.34</v>
      </c>
      <c r="S564" s="35">
        <v>3411.42</v>
      </c>
      <c r="T564" s="35">
        <v>3381.92</v>
      </c>
      <c r="U564" s="35">
        <v>3412.5</v>
      </c>
      <c r="V564" s="35">
        <v>3378.52</v>
      </c>
      <c r="W564" s="35">
        <v>3328.6</v>
      </c>
      <c r="X564" s="35">
        <v>3301.43</v>
      </c>
      <c r="Y564" s="35">
        <v>3259.26</v>
      </c>
    </row>
    <row r="565" spans="1:25" x14ac:dyDescent="0.25">
      <c r="A565" s="63">
        <v>15</v>
      </c>
      <c r="B565" s="35">
        <v>3190.25</v>
      </c>
      <c r="C565" s="35">
        <v>3195.97</v>
      </c>
      <c r="D565" s="35">
        <v>3200.37</v>
      </c>
      <c r="E565" s="35">
        <v>3162.1</v>
      </c>
      <c r="F565" s="35">
        <v>3185.83</v>
      </c>
      <c r="G565" s="35">
        <v>3163.97</v>
      </c>
      <c r="H565" s="35">
        <v>3215.44</v>
      </c>
      <c r="I565" s="35">
        <v>3255.37</v>
      </c>
      <c r="J565" s="35">
        <v>3303.3</v>
      </c>
      <c r="K565" s="35">
        <v>3367.58</v>
      </c>
      <c r="L565" s="35">
        <v>3361.57</v>
      </c>
      <c r="M565" s="35">
        <v>3374.26</v>
      </c>
      <c r="N565" s="35">
        <v>3322.26</v>
      </c>
      <c r="O565" s="35">
        <v>3341.15</v>
      </c>
      <c r="P565" s="35">
        <v>3358.44</v>
      </c>
      <c r="Q565" s="35">
        <v>3353.74</v>
      </c>
      <c r="R565" s="35">
        <v>3324.9</v>
      </c>
      <c r="S565" s="35">
        <v>3379.43</v>
      </c>
      <c r="T565" s="35">
        <v>3347.6</v>
      </c>
      <c r="U565" s="35">
        <v>3378.88</v>
      </c>
      <c r="V565" s="35">
        <v>3274.85</v>
      </c>
      <c r="W565" s="35">
        <v>3286.55</v>
      </c>
      <c r="X565" s="35">
        <v>3276.07</v>
      </c>
      <c r="Y565" s="35">
        <v>3189.44</v>
      </c>
    </row>
    <row r="566" spans="1:25" x14ac:dyDescent="0.25">
      <c r="A566" s="63">
        <v>16</v>
      </c>
      <c r="B566" s="35">
        <v>3168.49</v>
      </c>
      <c r="C566" s="35">
        <v>3169.85</v>
      </c>
      <c r="D566" s="35">
        <v>3181.1</v>
      </c>
      <c r="E566" s="35">
        <v>3161.83</v>
      </c>
      <c r="F566" s="35">
        <v>3177.48</v>
      </c>
      <c r="G566" s="35">
        <v>3207.45</v>
      </c>
      <c r="H566" s="35">
        <v>3224.22</v>
      </c>
      <c r="I566" s="35">
        <v>3247.39</v>
      </c>
      <c r="J566" s="35">
        <v>3225.23</v>
      </c>
      <c r="K566" s="35">
        <v>3238.56</v>
      </c>
      <c r="L566" s="35">
        <v>3224.61</v>
      </c>
      <c r="M566" s="35">
        <v>3244.6</v>
      </c>
      <c r="N566" s="35">
        <v>3216.23</v>
      </c>
      <c r="O566" s="35">
        <v>3215.98</v>
      </c>
      <c r="P566" s="35">
        <v>3246.5</v>
      </c>
      <c r="Q566" s="35">
        <v>3233.01</v>
      </c>
      <c r="R566" s="35">
        <v>3211.87</v>
      </c>
      <c r="S566" s="35">
        <v>3260.62</v>
      </c>
      <c r="T566" s="35">
        <v>3275.05</v>
      </c>
      <c r="U566" s="35">
        <v>3294.53</v>
      </c>
      <c r="V566" s="35">
        <v>3255.26</v>
      </c>
      <c r="W566" s="35">
        <v>3235.75</v>
      </c>
      <c r="X566" s="35">
        <v>3206.19</v>
      </c>
      <c r="Y566" s="35">
        <v>3155.1</v>
      </c>
    </row>
    <row r="567" spans="1:25" x14ac:dyDescent="0.25">
      <c r="A567" s="63">
        <v>17</v>
      </c>
      <c r="B567" s="35">
        <v>3076.61</v>
      </c>
      <c r="C567" s="35">
        <v>3086.21</v>
      </c>
      <c r="D567" s="35">
        <v>3113.7</v>
      </c>
      <c r="E567" s="35">
        <v>3105.3</v>
      </c>
      <c r="F567" s="35">
        <v>3138.94</v>
      </c>
      <c r="G567" s="35">
        <v>3130.28</v>
      </c>
      <c r="H567" s="35">
        <v>3159.49</v>
      </c>
      <c r="I567" s="35">
        <v>3186.73</v>
      </c>
      <c r="J567" s="35">
        <v>3182.67</v>
      </c>
      <c r="K567" s="35">
        <v>3177.91</v>
      </c>
      <c r="L567" s="35">
        <v>3177.16</v>
      </c>
      <c r="M567" s="35">
        <v>3177.84</v>
      </c>
      <c r="N567" s="35">
        <v>3176.82</v>
      </c>
      <c r="O567" s="35">
        <v>3184.87</v>
      </c>
      <c r="P567" s="35">
        <v>3200.41</v>
      </c>
      <c r="Q567" s="35">
        <v>3185.57</v>
      </c>
      <c r="R567" s="35">
        <v>3178.24</v>
      </c>
      <c r="S567" s="35">
        <v>3215.84</v>
      </c>
      <c r="T567" s="35">
        <v>3218.04</v>
      </c>
      <c r="U567" s="35">
        <v>3239.63</v>
      </c>
      <c r="V567" s="35">
        <v>3198.85</v>
      </c>
      <c r="W567" s="35">
        <v>3181.4</v>
      </c>
      <c r="X567" s="35">
        <v>3137.8</v>
      </c>
      <c r="Y567" s="35">
        <v>3099.5</v>
      </c>
    </row>
    <row r="568" spans="1:25" x14ac:dyDescent="0.25">
      <c r="A568" s="63">
        <v>18</v>
      </c>
      <c r="B568" s="35">
        <v>3126.38</v>
      </c>
      <c r="C568" s="35">
        <v>3125.93</v>
      </c>
      <c r="D568" s="35">
        <v>3163.85</v>
      </c>
      <c r="E568" s="35">
        <v>3151.76</v>
      </c>
      <c r="F568" s="35">
        <v>3192.61</v>
      </c>
      <c r="G568" s="35">
        <v>3184.77</v>
      </c>
      <c r="H568" s="35">
        <v>3210.27</v>
      </c>
      <c r="I568" s="35">
        <v>3244.31</v>
      </c>
      <c r="J568" s="35">
        <v>3220.22</v>
      </c>
      <c r="K568" s="35">
        <v>3243.94</v>
      </c>
      <c r="L568" s="35">
        <v>3237.25</v>
      </c>
      <c r="M568" s="35">
        <v>3240.89</v>
      </c>
      <c r="N568" s="35">
        <v>3220.05</v>
      </c>
      <c r="O568" s="35">
        <v>3226.14</v>
      </c>
      <c r="P568" s="35">
        <v>3263.32</v>
      </c>
      <c r="Q568" s="35">
        <v>3224.77</v>
      </c>
      <c r="R568" s="35">
        <v>3216.71</v>
      </c>
      <c r="S568" s="35">
        <v>3255.39</v>
      </c>
      <c r="T568" s="35">
        <v>3278.7</v>
      </c>
      <c r="U568" s="35">
        <v>3304.25</v>
      </c>
      <c r="V568" s="35">
        <v>3318.33</v>
      </c>
      <c r="W568" s="35">
        <v>3295.16</v>
      </c>
      <c r="X568" s="35">
        <v>3233.35</v>
      </c>
      <c r="Y568" s="35">
        <v>3167.38</v>
      </c>
    </row>
    <row r="569" spans="1:25" x14ac:dyDescent="0.25">
      <c r="A569" s="63">
        <v>19</v>
      </c>
      <c r="B569" s="35">
        <v>3238.87</v>
      </c>
      <c r="C569" s="35">
        <v>3246.65</v>
      </c>
      <c r="D569" s="35">
        <v>3270.3</v>
      </c>
      <c r="E569" s="35">
        <v>3254.65</v>
      </c>
      <c r="F569" s="35">
        <v>3302.59</v>
      </c>
      <c r="G569" s="35">
        <v>3286.68</v>
      </c>
      <c r="H569" s="35">
        <v>3334.21</v>
      </c>
      <c r="I569" s="35">
        <v>3313.04</v>
      </c>
      <c r="J569" s="35">
        <v>3308.91</v>
      </c>
      <c r="K569" s="35">
        <v>3302.48</v>
      </c>
      <c r="L569" s="35">
        <v>3294.15</v>
      </c>
      <c r="M569" s="35">
        <v>3289.76</v>
      </c>
      <c r="N569" s="35">
        <v>3260.66</v>
      </c>
      <c r="O569" s="35">
        <v>3259.41</v>
      </c>
      <c r="P569" s="35">
        <v>3275.56</v>
      </c>
      <c r="Q569" s="35">
        <v>3271.7</v>
      </c>
      <c r="R569" s="35">
        <v>3302.01</v>
      </c>
      <c r="S569" s="35">
        <v>3335.09</v>
      </c>
      <c r="T569" s="35">
        <v>3361.47</v>
      </c>
      <c r="U569" s="35">
        <v>3387.21</v>
      </c>
      <c r="V569" s="35">
        <v>3327.2</v>
      </c>
      <c r="W569" s="35">
        <v>3315.13</v>
      </c>
      <c r="X569" s="35">
        <v>3276.82</v>
      </c>
      <c r="Y569" s="35">
        <v>3206.55</v>
      </c>
    </row>
    <row r="570" spans="1:25" x14ac:dyDescent="0.25">
      <c r="A570" s="63">
        <v>20</v>
      </c>
      <c r="B570" s="35">
        <v>3154.98</v>
      </c>
      <c r="C570" s="35">
        <v>3154.22</v>
      </c>
      <c r="D570" s="35">
        <v>3204.58</v>
      </c>
      <c r="E570" s="35">
        <v>3187.65</v>
      </c>
      <c r="F570" s="35">
        <v>3235.79</v>
      </c>
      <c r="G570" s="35">
        <v>3223.53</v>
      </c>
      <c r="H570" s="35">
        <v>3256.5</v>
      </c>
      <c r="I570" s="35">
        <v>3278.63</v>
      </c>
      <c r="J570" s="35">
        <v>3278.03</v>
      </c>
      <c r="K570" s="35">
        <v>3275.33</v>
      </c>
      <c r="L570" s="35">
        <v>3269.15</v>
      </c>
      <c r="M570" s="35">
        <v>3268.3</v>
      </c>
      <c r="N570" s="35">
        <v>3269.15</v>
      </c>
      <c r="O570" s="35">
        <v>3277.12</v>
      </c>
      <c r="P570" s="35">
        <v>3290.58</v>
      </c>
      <c r="Q570" s="35">
        <v>3267.83</v>
      </c>
      <c r="R570" s="35">
        <v>3277.27</v>
      </c>
      <c r="S570" s="35">
        <v>3322.77</v>
      </c>
      <c r="T570" s="35">
        <v>3306.35</v>
      </c>
      <c r="U570" s="35">
        <v>3336.42</v>
      </c>
      <c r="V570" s="35">
        <v>3311.84</v>
      </c>
      <c r="W570" s="35">
        <v>3290.78</v>
      </c>
      <c r="X570" s="35">
        <v>3249.26</v>
      </c>
      <c r="Y570" s="35">
        <v>3188.31</v>
      </c>
    </row>
    <row r="571" spans="1:25" x14ac:dyDescent="0.25">
      <c r="A571" s="63">
        <v>21</v>
      </c>
      <c r="B571" s="35">
        <v>3311.9</v>
      </c>
      <c r="C571" s="35">
        <v>3302.91</v>
      </c>
      <c r="D571" s="35">
        <v>3311.26</v>
      </c>
      <c r="E571" s="35">
        <v>3279.65</v>
      </c>
      <c r="F571" s="35">
        <v>3328.99</v>
      </c>
      <c r="G571" s="35">
        <v>3319.08</v>
      </c>
      <c r="H571" s="35">
        <v>3315.79</v>
      </c>
      <c r="I571" s="35">
        <v>3406.93</v>
      </c>
      <c r="J571" s="35">
        <v>3422.48</v>
      </c>
      <c r="K571" s="35">
        <v>3426.63</v>
      </c>
      <c r="L571" s="35">
        <v>3422.94</v>
      </c>
      <c r="M571" s="35">
        <v>3412.99</v>
      </c>
      <c r="N571" s="35">
        <v>3388.8</v>
      </c>
      <c r="O571" s="35">
        <v>3403.82</v>
      </c>
      <c r="P571" s="35">
        <v>3420.41</v>
      </c>
      <c r="Q571" s="35">
        <v>3416.5</v>
      </c>
      <c r="R571" s="35">
        <v>3427.04</v>
      </c>
      <c r="S571" s="35">
        <v>3450</v>
      </c>
      <c r="T571" s="35">
        <v>3487.59</v>
      </c>
      <c r="U571" s="35">
        <v>3486.13</v>
      </c>
      <c r="V571" s="35">
        <v>3451.73</v>
      </c>
      <c r="W571" s="35">
        <v>3418.41</v>
      </c>
      <c r="X571" s="35">
        <v>3380.69</v>
      </c>
      <c r="Y571" s="35">
        <v>3306.22</v>
      </c>
    </row>
    <row r="572" spans="1:25" x14ac:dyDescent="0.25">
      <c r="A572" s="63">
        <v>22</v>
      </c>
      <c r="B572" s="35">
        <v>3270.01</v>
      </c>
      <c r="C572" s="35">
        <v>3263.61</v>
      </c>
      <c r="D572" s="35">
        <v>3278.85</v>
      </c>
      <c r="E572" s="35">
        <v>3237.79</v>
      </c>
      <c r="F572" s="35">
        <v>3282.42</v>
      </c>
      <c r="G572" s="35">
        <v>3271.74</v>
      </c>
      <c r="H572" s="35">
        <v>3253.57</v>
      </c>
      <c r="I572" s="35">
        <v>3303.88</v>
      </c>
      <c r="J572" s="35">
        <v>3364.09</v>
      </c>
      <c r="K572" s="35">
        <v>3384.24</v>
      </c>
      <c r="L572" s="35">
        <v>3383.35</v>
      </c>
      <c r="M572" s="35">
        <v>3377.15</v>
      </c>
      <c r="N572" s="35">
        <v>3362.13</v>
      </c>
      <c r="O572" s="35">
        <v>3376.22</v>
      </c>
      <c r="P572" s="35">
        <v>3386.63</v>
      </c>
      <c r="Q572" s="35">
        <v>3387.73</v>
      </c>
      <c r="R572" s="35">
        <v>3402.61</v>
      </c>
      <c r="S572" s="35">
        <v>3436.03</v>
      </c>
      <c r="T572" s="35">
        <v>3451.37</v>
      </c>
      <c r="U572" s="35">
        <v>3460.17</v>
      </c>
      <c r="V572" s="35">
        <v>3431.73</v>
      </c>
      <c r="W572" s="35">
        <v>3397.56</v>
      </c>
      <c r="X572" s="35">
        <v>3339.12</v>
      </c>
      <c r="Y572" s="35">
        <v>3253.44</v>
      </c>
    </row>
    <row r="573" spans="1:25" x14ac:dyDescent="0.25">
      <c r="A573" s="63">
        <v>23</v>
      </c>
      <c r="B573" s="35">
        <v>3251.69</v>
      </c>
      <c r="C573" s="35">
        <v>3262.42</v>
      </c>
      <c r="D573" s="35">
        <v>3277.3</v>
      </c>
      <c r="E573" s="35">
        <v>3266.58</v>
      </c>
      <c r="F573" s="35">
        <v>3320.83</v>
      </c>
      <c r="G573" s="35">
        <v>3317.76</v>
      </c>
      <c r="H573" s="35">
        <v>3338.46</v>
      </c>
      <c r="I573" s="35">
        <v>3374.71</v>
      </c>
      <c r="J573" s="35">
        <v>3374.24</v>
      </c>
      <c r="K573" s="35">
        <v>3370.38</v>
      </c>
      <c r="L573" s="35">
        <v>3364.89</v>
      </c>
      <c r="M573" s="35">
        <v>3366.43</v>
      </c>
      <c r="N573" s="35">
        <v>3355.51</v>
      </c>
      <c r="O573" s="35">
        <v>3358.38</v>
      </c>
      <c r="P573" s="35">
        <v>3371.81</v>
      </c>
      <c r="Q573" s="35">
        <v>3366.39</v>
      </c>
      <c r="R573" s="35">
        <v>3354.99</v>
      </c>
      <c r="S573" s="35">
        <v>3394.39</v>
      </c>
      <c r="T573" s="35">
        <v>3406.91</v>
      </c>
      <c r="U573" s="35">
        <v>3417.92</v>
      </c>
      <c r="V573" s="35">
        <v>3352.13</v>
      </c>
      <c r="W573" s="35">
        <v>3333.56</v>
      </c>
      <c r="X573" s="35">
        <v>3253.81</v>
      </c>
      <c r="Y573" s="35">
        <v>3204.34</v>
      </c>
    </row>
    <row r="574" spans="1:25" x14ac:dyDescent="0.25">
      <c r="A574" s="63">
        <v>24</v>
      </c>
      <c r="B574" s="35">
        <v>3179.89</v>
      </c>
      <c r="C574" s="35">
        <v>3146.14</v>
      </c>
      <c r="D574" s="35">
        <v>3208.65</v>
      </c>
      <c r="E574" s="35">
        <v>3196.38</v>
      </c>
      <c r="F574" s="35">
        <v>3182.2</v>
      </c>
      <c r="G574" s="35">
        <v>3227.48</v>
      </c>
      <c r="H574" s="35">
        <v>3264.72</v>
      </c>
      <c r="I574" s="35">
        <v>3296.62</v>
      </c>
      <c r="J574" s="35">
        <v>3260.09</v>
      </c>
      <c r="K574" s="35">
        <v>3262.1</v>
      </c>
      <c r="L574" s="35">
        <v>3264.63</v>
      </c>
      <c r="M574" s="35">
        <v>3266.29</v>
      </c>
      <c r="N574" s="35">
        <v>3269.49</v>
      </c>
      <c r="O574" s="35">
        <v>3280.84</v>
      </c>
      <c r="P574" s="35">
        <v>3291.76</v>
      </c>
      <c r="Q574" s="35">
        <v>3266.05</v>
      </c>
      <c r="R574" s="35">
        <v>3270.97</v>
      </c>
      <c r="S574" s="35">
        <v>3291.44</v>
      </c>
      <c r="T574" s="35">
        <v>3313.3</v>
      </c>
      <c r="U574" s="35">
        <v>3335.64</v>
      </c>
      <c r="V574" s="35">
        <v>3316.68</v>
      </c>
      <c r="W574" s="35">
        <v>3292.41</v>
      </c>
      <c r="X574" s="35">
        <v>3235.43</v>
      </c>
      <c r="Y574" s="35">
        <v>3175.79</v>
      </c>
    </row>
    <row r="575" spans="1:25" x14ac:dyDescent="0.25">
      <c r="A575" s="63">
        <v>25</v>
      </c>
      <c r="B575" s="35">
        <v>3191.58</v>
      </c>
      <c r="C575" s="35">
        <v>3193.59</v>
      </c>
      <c r="D575" s="35">
        <v>3222.15</v>
      </c>
      <c r="E575" s="35">
        <v>3207.33</v>
      </c>
      <c r="F575" s="35">
        <v>3252.61</v>
      </c>
      <c r="G575" s="35">
        <v>3247.59</v>
      </c>
      <c r="H575" s="35">
        <v>3265.97</v>
      </c>
      <c r="I575" s="35">
        <v>3321.34</v>
      </c>
      <c r="J575" s="35">
        <v>3323.26</v>
      </c>
      <c r="K575" s="35">
        <v>3303.7</v>
      </c>
      <c r="L575" s="35">
        <v>3305.56</v>
      </c>
      <c r="M575" s="35">
        <v>3305.3</v>
      </c>
      <c r="N575" s="35">
        <v>3306.05</v>
      </c>
      <c r="O575" s="35">
        <v>3313.48</v>
      </c>
      <c r="P575" s="35">
        <v>3325.64</v>
      </c>
      <c r="Q575" s="35">
        <v>3318.96</v>
      </c>
      <c r="R575" s="35">
        <v>3307.3</v>
      </c>
      <c r="S575" s="35">
        <v>3336.75</v>
      </c>
      <c r="T575" s="35">
        <v>3368.38</v>
      </c>
      <c r="U575" s="35">
        <v>3386.86</v>
      </c>
      <c r="V575" s="35">
        <v>3344.21</v>
      </c>
      <c r="W575" s="35">
        <v>3303.66</v>
      </c>
      <c r="X575" s="35">
        <v>3240.34</v>
      </c>
      <c r="Y575" s="35">
        <v>3216.75</v>
      </c>
    </row>
    <row r="576" spans="1:25" x14ac:dyDescent="0.25">
      <c r="A576" s="63">
        <v>26</v>
      </c>
      <c r="B576" s="35">
        <v>3248.13</v>
      </c>
      <c r="C576" s="35">
        <v>3245.55</v>
      </c>
      <c r="D576" s="35">
        <v>3274.88</v>
      </c>
      <c r="E576" s="35">
        <v>3285.71</v>
      </c>
      <c r="F576" s="35">
        <v>3345.84</v>
      </c>
      <c r="G576" s="35">
        <v>3391.77</v>
      </c>
      <c r="H576" s="35">
        <v>3394.98</v>
      </c>
      <c r="I576" s="35">
        <v>3399.23</v>
      </c>
      <c r="J576" s="35">
        <v>3397.2</v>
      </c>
      <c r="K576" s="35">
        <v>3384.28</v>
      </c>
      <c r="L576" s="35">
        <v>3368.79</v>
      </c>
      <c r="M576" s="35">
        <v>3366.86</v>
      </c>
      <c r="N576" s="35">
        <v>3364.96</v>
      </c>
      <c r="O576" s="35">
        <v>3372.11</v>
      </c>
      <c r="P576" s="35">
        <v>3387.32</v>
      </c>
      <c r="Q576" s="35">
        <v>3380.37</v>
      </c>
      <c r="R576" s="35">
        <v>3370.96</v>
      </c>
      <c r="S576" s="35">
        <v>3406.84</v>
      </c>
      <c r="T576" s="35">
        <v>3396.17</v>
      </c>
      <c r="U576" s="35">
        <v>3418.67</v>
      </c>
      <c r="V576" s="35">
        <v>3422.87</v>
      </c>
      <c r="W576" s="35">
        <v>3373.37</v>
      </c>
      <c r="X576" s="35">
        <v>3342.56</v>
      </c>
      <c r="Y576" s="35">
        <v>3261.78</v>
      </c>
    </row>
    <row r="577" spans="1:25" x14ac:dyDescent="0.25">
      <c r="A577" s="63">
        <v>27</v>
      </c>
      <c r="B577" s="35">
        <v>3268.54</v>
      </c>
      <c r="C577" s="35">
        <v>3263.91</v>
      </c>
      <c r="D577" s="35">
        <v>3340.7</v>
      </c>
      <c r="E577" s="35">
        <v>3320.8</v>
      </c>
      <c r="F577" s="35">
        <v>3414.47</v>
      </c>
      <c r="G577" s="35">
        <v>3426.83</v>
      </c>
      <c r="H577" s="35">
        <v>3440.4</v>
      </c>
      <c r="I577" s="35">
        <v>3560.21</v>
      </c>
      <c r="J577" s="35">
        <v>3548.07</v>
      </c>
      <c r="K577" s="35">
        <v>3510.33</v>
      </c>
      <c r="L577" s="35">
        <v>3491.78</v>
      </c>
      <c r="M577" s="35">
        <v>3473.18</v>
      </c>
      <c r="N577" s="35">
        <v>3441.98</v>
      </c>
      <c r="O577" s="35">
        <v>3494.21</v>
      </c>
      <c r="P577" s="35">
        <v>3546.68</v>
      </c>
      <c r="Q577" s="35">
        <v>3450.49</v>
      </c>
      <c r="R577" s="35">
        <v>3435.87</v>
      </c>
      <c r="S577" s="35">
        <v>3399.77</v>
      </c>
      <c r="T577" s="35">
        <v>3440.63</v>
      </c>
      <c r="U577" s="35">
        <v>3469.61</v>
      </c>
      <c r="V577" s="35">
        <v>3438.47</v>
      </c>
      <c r="W577" s="35">
        <v>3442.9</v>
      </c>
      <c r="X577" s="35">
        <v>3373.42</v>
      </c>
      <c r="Y577" s="35">
        <v>3346.95</v>
      </c>
    </row>
    <row r="578" spans="1:25" x14ac:dyDescent="0.25">
      <c r="A578" s="63">
        <v>28</v>
      </c>
      <c r="B578" s="35">
        <v>3450.18</v>
      </c>
      <c r="C578" s="35">
        <v>3413.77</v>
      </c>
      <c r="D578" s="35">
        <v>3437.26</v>
      </c>
      <c r="E578" s="35">
        <v>3392.29</v>
      </c>
      <c r="F578" s="35">
        <v>3455.8</v>
      </c>
      <c r="G578" s="35">
        <v>3458.74</v>
      </c>
      <c r="H578" s="35">
        <v>3458.78</v>
      </c>
      <c r="I578" s="35">
        <v>3508.62</v>
      </c>
      <c r="J578" s="35">
        <v>3541.47</v>
      </c>
      <c r="K578" s="35">
        <v>3555.39</v>
      </c>
      <c r="L578" s="35">
        <v>3556.69</v>
      </c>
      <c r="M578" s="35">
        <v>3532.9</v>
      </c>
      <c r="N578" s="35">
        <v>3556.03</v>
      </c>
      <c r="O578" s="35">
        <v>3577.58</v>
      </c>
      <c r="P578" s="35">
        <v>3713.64</v>
      </c>
      <c r="Q578" s="35">
        <v>3711.41</v>
      </c>
      <c r="R578" s="35">
        <v>3712.84</v>
      </c>
      <c r="S578" s="35">
        <v>3718</v>
      </c>
      <c r="T578" s="35">
        <v>3620.72</v>
      </c>
      <c r="U578" s="35">
        <v>3651.16</v>
      </c>
      <c r="V578" s="35">
        <v>3445.99</v>
      </c>
      <c r="W578" s="35">
        <v>3461.12</v>
      </c>
      <c r="X578" s="35">
        <v>3473.27</v>
      </c>
      <c r="Y578" s="35">
        <v>3387.17</v>
      </c>
    </row>
    <row r="579" spans="1:25" x14ac:dyDescent="0.25">
      <c r="A579" s="63">
        <v>29</v>
      </c>
      <c r="B579" s="35">
        <v>3509.39</v>
      </c>
      <c r="C579" s="35">
        <v>3505.4</v>
      </c>
      <c r="D579" s="35">
        <v>3503.88</v>
      </c>
      <c r="E579" s="35">
        <v>3488.57</v>
      </c>
      <c r="F579" s="35">
        <v>3482.51</v>
      </c>
      <c r="G579" s="35">
        <v>3464.68</v>
      </c>
      <c r="H579" s="35">
        <v>3448.66</v>
      </c>
      <c r="I579" s="35">
        <v>3677.64</v>
      </c>
      <c r="J579" s="35">
        <v>3721.77</v>
      </c>
      <c r="K579" s="35">
        <v>3721.05</v>
      </c>
      <c r="L579" s="35">
        <v>3718.02</v>
      </c>
      <c r="M579" s="35">
        <v>3718.71</v>
      </c>
      <c r="N579" s="35">
        <v>3718.49</v>
      </c>
      <c r="O579" s="35">
        <v>3715.38</v>
      </c>
      <c r="P579" s="35">
        <v>3713.37</v>
      </c>
      <c r="Q579" s="35">
        <v>3712.13</v>
      </c>
      <c r="R579" s="35">
        <v>3712.58</v>
      </c>
      <c r="S579" s="35">
        <v>3721.22</v>
      </c>
      <c r="T579" s="35">
        <v>3729.93</v>
      </c>
      <c r="U579" s="35">
        <v>3737.41</v>
      </c>
      <c r="V579" s="35">
        <v>3743.39</v>
      </c>
      <c r="W579" s="35">
        <v>3748.94</v>
      </c>
      <c r="X579" s="35">
        <v>3734.18</v>
      </c>
      <c r="Y579" s="35">
        <v>3507</v>
      </c>
    </row>
    <row r="580" spans="1:25" x14ac:dyDescent="0.25">
      <c r="A580" s="63">
        <v>30</v>
      </c>
      <c r="B580" s="35">
        <v>3507.88</v>
      </c>
      <c r="C580" s="35">
        <v>3504.87</v>
      </c>
      <c r="D580" s="35">
        <v>3497.75</v>
      </c>
      <c r="E580" s="35">
        <v>3577.88</v>
      </c>
      <c r="F580" s="35">
        <v>3462.6</v>
      </c>
      <c r="G580" s="35">
        <v>3444.96</v>
      </c>
      <c r="H580" s="35">
        <v>3598.79</v>
      </c>
      <c r="I580" s="35">
        <v>3616.52</v>
      </c>
      <c r="J580" s="35">
        <v>3620.42</v>
      </c>
      <c r="K580" s="35">
        <v>3606.97</v>
      </c>
      <c r="L580" s="35">
        <v>3598.43</v>
      </c>
      <c r="M580" s="35">
        <v>3599.31</v>
      </c>
      <c r="N580" s="35">
        <v>3588.74</v>
      </c>
      <c r="O580" s="35">
        <v>3603.42</v>
      </c>
      <c r="P580" s="35">
        <v>3621.27</v>
      </c>
      <c r="Q580" s="35">
        <v>3620.74</v>
      </c>
      <c r="R580" s="35">
        <v>3603.25</v>
      </c>
      <c r="S580" s="35">
        <v>3657.04</v>
      </c>
      <c r="T580" s="35">
        <v>3681.68</v>
      </c>
      <c r="U580" s="35">
        <v>3735.68</v>
      </c>
      <c r="V580" s="35">
        <v>3478.14</v>
      </c>
      <c r="W580" s="35">
        <v>3491</v>
      </c>
      <c r="X580" s="35">
        <v>3496.96</v>
      </c>
      <c r="Y580" s="35">
        <v>3383.19</v>
      </c>
    </row>
    <row r="581" spans="1:25" x14ac:dyDescent="0.25">
      <c r="A581" s="63">
        <v>31</v>
      </c>
      <c r="B581" s="35">
        <v>3182.81</v>
      </c>
      <c r="C581" s="35">
        <v>3197.4</v>
      </c>
      <c r="D581" s="35">
        <v>3374.1</v>
      </c>
      <c r="E581" s="35">
        <v>3183.59</v>
      </c>
      <c r="F581" s="35">
        <v>3227.83</v>
      </c>
      <c r="G581" s="35">
        <v>3213.92</v>
      </c>
      <c r="H581" s="35">
        <v>3287.11</v>
      </c>
      <c r="I581" s="35">
        <v>3364.74</v>
      </c>
      <c r="J581" s="35">
        <v>3276.65</v>
      </c>
      <c r="K581" s="35">
        <v>3260.3</v>
      </c>
      <c r="L581" s="35">
        <v>3246.82</v>
      </c>
      <c r="M581" s="35">
        <v>3243.84</v>
      </c>
      <c r="N581" s="35">
        <v>3240.15</v>
      </c>
      <c r="O581" s="35">
        <v>3244.74</v>
      </c>
      <c r="P581" s="35">
        <v>3265.54</v>
      </c>
      <c r="Q581" s="35">
        <v>3261.59</v>
      </c>
      <c r="R581" s="35">
        <v>3232.91</v>
      </c>
      <c r="S581" s="35">
        <v>3276.76</v>
      </c>
      <c r="T581" s="35">
        <v>3298.42</v>
      </c>
      <c r="U581" s="35">
        <v>3320.16</v>
      </c>
      <c r="V581" s="35">
        <v>3250.69</v>
      </c>
      <c r="W581" s="35">
        <v>3232.24</v>
      </c>
      <c r="X581" s="35">
        <v>3205.34</v>
      </c>
      <c r="Y581" s="35">
        <v>3158.01</v>
      </c>
    </row>
    <row r="583" spans="1:25" x14ac:dyDescent="0.25">
      <c r="A583" s="138" t="s">
        <v>81</v>
      </c>
      <c r="B583" s="160" t="s">
        <v>109</v>
      </c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</row>
    <row r="584" spans="1:25" ht="30" x14ac:dyDescent="0.25">
      <c r="A584" s="138"/>
      <c r="B584" s="33" t="s">
        <v>83</v>
      </c>
      <c r="C584" s="33" t="s">
        <v>84</v>
      </c>
      <c r="D584" s="33" t="s">
        <v>85</v>
      </c>
      <c r="E584" s="33" t="s">
        <v>86</v>
      </c>
      <c r="F584" s="33" t="s">
        <v>87</v>
      </c>
      <c r="G584" s="33" t="s">
        <v>88</v>
      </c>
      <c r="H584" s="33" t="s">
        <v>89</v>
      </c>
      <c r="I584" s="33" t="s">
        <v>90</v>
      </c>
      <c r="J584" s="33" t="s">
        <v>91</v>
      </c>
      <c r="K584" s="33" t="s">
        <v>92</v>
      </c>
      <c r="L584" s="33" t="s">
        <v>93</v>
      </c>
      <c r="M584" s="33" t="s">
        <v>94</v>
      </c>
      <c r="N584" s="33" t="s">
        <v>95</v>
      </c>
      <c r="O584" s="33" t="s">
        <v>96</v>
      </c>
      <c r="P584" s="33" t="s">
        <v>97</v>
      </c>
      <c r="Q584" s="33" t="s">
        <v>98</v>
      </c>
      <c r="R584" s="33" t="s">
        <v>99</v>
      </c>
      <c r="S584" s="33" t="s">
        <v>100</v>
      </c>
      <c r="T584" s="33" t="s">
        <v>101</v>
      </c>
      <c r="U584" s="33" t="s">
        <v>102</v>
      </c>
      <c r="V584" s="33" t="s">
        <v>103</v>
      </c>
      <c r="W584" s="33" t="s">
        <v>104</v>
      </c>
      <c r="X584" s="33" t="s">
        <v>105</v>
      </c>
      <c r="Y584" s="33" t="s">
        <v>106</v>
      </c>
    </row>
    <row r="585" spans="1:25" x14ac:dyDescent="0.25">
      <c r="A585" s="63">
        <v>1</v>
      </c>
      <c r="B585" s="35">
        <v>3930.94</v>
      </c>
      <c r="C585" s="35">
        <v>3917.8</v>
      </c>
      <c r="D585" s="35">
        <v>3925.78</v>
      </c>
      <c r="E585" s="35">
        <v>3917.12</v>
      </c>
      <c r="F585" s="35">
        <v>3874.92</v>
      </c>
      <c r="G585" s="35">
        <v>3879.25</v>
      </c>
      <c r="H585" s="35">
        <v>3888.18</v>
      </c>
      <c r="I585" s="35">
        <v>3899.72</v>
      </c>
      <c r="J585" s="35">
        <v>3896.98</v>
      </c>
      <c r="K585" s="35">
        <v>3861.63</v>
      </c>
      <c r="L585" s="35">
        <v>3882.18</v>
      </c>
      <c r="M585" s="35">
        <v>3895.14</v>
      </c>
      <c r="N585" s="35">
        <v>3914.76</v>
      </c>
      <c r="O585" s="35">
        <v>3955.43</v>
      </c>
      <c r="P585" s="35">
        <v>3968.87</v>
      </c>
      <c r="Q585" s="35">
        <v>3944.34</v>
      </c>
      <c r="R585" s="35">
        <v>3948.31</v>
      </c>
      <c r="S585" s="35">
        <v>3959.56</v>
      </c>
      <c r="T585" s="35">
        <v>4026.11</v>
      </c>
      <c r="U585" s="35">
        <v>4083.68</v>
      </c>
      <c r="V585" s="35">
        <v>4039.95</v>
      </c>
      <c r="W585" s="35">
        <v>4017.13</v>
      </c>
      <c r="X585" s="35">
        <v>3959.72</v>
      </c>
      <c r="Y585" s="35">
        <v>3909.87</v>
      </c>
    </row>
    <row r="586" spans="1:25" x14ac:dyDescent="0.25">
      <c r="A586" s="63">
        <v>2</v>
      </c>
      <c r="B586" s="35">
        <v>3876.9</v>
      </c>
      <c r="C586" s="35">
        <v>3851.78</v>
      </c>
      <c r="D586" s="35">
        <v>3851.18</v>
      </c>
      <c r="E586" s="35">
        <v>3858.46</v>
      </c>
      <c r="F586" s="35">
        <v>3829.87</v>
      </c>
      <c r="G586" s="35">
        <v>3861.01</v>
      </c>
      <c r="H586" s="35">
        <v>3841.97</v>
      </c>
      <c r="I586" s="35">
        <v>3866.17</v>
      </c>
      <c r="J586" s="35">
        <v>3908.95</v>
      </c>
      <c r="K586" s="35">
        <v>3988.15</v>
      </c>
      <c r="L586" s="35">
        <v>4046.54</v>
      </c>
      <c r="M586" s="35">
        <v>4097.24</v>
      </c>
      <c r="N586" s="35">
        <v>4017.68</v>
      </c>
      <c r="O586" s="35">
        <v>4034.09</v>
      </c>
      <c r="P586" s="35">
        <v>4020.21</v>
      </c>
      <c r="Q586" s="35">
        <v>4079.63</v>
      </c>
      <c r="R586" s="35">
        <v>4010.32</v>
      </c>
      <c r="S586" s="35">
        <v>4011.4</v>
      </c>
      <c r="T586" s="35">
        <v>4040.31</v>
      </c>
      <c r="U586" s="35">
        <v>4035.17</v>
      </c>
      <c r="V586" s="35">
        <v>4061.07</v>
      </c>
      <c r="W586" s="35">
        <v>4017.58</v>
      </c>
      <c r="X586" s="35">
        <v>3976.73</v>
      </c>
      <c r="Y586" s="35">
        <v>3897.09</v>
      </c>
    </row>
    <row r="587" spans="1:25" x14ac:dyDescent="0.25">
      <c r="A587" s="63">
        <v>3</v>
      </c>
      <c r="B587" s="35">
        <v>3871.64</v>
      </c>
      <c r="C587" s="35">
        <v>3847.82</v>
      </c>
      <c r="D587" s="35">
        <v>3839.66</v>
      </c>
      <c r="E587" s="35">
        <v>3773.55</v>
      </c>
      <c r="F587" s="35">
        <v>3824.08</v>
      </c>
      <c r="G587" s="35">
        <v>3799.77</v>
      </c>
      <c r="H587" s="35">
        <v>3837.31</v>
      </c>
      <c r="I587" s="35">
        <v>3865.93</v>
      </c>
      <c r="J587" s="35">
        <v>3923.07</v>
      </c>
      <c r="K587" s="35">
        <v>4089.32</v>
      </c>
      <c r="L587" s="35">
        <v>4029.83</v>
      </c>
      <c r="M587" s="35">
        <v>4086.82</v>
      </c>
      <c r="N587" s="35">
        <v>3994.34</v>
      </c>
      <c r="O587" s="35">
        <v>4074.67</v>
      </c>
      <c r="P587" s="35">
        <v>4068.3</v>
      </c>
      <c r="Q587" s="35">
        <v>3994.41</v>
      </c>
      <c r="R587" s="35">
        <v>3990.02</v>
      </c>
      <c r="S587" s="35">
        <v>4085.23</v>
      </c>
      <c r="T587" s="35">
        <v>4037.85</v>
      </c>
      <c r="U587" s="35">
        <v>4060.74</v>
      </c>
      <c r="V587" s="35">
        <v>4010.19</v>
      </c>
      <c r="W587" s="35">
        <v>3984.69</v>
      </c>
      <c r="X587" s="35">
        <v>3899.91</v>
      </c>
      <c r="Y587" s="35">
        <v>3833.01</v>
      </c>
    </row>
    <row r="588" spans="1:25" x14ac:dyDescent="0.25">
      <c r="A588" s="63">
        <v>4</v>
      </c>
      <c r="B588" s="35">
        <v>3830.99</v>
      </c>
      <c r="C588" s="35">
        <v>3808.56</v>
      </c>
      <c r="D588" s="35">
        <v>3807.55</v>
      </c>
      <c r="E588" s="35">
        <v>3758.66</v>
      </c>
      <c r="F588" s="35">
        <v>3806.55</v>
      </c>
      <c r="G588" s="35">
        <v>3783.54</v>
      </c>
      <c r="H588" s="35">
        <v>3825.88</v>
      </c>
      <c r="I588" s="35">
        <v>3864.43</v>
      </c>
      <c r="J588" s="35">
        <v>3907.96</v>
      </c>
      <c r="K588" s="35">
        <v>3974.82</v>
      </c>
      <c r="L588" s="35">
        <v>3958.41</v>
      </c>
      <c r="M588" s="35">
        <v>3941.79</v>
      </c>
      <c r="N588" s="35">
        <v>3913.55</v>
      </c>
      <c r="O588" s="35">
        <v>3912.06</v>
      </c>
      <c r="P588" s="35">
        <v>3908.48</v>
      </c>
      <c r="Q588" s="35">
        <v>3910.78</v>
      </c>
      <c r="R588" s="35">
        <v>3913.59</v>
      </c>
      <c r="S588" s="35">
        <v>3956.22</v>
      </c>
      <c r="T588" s="35">
        <v>3948.46</v>
      </c>
      <c r="U588" s="35">
        <v>3969.75</v>
      </c>
      <c r="V588" s="35">
        <v>3941.18</v>
      </c>
      <c r="W588" s="35">
        <v>3920.91</v>
      </c>
      <c r="X588" s="35">
        <v>3870.74</v>
      </c>
      <c r="Y588" s="35">
        <v>3814.47</v>
      </c>
    </row>
    <row r="589" spans="1:25" x14ac:dyDescent="0.25">
      <c r="A589" s="63">
        <v>5</v>
      </c>
      <c r="B589" s="35">
        <v>3727.55</v>
      </c>
      <c r="C589" s="35">
        <v>3715.76</v>
      </c>
      <c r="D589" s="35">
        <v>3720.19</v>
      </c>
      <c r="E589" s="35">
        <v>3642.36</v>
      </c>
      <c r="F589" s="35">
        <v>3716.96</v>
      </c>
      <c r="G589" s="35">
        <v>3704.58</v>
      </c>
      <c r="H589" s="35">
        <v>3750.23</v>
      </c>
      <c r="I589" s="35">
        <v>3774.38</v>
      </c>
      <c r="J589" s="35">
        <v>3831</v>
      </c>
      <c r="K589" s="35">
        <v>3906.88</v>
      </c>
      <c r="L589" s="35">
        <v>3896.17</v>
      </c>
      <c r="M589" s="35">
        <v>3904.16</v>
      </c>
      <c r="N589" s="35">
        <v>3862.56</v>
      </c>
      <c r="O589" s="35">
        <v>3865.16</v>
      </c>
      <c r="P589" s="35">
        <v>3874.66</v>
      </c>
      <c r="Q589" s="35">
        <v>3880.04</v>
      </c>
      <c r="R589" s="35">
        <v>3862.03</v>
      </c>
      <c r="S589" s="35">
        <v>3903.13</v>
      </c>
      <c r="T589" s="35">
        <v>3893.74</v>
      </c>
      <c r="U589" s="35">
        <v>3917.14</v>
      </c>
      <c r="V589" s="35">
        <v>3890.82</v>
      </c>
      <c r="W589" s="35">
        <v>3874.02</v>
      </c>
      <c r="X589" s="35">
        <v>3802.06</v>
      </c>
      <c r="Y589" s="35">
        <v>3736.14</v>
      </c>
    </row>
    <row r="590" spans="1:25" x14ac:dyDescent="0.25">
      <c r="A590" s="63">
        <v>6</v>
      </c>
      <c r="B590" s="35">
        <v>3745.45</v>
      </c>
      <c r="C590" s="35">
        <v>3721.79</v>
      </c>
      <c r="D590" s="35">
        <v>3714.31</v>
      </c>
      <c r="E590" s="35">
        <v>3642.5</v>
      </c>
      <c r="F590" s="35">
        <v>3716.18</v>
      </c>
      <c r="G590" s="35">
        <v>3706.75</v>
      </c>
      <c r="H590" s="35">
        <v>3745.3</v>
      </c>
      <c r="I590" s="35">
        <v>3789.85</v>
      </c>
      <c r="J590" s="35">
        <v>3847.06</v>
      </c>
      <c r="K590" s="35">
        <v>3930.17</v>
      </c>
      <c r="L590" s="35">
        <v>3931.92</v>
      </c>
      <c r="M590" s="35">
        <v>3933.03</v>
      </c>
      <c r="N590" s="35">
        <v>3887.57</v>
      </c>
      <c r="O590" s="35">
        <v>3919.03</v>
      </c>
      <c r="P590" s="35">
        <v>3920.15</v>
      </c>
      <c r="Q590" s="35">
        <v>3908.58</v>
      </c>
      <c r="R590" s="35">
        <v>3887.32</v>
      </c>
      <c r="S590" s="35">
        <v>3917.91</v>
      </c>
      <c r="T590" s="35">
        <v>3898.11</v>
      </c>
      <c r="U590" s="35">
        <v>3921.48</v>
      </c>
      <c r="V590" s="35">
        <v>3895.45</v>
      </c>
      <c r="W590" s="35">
        <v>3881.38</v>
      </c>
      <c r="X590" s="35">
        <v>3811.55</v>
      </c>
      <c r="Y590" s="35">
        <v>3738.59</v>
      </c>
    </row>
    <row r="591" spans="1:25" x14ac:dyDescent="0.25">
      <c r="A591" s="63">
        <v>7</v>
      </c>
      <c r="B591" s="35">
        <v>3733.76</v>
      </c>
      <c r="C591" s="35">
        <v>3729.13</v>
      </c>
      <c r="D591" s="35">
        <v>3726.5</v>
      </c>
      <c r="E591" s="35">
        <v>3669.41</v>
      </c>
      <c r="F591" s="35">
        <v>3713.35</v>
      </c>
      <c r="G591" s="35">
        <v>3693.36</v>
      </c>
      <c r="H591" s="35">
        <v>3720.7</v>
      </c>
      <c r="I591" s="35">
        <v>3756.36</v>
      </c>
      <c r="J591" s="35">
        <v>3792.58</v>
      </c>
      <c r="K591" s="35">
        <v>3884.96</v>
      </c>
      <c r="L591" s="35">
        <v>3897.76</v>
      </c>
      <c r="M591" s="35">
        <v>3895</v>
      </c>
      <c r="N591" s="35">
        <v>3858.03</v>
      </c>
      <c r="O591" s="35">
        <v>3879.44</v>
      </c>
      <c r="P591" s="35">
        <v>3873.78</v>
      </c>
      <c r="Q591" s="35">
        <v>3875.04</v>
      </c>
      <c r="R591" s="35">
        <v>3857.59</v>
      </c>
      <c r="S591" s="35">
        <v>3903.75</v>
      </c>
      <c r="T591" s="35">
        <v>3889.59</v>
      </c>
      <c r="U591" s="35">
        <v>3928.09</v>
      </c>
      <c r="V591" s="35">
        <v>3889.49</v>
      </c>
      <c r="W591" s="35">
        <v>3867.01</v>
      </c>
      <c r="X591" s="35">
        <v>3820.71</v>
      </c>
      <c r="Y591" s="35">
        <v>3738.22</v>
      </c>
    </row>
    <row r="592" spans="1:25" x14ac:dyDescent="0.25">
      <c r="A592" s="63">
        <v>8</v>
      </c>
      <c r="B592" s="35">
        <v>3707.37</v>
      </c>
      <c r="C592" s="35">
        <v>3693.1</v>
      </c>
      <c r="D592" s="35">
        <v>3693.63</v>
      </c>
      <c r="E592" s="35">
        <v>3649.44</v>
      </c>
      <c r="F592" s="35">
        <v>3677.48</v>
      </c>
      <c r="G592" s="35">
        <v>3660.83</v>
      </c>
      <c r="H592" s="35">
        <v>3688.86</v>
      </c>
      <c r="I592" s="35">
        <v>3716.26</v>
      </c>
      <c r="J592" s="35">
        <v>3765.5</v>
      </c>
      <c r="K592" s="35">
        <v>3858.05</v>
      </c>
      <c r="L592" s="35">
        <v>3882.45</v>
      </c>
      <c r="M592" s="35">
        <v>3885.73</v>
      </c>
      <c r="N592" s="35">
        <v>3813.42</v>
      </c>
      <c r="O592" s="35">
        <v>3844.55</v>
      </c>
      <c r="P592" s="35">
        <v>3860.52</v>
      </c>
      <c r="Q592" s="35">
        <v>3830.61</v>
      </c>
      <c r="R592" s="35">
        <v>3818.95</v>
      </c>
      <c r="S592" s="35">
        <v>3860.12</v>
      </c>
      <c r="T592" s="35">
        <v>3820.13</v>
      </c>
      <c r="U592" s="35">
        <v>3861.8</v>
      </c>
      <c r="V592" s="35">
        <v>3835.51</v>
      </c>
      <c r="W592" s="35">
        <v>3786.28</v>
      </c>
      <c r="X592" s="35">
        <v>3752.61</v>
      </c>
      <c r="Y592" s="35">
        <v>3699.21</v>
      </c>
    </row>
    <row r="593" spans="1:25" x14ac:dyDescent="0.25">
      <c r="A593" s="63">
        <v>9</v>
      </c>
      <c r="B593" s="35">
        <v>3701.61</v>
      </c>
      <c r="C593" s="35">
        <v>3689.48</v>
      </c>
      <c r="D593" s="35">
        <v>3700.5</v>
      </c>
      <c r="E593" s="35">
        <v>3682.93</v>
      </c>
      <c r="F593" s="35">
        <v>3717.34</v>
      </c>
      <c r="G593" s="35">
        <v>3724.4</v>
      </c>
      <c r="H593" s="35">
        <v>3790.35</v>
      </c>
      <c r="I593" s="35">
        <v>3876.24</v>
      </c>
      <c r="J593" s="35">
        <v>3824.51</v>
      </c>
      <c r="K593" s="35">
        <v>3914.27</v>
      </c>
      <c r="L593" s="35">
        <v>3921.02</v>
      </c>
      <c r="M593" s="35">
        <v>3911.79</v>
      </c>
      <c r="N593" s="35">
        <v>3821.3</v>
      </c>
      <c r="O593" s="35">
        <v>3849.86</v>
      </c>
      <c r="P593" s="35">
        <v>3904.03</v>
      </c>
      <c r="Q593" s="35">
        <v>3820.02</v>
      </c>
      <c r="R593" s="35">
        <v>3809.82</v>
      </c>
      <c r="S593" s="35">
        <v>3870.44</v>
      </c>
      <c r="T593" s="35">
        <v>3818.81</v>
      </c>
      <c r="U593" s="35">
        <v>3842.26</v>
      </c>
      <c r="V593" s="35">
        <v>3817.14</v>
      </c>
      <c r="W593" s="35">
        <v>3791.82</v>
      </c>
      <c r="X593" s="35">
        <v>3742.67</v>
      </c>
      <c r="Y593" s="35">
        <v>3682.89</v>
      </c>
    </row>
    <row r="594" spans="1:25" x14ac:dyDescent="0.25">
      <c r="A594" s="63">
        <v>10</v>
      </c>
      <c r="B594" s="35">
        <v>3698.93</v>
      </c>
      <c r="C594" s="35">
        <v>3688.73</v>
      </c>
      <c r="D594" s="35">
        <v>3701.39</v>
      </c>
      <c r="E594" s="35">
        <v>3724.22</v>
      </c>
      <c r="F594" s="35">
        <v>3780.88</v>
      </c>
      <c r="G594" s="35">
        <v>3790.54</v>
      </c>
      <c r="H594" s="35">
        <v>3804.53</v>
      </c>
      <c r="I594" s="35">
        <v>3876.76</v>
      </c>
      <c r="J594" s="35">
        <v>4044.91</v>
      </c>
      <c r="K594" s="35">
        <v>4040.79</v>
      </c>
      <c r="L594" s="35">
        <v>4029.39</v>
      </c>
      <c r="M594" s="35">
        <v>3843.52</v>
      </c>
      <c r="N594" s="35">
        <v>3845.37</v>
      </c>
      <c r="O594" s="35">
        <v>3899.58</v>
      </c>
      <c r="P594" s="35">
        <v>3956.12</v>
      </c>
      <c r="Q594" s="35">
        <v>3893.47</v>
      </c>
      <c r="R594" s="35">
        <v>3841.85</v>
      </c>
      <c r="S594" s="35">
        <v>3927.47</v>
      </c>
      <c r="T594" s="35">
        <v>3865.76</v>
      </c>
      <c r="U594" s="35">
        <v>3903.75</v>
      </c>
      <c r="V594" s="35">
        <v>3860.01</v>
      </c>
      <c r="W594" s="35">
        <v>3829.83</v>
      </c>
      <c r="X594" s="35">
        <v>3773.99</v>
      </c>
      <c r="Y594" s="35">
        <v>3713.8</v>
      </c>
    </row>
    <row r="595" spans="1:25" x14ac:dyDescent="0.25">
      <c r="A595" s="63">
        <v>11</v>
      </c>
      <c r="B595" s="35">
        <v>3754.65</v>
      </c>
      <c r="C595" s="35">
        <v>3752.65</v>
      </c>
      <c r="D595" s="35">
        <v>3773.59</v>
      </c>
      <c r="E595" s="35">
        <v>3757.02</v>
      </c>
      <c r="F595" s="35">
        <v>3805.53</v>
      </c>
      <c r="G595" s="35">
        <v>3809.25</v>
      </c>
      <c r="H595" s="35">
        <v>3846.36</v>
      </c>
      <c r="I595" s="35">
        <v>3892.8</v>
      </c>
      <c r="J595" s="35">
        <v>3898.13</v>
      </c>
      <c r="K595" s="35">
        <v>3957.36</v>
      </c>
      <c r="L595" s="35">
        <v>3935.67</v>
      </c>
      <c r="M595" s="35">
        <v>3931.49</v>
      </c>
      <c r="N595" s="35">
        <v>3886.74</v>
      </c>
      <c r="O595" s="35">
        <v>3895.47</v>
      </c>
      <c r="P595" s="35">
        <v>3906.47</v>
      </c>
      <c r="Q595" s="35">
        <v>3882.67</v>
      </c>
      <c r="R595" s="35">
        <v>3885.89</v>
      </c>
      <c r="S595" s="35">
        <v>3912.74</v>
      </c>
      <c r="T595" s="35">
        <v>3904.2</v>
      </c>
      <c r="U595" s="35">
        <v>3924.11</v>
      </c>
      <c r="V595" s="35">
        <v>3875.43</v>
      </c>
      <c r="W595" s="35">
        <v>3854.7</v>
      </c>
      <c r="X595" s="35">
        <v>3842.3</v>
      </c>
      <c r="Y595" s="35">
        <v>3784.71</v>
      </c>
    </row>
    <row r="596" spans="1:25" x14ac:dyDescent="0.25">
      <c r="A596" s="63">
        <v>12</v>
      </c>
      <c r="B596" s="35">
        <v>3749.95</v>
      </c>
      <c r="C596" s="35">
        <v>3753.51</v>
      </c>
      <c r="D596" s="35">
        <v>3783.61</v>
      </c>
      <c r="E596" s="35">
        <v>3763.63</v>
      </c>
      <c r="F596" s="35">
        <v>3811.55</v>
      </c>
      <c r="G596" s="35">
        <v>3807.71</v>
      </c>
      <c r="H596" s="35">
        <v>3847</v>
      </c>
      <c r="I596" s="35">
        <v>3896.43</v>
      </c>
      <c r="J596" s="35">
        <v>3898.95</v>
      </c>
      <c r="K596" s="35">
        <v>3944.95</v>
      </c>
      <c r="L596" s="35">
        <v>3933.74</v>
      </c>
      <c r="M596" s="35">
        <v>3929.53</v>
      </c>
      <c r="N596" s="35">
        <v>3877.6</v>
      </c>
      <c r="O596" s="35">
        <v>3890.2</v>
      </c>
      <c r="P596" s="35">
        <v>3900.15</v>
      </c>
      <c r="Q596" s="35">
        <v>3886.46</v>
      </c>
      <c r="R596" s="35">
        <v>3875.91</v>
      </c>
      <c r="S596" s="35">
        <v>3917.26</v>
      </c>
      <c r="T596" s="35">
        <v>3897.55</v>
      </c>
      <c r="U596" s="35">
        <v>3919.59</v>
      </c>
      <c r="V596" s="35">
        <v>3865.14</v>
      </c>
      <c r="W596" s="35">
        <v>3843.07</v>
      </c>
      <c r="X596" s="35">
        <v>3808.78</v>
      </c>
      <c r="Y596" s="35">
        <v>3759.18</v>
      </c>
    </row>
    <row r="597" spans="1:25" x14ac:dyDescent="0.25">
      <c r="A597" s="63">
        <v>13</v>
      </c>
      <c r="B597" s="35">
        <v>3728.14</v>
      </c>
      <c r="C597" s="35">
        <v>3721.41</v>
      </c>
      <c r="D597" s="35">
        <v>3769.14</v>
      </c>
      <c r="E597" s="35">
        <v>3754.65</v>
      </c>
      <c r="F597" s="35">
        <v>3800.43</v>
      </c>
      <c r="G597" s="35">
        <v>3798.34</v>
      </c>
      <c r="H597" s="35">
        <v>3867.52</v>
      </c>
      <c r="I597" s="35">
        <v>3882.13</v>
      </c>
      <c r="J597" s="35">
        <v>3876.73</v>
      </c>
      <c r="K597" s="35">
        <v>3924.6</v>
      </c>
      <c r="L597" s="35">
        <v>3919.3</v>
      </c>
      <c r="M597" s="35">
        <v>3914.74</v>
      </c>
      <c r="N597" s="35">
        <v>3858.63</v>
      </c>
      <c r="O597" s="35">
        <v>3880.54</v>
      </c>
      <c r="P597" s="35">
        <v>3901.85</v>
      </c>
      <c r="Q597" s="35">
        <v>3871.69</v>
      </c>
      <c r="R597" s="35">
        <v>3863.76</v>
      </c>
      <c r="S597" s="35">
        <v>3889.42</v>
      </c>
      <c r="T597" s="35">
        <v>3879.8</v>
      </c>
      <c r="U597" s="35">
        <v>3895.17</v>
      </c>
      <c r="V597" s="35">
        <v>3844.71</v>
      </c>
      <c r="W597" s="35">
        <v>3843.53</v>
      </c>
      <c r="X597" s="35">
        <v>3825.18</v>
      </c>
      <c r="Y597" s="35">
        <v>3785.06</v>
      </c>
    </row>
    <row r="598" spans="1:25" x14ac:dyDescent="0.25">
      <c r="A598" s="63">
        <v>14</v>
      </c>
      <c r="B598" s="35">
        <v>3893.33</v>
      </c>
      <c r="C598" s="35">
        <v>3870.26</v>
      </c>
      <c r="D598" s="35">
        <v>3891.35</v>
      </c>
      <c r="E598" s="35">
        <v>3859.1</v>
      </c>
      <c r="F598" s="35">
        <v>3896.48</v>
      </c>
      <c r="G598" s="35">
        <v>3875.65</v>
      </c>
      <c r="H598" s="35">
        <v>3898.82</v>
      </c>
      <c r="I598" s="35">
        <v>3986.66</v>
      </c>
      <c r="J598" s="35">
        <v>3981.92</v>
      </c>
      <c r="K598" s="35">
        <v>4061.04</v>
      </c>
      <c r="L598" s="35">
        <v>4052.87</v>
      </c>
      <c r="M598" s="35">
        <v>4055.18</v>
      </c>
      <c r="N598" s="35">
        <v>3967.84</v>
      </c>
      <c r="O598" s="35">
        <v>3986.03</v>
      </c>
      <c r="P598" s="35">
        <v>4029.53</v>
      </c>
      <c r="Q598" s="35">
        <v>3989.32</v>
      </c>
      <c r="R598" s="35">
        <v>3994.55</v>
      </c>
      <c r="S598" s="35">
        <v>4050.63</v>
      </c>
      <c r="T598" s="35">
        <v>4021.13</v>
      </c>
      <c r="U598" s="35">
        <v>4051.71</v>
      </c>
      <c r="V598" s="35">
        <v>4017.73</v>
      </c>
      <c r="W598" s="35">
        <v>3967.81</v>
      </c>
      <c r="X598" s="35">
        <v>3940.64</v>
      </c>
      <c r="Y598" s="35">
        <v>3898.47</v>
      </c>
    </row>
    <row r="599" spans="1:25" x14ac:dyDescent="0.25">
      <c r="A599" s="63">
        <v>15</v>
      </c>
      <c r="B599" s="35">
        <v>3829.46</v>
      </c>
      <c r="C599" s="35">
        <v>3835.18</v>
      </c>
      <c r="D599" s="35">
        <v>3839.58</v>
      </c>
      <c r="E599" s="35">
        <v>3801.31</v>
      </c>
      <c r="F599" s="35">
        <v>3825.04</v>
      </c>
      <c r="G599" s="35">
        <v>3803.18</v>
      </c>
      <c r="H599" s="35">
        <v>3854.65</v>
      </c>
      <c r="I599" s="35">
        <v>3894.58</v>
      </c>
      <c r="J599" s="35">
        <v>3942.51</v>
      </c>
      <c r="K599" s="35">
        <v>4006.79</v>
      </c>
      <c r="L599" s="35">
        <v>4000.78</v>
      </c>
      <c r="M599" s="35">
        <v>4013.47</v>
      </c>
      <c r="N599" s="35">
        <v>3961.47</v>
      </c>
      <c r="O599" s="35">
        <v>3980.36</v>
      </c>
      <c r="P599" s="35">
        <v>3997.65</v>
      </c>
      <c r="Q599" s="35">
        <v>3992.95</v>
      </c>
      <c r="R599" s="35">
        <v>3964.11</v>
      </c>
      <c r="S599" s="35">
        <v>4018.64</v>
      </c>
      <c r="T599" s="35">
        <v>3986.81</v>
      </c>
      <c r="U599" s="35">
        <v>4018.09</v>
      </c>
      <c r="V599" s="35">
        <v>3914.06</v>
      </c>
      <c r="W599" s="35">
        <v>3925.76</v>
      </c>
      <c r="X599" s="35">
        <v>3915.28</v>
      </c>
      <c r="Y599" s="35">
        <v>3828.65</v>
      </c>
    </row>
    <row r="600" spans="1:25" x14ac:dyDescent="0.25">
      <c r="A600" s="63">
        <v>16</v>
      </c>
      <c r="B600" s="35">
        <v>3807.7</v>
      </c>
      <c r="C600" s="35">
        <v>3809.06</v>
      </c>
      <c r="D600" s="35">
        <v>3820.31</v>
      </c>
      <c r="E600" s="35">
        <v>3801.04</v>
      </c>
      <c r="F600" s="35">
        <v>3816.69</v>
      </c>
      <c r="G600" s="35">
        <v>3846.66</v>
      </c>
      <c r="H600" s="35">
        <v>3863.43</v>
      </c>
      <c r="I600" s="35">
        <v>3886.6</v>
      </c>
      <c r="J600" s="35">
        <v>3864.44</v>
      </c>
      <c r="K600" s="35">
        <v>3877.77</v>
      </c>
      <c r="L600" s="35">
        <v>3863.82</v>
      </c>
      <c r="M600" s="35">
        <v>3883.81</v>
      </c>
      <c r="N600" s="35">
        <v>3855.44</v>
      </c>
      <c r="O600" s="35">
        <v>3855.19</v>
      </c>
      <c r="P600" s="35">
        <v>3885.71</v>
      </c>
      <c r="Q600" s="35">
        <v>3872.22</v>
      </c>
      <c r="R600" s="35">
        <v>3851.08</v>
      </c>
      <c r="S600" s="35">
        <v>3899.83</v>
      </c>
      <c r="T600" s="35">
        <v>3914.26</v>
      </c>
      <c r="U600" s="35">
        <v>3933.74</v>
      </c>
      <c r="V600" s="35">
        <v>3894.47</v>
      </c>
      <c r="W600" s="35">
        <v>3874.96</v>
      </c>
      <c r="X600" s="35">
        <v>3845.4</v>
      </c>
      <c r="Y600" s="35">
        <v>3794.31</v>
      </c>
    </row>
    <row r="601" spans="1:25" x14ac:dyDescent="0.25">
      <c r="A601" s="63">
        <v>17</v>
      </c>
      <c r="B601" s="35">
        <v>3715.82</v>
      </c>
      <c r="C601" s="35">
        <v>3725.42</v>
      </c>
      <c r="D601" s="35">
        <v>3752.91</v>
      </c>
      <c r="E601" s="35">
        <v>3744.51</v>
      </c>
      <c r="F601" s="35">
        <v>3778.15</v>
      </c>
      <c r="G601" s="35">
        <v>3769.49</v>
      </c>
      <c r="H601" s="35">
        <v>3798.7</v>
      </c>
      <c r="I601" s="35">
        <v>3825.94</v>
      </c>
      <c r="J601" s="35">
        <v>3821.88</v>
      </c>
      <c r="K601" s="35">
        <v>3817.12</v>
      </c>
      <c r="L601" s="35">
        <v>3816.37</v>
      </c>
      <c r="M601" s="35">
        <v>3817.05</v>
      </c>
      <c r="N601" s="35">
        <v>3816.03</v>
      </c>
      <c r="O601" s="35">
        <v>3824.08</v>
      </c>
      <c r="P601" s="35">
        <v>3839.62</v>
      </c>
      <c r="Q601" s="35">
        <v>3824.78</v>
      </c>
      <c r="R601" s="35">
        <v>3817.45</v>
      </c>
      <c r="S601" s="35">
        <v>3855.05</v>
      </c>
      <c r="T601" s="35">
        <v>3857.25</v>
      </c>
      <c r="U601" s="35">
        <v>3878.84</v>
      </c>
      <c r="V601" s="35">
        <v>3838.06</v>
      </c>
      <c r="W601" s="35">
        <v>3820.61</v>
      </c>
      <c r="X601" s="35">
        <v>3777.01</v>
      </c>
      <c r="Y601" s="35">
        <v>3738.71</v>
      </c>
    </row>
    <row r="602" spans="1:25" x14ac:dyDescent="0.25">
      <c r="A602" s="63">
        <v>18</v>
      </c>
      <c r="B602" s="35">
        <v>3765.59</v>
      </c>
      <c r="C602" s="35">
        <v>3765.14</v>
      </c>
      <c r="D602" s="35">
        <v>3803.06</v>
      </c>
      <c r="E602" s="35">
        <v>3790.97</v>
      </c>
      <c r="F602" s="35">
        <v>3831.82</v>
      </c>
      <c r="G602" s="35">
        <v>3823.98</v>
      </c>
      <c r="H602" s="35">
        <v>3849.48</v>
      </c>
      <c r="I602" s="35">
        <v>3883.52</v>
      </c>
      <c r="J602" s="35">
        <v>3859.43</v>
      </c>
      <c r="K602" s="35">
        <v>3883.15</v>
      </c>
      <c r="L602" s="35">
        <v>3876.46</v>
      </c>
      <c r="M602" s="35">
        <v>3880.1</v>
      </c>
      <c r="N602" s="35">
        <v>3859.26</v>
      </c>
      <c r="O602" s="35">
        <v>3865.35</v>
      </c>
      <c r="P602" s="35">
        <v>3902.53</v>
      </c>
      <c r="Q602" s="35">
        <v>3863.98</v>
      </c>
      <c r="R602" s="35">
        <v>3855.92</v>
      </c>
      <c r="S602" s="35">
        <v>3894.6</v>
      </c>
      <c r="T602" s="35">
        <v>3917.91</v>
      </c>
      <c r="U602" s="35">
        <v>3943.46</v>
      </c>
      <c r="V602" s="35">
        <v>3957.54</v>
      </c>
      <c r="W602" s="35">
        <v>3934.37</v>
      </c>
      <c r="X602" s="35">
        <v>3872.56</v>
      </c>
      <c r="Y602" s="35">
        <v>3806.59</v>
      </c>
    </row>
    <row r="603" spans="1:25" x14ac:dyDescent="0.25">
      <c r="A603" s="63">
        <v>19</v>
      </c>
      <c r="B603" s="35">
        <v>3878.08</v>
      </c>
      <c r="C603" s="35">
        <v>3885.86</v>
      </c>
      <c r="D603" s="35">
        <v>3909.51</v>
      </c>
      <c r="E603" s="35">
        <v>3893.86</v>
      </c>
      <c r="F603" s="35">
        <v>3941.8</v>
      </c>
      <c r="G603" s="35">
        <v>3925.89</v>
      </c>
      <c r="H603" s="35">
        <v>3973.42</v>
      </c>
      <c r="I603" s="35">
        <v>3952.25</v>
      </c>
      <c r="J603" s="35">
        <v>3948.12</v>
      </c>
      <c r="K603" s="35">
        <v>3941.69</v>
      </c>
      <c r="L603" s="35">
        <v>3933.36</v>
      </c>
      <c r="M603" s="35">
        <v>3928.97</v>
      </c>
      <c r="N603" s="35">
        <v>3899.87</v>
      </c>
      <c r="O603" s="35">
        <v>3898.62</v>
      </c>
      <c r="P603" s="35">
        <v>3914.77</v>
      </c>
      <c r="Q603" s="35">
        <v>3910.91</v>
      </c>
      <c r="R603" s="35">
        <v>3941.22</v>
      </c>
      <c r="S603" s="35">
        <v>3974.3</v>
      </c>
      <c r="T603" s="35">
        <v>4000.68</v>
      </c>
      <c r="U603" s="35">
        <v>4026.42</v>
      </c>
      <c r="V603" s="35">
        <v>3966.41</v>
      </c>
      <c r="W603" s="35">
        <v>3954.34</v>
      </c>
      <c r="X603" s="35">
        <v>3916.03</v>
      </c>
      <c r="Y603" s="35">
        <v>3845.76</v>
      </c>
    </row>
    <row r="604" spans="1:25" x14ac:dyDescent="0.25">
      <c r="A604" s="63">
        <v>20</v>
      </c>
      <c r="B604" s="35">
        <v>3794.19</v>
      </c>
      <c r="C604" s="35">
        <v>3793.43</v>
      </c>
      <c r="D604" s="35">
        <v>3843.79</v>
      </c>
      <c r="E604" s="35">
        <v>3826.86</v>
      </c>
      <c r="F604" s="35">
        <v>3875</v>
      </c>
      <c r="G604" s="35">
        <v>3862.74</v>
      </c>
      <c r="H604" s="35">
        <v>3895.71</v>
      </c>
      <c r="I604" s="35">
        <v>3917.84</v>
      </c>
      <c r="J604" s="35">
        <v>3917.24</v>
      </c>
      <c r="K604" s="35">
        <v>3914.54</v>
      </c>
      <c r="L604" s="35">
        <v>3908.36</v>
      </c>
      <c r="M604" s="35">
        <v>3907.51</v>
      </c>
      <c r="N604" s="35">
        <v>3908.36</v>
      </c>
      <c r="O604" s="35">
        <v>3916.33</v>
      </c>
      <c r="P604" s="35">
        <v>3929.79</v>
      </c>
      <c r="Q604" s="35">
        <v>3907.04</v>
      </c>
      <c r="R604" s="35">
        <v>3916.48</v>
      </c>
      <c r="S604" s="35">
        <v>3961.98</v>
      </c>
      <c r="T604" s="35">
        <v>3945.56</v>
      </c>
      <c r="U604" s="35">
        <v>3975.63</v>
      </c>
      <c r="V604" s="35">
        <v>3951.05</v>
      </c>
      <c r="W604" s="35">
        <v>3929.99</v>
      </c>
      <c r="X604" s="35">
        <v>3888.47</v>
      </c>
      <c r="Y604" s="35">
        <v>3827.52</v>
      </c>
    </row>
    <row r="605" spans="1:25" x14ac:dyDescent="0.25">
      <c r="A605" s="63">
        <v>21</v>
      </c>
      <c r="B605" s="35">
        <v>3951.11</v>
      </c>
      <c r="C605" s="35">
        <v>3942.12</v>
      </c>
      <c r="D605" s="35">
        <v>3950.47</v>
      </c>
      <c r="E605" s="35">
        <v>3918.86</v>
      </c>
      <c r="F605" s="35">
        <v>3968.2</v>
      </c>
      <c r="G605" s="35">
        <v>3958.29</v>
      </c>
      <c r="H605" s="35">
        <v>3955</v>
      </c>
      <c r="I605" s="35">
        <v>4046.14</v>
      </c>
      <c r="J605" s="35">
        <v>4061.69</v>
      </c>
      <c r="K605" s="35">
        <v>4065.84</v>
      </c>
      <c r="L605" s="35">
        <v>4062.15</v>
      </c>
      <c r="M605" s="35">
        <v>4052.2</v>
      </c>
      <c r="N605" s="35">
        <v>4028.01</v>
      </c>
      <c r="O605" s="35">
        <v>4043.03</v>
      </c>
      <c r="P605" s="35">
        <v>4059.62</v>
      </c>
      <c r="Q605" s="35">
        <v>4055.71</v>
      </c>
      <c r="R605" s="35">
        <v>4066.25</v>
      </c>
      <c r="S605" s="35">
        <v>4089.21</v>
      </c>
      <c r="T605" s="35">
        <v>4126.8</v>
      </c>
      <c r="U605" s="35">
        <v>4125.34</v>
      </c>
      <c r="V605" s="35">
        <v>4090.94</v>
      </c>
      <c r="W605" s="35">
        <v>4057.62</v>
      </c>
      <c r="X605" s="35">
        <v>4019.9</v>
      </c>
      <c r="Y605" s="35">
        <v>3945.43</v>
      </c>
    </row>
    <row r="606" spans="1:25" x14ac:dyDescent="0.25">
      <c r="A606" s="63">
        <v>22</v>
      </c>
      <c r="B606" s="35">
        <v>3909.22</v>
      </c>
      <c r="C606" s="35">
        <v>3902.82</v>
      </c>
      <c r="D606" s="35">
        <v>3918.06</v>
      </c>
      <c r="E606" s="35">
        <v>3877</v>
      </c>
      <c r="F606" s="35">
        <v>3921.63</v>
      </c>
      <c r="G606" s="35">
        <v>3910.95</v>
      </c>
      <c r="H606" s="35">
        <v>3892.78</v>
      </c>
      <c r="I606" s="35">
        <v>3943.09</v>
      </c>
      <c r="J606" s="35">
        <v>4003.3</v>
      </c>
      <c r="K606" s="35">
        <v>4023.45</v>
      </c>
      <c r="L606" s="35">
        <v>4022.56</v>
      </c>
      <c r="M606" s="35">
        <v>4016.36</v>
      </c>
      <c r="N606" s="35">
        <v>4001.34</v>
      </c>
      <c r="O606" s="35">
        <v>4015.43</v>
      </c>
      <c r="P606" s="35">
        <v>4025.84</v>
      </c>
      <c r="Q606" s="35">
        <v>4026.94</v>
      </c>
      <c r="R606" s="35">
        <v>4041.82</v>
      </c>
      <c r="S606" s="35">
        <v>4075.24</v>
      </c>
      <c r="T606" s="35">
        <v>4090.58</v>
      </c>
      <c r="U606" s="35">
        <v>4099.38</v>
      </c>
      <c r="V606" s="35">
        <v>4070.94</v>
      </c>
      <c r="W606" s="35">
        <v>4036.77</v>
      </c>
      <c r="X606" s="35">
        <v>3978.33</v>
      </c>
      <c r="Y606" s="35">
        <v>3892.65</v>
      </c>
    </row>
    <row r="607" spans="1:25" x14ac:dyDescent="0.25">
      <c r="A607" s="63">
        <v>23</v>
      </c>
      <c r="B607" s="35">
        <v>3890.9</v>
      </c>
      <c r="C607" s="35">
        <v>3901.63</v>
      </c>
      <c r="D607" s="35">
        <v>3916.51</v>
      </c>
      <c r="E607" s="35">
        <v>3905.79</v>
      </c>
      <c r="F607" s="35">
        <v>3960.04</v>
      </c>
      <c r="G607" s="35">
        <v>3956.97</v>
      </c>
      <c r="H607" s="35">
        <v>3977.67</v>
      </c>
      <c r="I607" s="35">
        <v>4013.92</v>
      </c>
      <c r="J607" s="35">
        <v>4013.45</v>
      </c>
      <c r="K607" s="35">
        <v>4009.59</v>
      </c>
      <c r="L607" s="35">
        <v>4004.1</v>
      </c>
      <c r="M607" s="35">
        <v>4005.64</v>
      </c>
      <c r="N607" s="35">
        <v>3994.72</v>
      </c>
      <c r="O607" s="35">
        <v>3997.59</v>
      </c>
      <c r="P607" s="35">
        <v>4011.02</v>
      </c>
      <c r="Q607" s="35">
        <v>4005.6</v>
      </c>
      <c r="R607" s="35">
        <v>3994.2</v>
      </c>
      <c r="S607" s="35">
        <v>4033.6</v>
      </c>
      <c r="T607" s="35">
        <v>4046.12</v>
      </c>
      <c r="U607" s="35">
        <v>4057.13</v>
      </c>
      <c r="V607" s="35">
        <v>3991.34</v>
      </c>
      <c r="W607" s="35">
        <v>3972.77</v>
      </c>
      <c r="X607" s="35">
        <v>3893.02</v>
      </c>
      <c r="Y607" s="35">
        <v>3843.55</v>
      </c>
    </row>
    <row r="608" spans="1:25" x14ac:dyDescent="0.25">
      <c r="A608" s="63">
        <v>24</v>
      </c>
      <c r="B608" s="35">
        <v>3819.1</v>
      </c>
      <c r="C608" s="35">
        <v>3785.35</v>
      </c>
      <c r="D608" s="35">
        <v>3847.86</v>
      </c>
      <c r="E608" s="35">
        <v>3835.59</v>
      </c>
      <c r="F608" s="35">
        <v>3821.41</v>
      </c>
      <c r="G608" s="35">
        <v>3866.69</v>
      </c>
      <c r="H608" s="35">
        <v>3903.93</v>
      </c>
      <c r="I608" s="35">
        <v>3935.83</v>
      </c>
      <c r="J608" s="35">
        <v>3899.3</v>
      </c>
      <c r="K608" s="35">
        <v>3901.31</v>
      </c>
      <c r="L608" s="35">
        <v>3903.84</v>
      </c>
      <c r="M608" s="35">
        <v>3905.5</v>
      </c>
      <c r="N608" s="35">
        <v>3908.7</v>
      </c>
      <c r="O608" s="35">
        <v>3920.05</v>
      </c>
      <c r="P608" s="35">
        <v>3930.97</v>
      </c>
      <c r="Q608" s="35">
        <v>3905.26</v>
      </c>
      <c r="R608" s="35">
        <v>3910.18</v>
      </c>
      <c r="S608" s="35">
        <v>3930.65</v>
      </c>
      <c r="T608" s="35">
        <v>3952.51</v>
      </c>
      <c r="U608" s="35">
        <v>3974.85</v>
      </c>
      <c r="V608" s="35">
        <v>3955.89</v>
      </c>
      <c r="W608" s="35">
        <v>3931.62</v>
      </c>
      <c r="X608" s="35">
        <v>3874.64</v>
      </c>
      <c r="Y608" s="35">
        <v>3815</v>
      </c>
    </row>
    <row r="609" spans="1:25" x14ac:dyDescent="0.25">
      <c r="A609" s="63">
        <v>25</v>
      </c>
      <c r="B609" s="35">
        <v>3830.79</v>
      </c>
      <c r="C609" s="35">
        <v>3832.8</v>
      </c>
      <c r="D609" s="35">
        <v>3861.36</v>
      </c>
      <c r="E609" s="35">
        <v>3846.54</v>
      </c>
      <c r="F609" s="35">
        <v>3891.82</v>
      </c>
      <c r="G609" s="35">
        <v>3886.8</v>
      </c>
      <c r="H609" s="35">
        <v>3905.18</v>
      </c>
      <c r="I609" s="35">
        <v>3960.55</v>
      </c>
      <c r="J609" s="35">
        <v>3962.47</v>
      </c>
      <c r="K609" s="35">
        <v>3942.91</v>
      </c>
      <c r="L609" s="35">
        <v>3944.77</v>
      </c>
      <c r="M609" s="35">
        <v>3944.51</v>
      </c>
      <c r="N609" s="35">
        <v>3945.26</v>
      </c>
      <c r="O609" s="35">
        <v>3952.69</v>
      </c>
      <c r="P609" s="35">
        <v>3964.85</v>
      </c>
      <c r="Q609" s="35">
        <v>3958.17</v>
      </c>
      <c r="R609" s="35">
        <v>3946.51</v>
      </c>
      <c r="S609" s="35">
        <v>3975.96</v>
      </c>
      <c r="T609" s="35">
        <v>4007.59</v>
      </c>
      <c r="U609" s="35">
        <v>4026.07</v>
      </c>
      <c r="V609" s="35">
        <v>3983.42</v>
      </c>
      <c r="W609" s="35">
        <v>3942.87</v>
      </c>
      <c r="X609" s="35">
        <v>3879.55</v>
      </c>
      <c r="Y609" s="35">
        <v>3855.96</v>
      </c>
    </row>
    <row r="610" spans="1:25" x14ac:dyDescent="0.25">
      <c r="A610" s="63">
        <v>26</v>
      </c>
      <c r="B610" s="35">
        <v>3887.34</v>
      </c>
      <c r="C610" s="35">
        <v>3884.76</v>
      </c>
      <c r="D610" s="35">
        <v>3914.09</v>
      </c>
      <c r="E610" s="35">
        <v>3924.92</v>
      </c>
      <c r="F610" s="35">
        <v>3985.05</v>
      </c>
      <c r="G610" s="35">
        <v>4030.98</v>
      </c>
      <c r="H610" s="35">
        <v>4034.19</v>
      </c>
      <c r="I610" s="35">
        <v>4038.44</v>
      </c>
      <c r="J610" s="35">
        <v>4036.41</v>
      </c>
      <c r="K610" s="35">
        <v>4023.49</v>
      </c>
      <c r="L610" s="35">
        <v>4008</v>
      </c>
      <c r="M610" s="35">
        <v>4006.07</v>
      </c>
      <c r="N610" s="35">
        <v>4004.17</v>
      </c>
      <c r="O610" s="35">
        <v>4011.32</v>
      </c>
      <c r="P610" s="35">
        <v>4026.53</v>
      </c>
      <c r="Q610" s="35">
        <v>4019.58</v>
      </c>
      <c r="R610" s="35">
        <v>4010.17</v>
      </c>
      <c r="S610" s="35">
        <v>4046.05</v>
      </c>
      <c r="T610" s="35">
        <v>4035.38</v>
      </c>
      <c r="U610" s="35">
        <v>4057.88</v>
      </c>
      <c r="V610" s="35">
        <v>4062.08</v>
      </c>
      <c r="W610" s="35">
        <v>4012.58</v>
      </c>
      <c r="X610" s="35">
        <v>3981.77</v>
      </c>
      <c r="Y610" s="35">
        <v>3900.99</v>
      </c>
    </row>
    <row r="611" spans="1:25" x14ac:dyDescent="0.25">
      <c r="A611" s="63">
        <v>27</v>
      </c>
      <c r="B611" s="35">
        <v>3907.75</v>
      </c>
      <c r="C611" s="35">
        <v>3903.12</v>
      </c>
      <c r="D611" s="35">
        <v>3979.91</v>
      </c>
      <c r="E611" s="35">
        <v>3960.01</v>
      </c>
      <c r="F611" s="35">
        <v>4053.68</v>
      </c>
      <c r="G611" s="35">
        <v>4066.04</v>
      </c>
      <c r="H611" s="35">
        <v>4079.61</v>
      </c>
      <c r="I611" s="35">
        <v>4199.42</v>
      </c>
      <c r="J611" s="35">
        <v>4187.28</v>
      </c>
      <c r="K611" s="35">
        <v>4149.54</v>
      </c>
      <c r="L611" s="35">
        <v>4130.99</v>
      </c>
      <c r="M611" s="35">
        <v>4112.3900000000003</v>
      </c>
      <c r="N611" s="35">
        <v>4081.19</v>
      </c>
      <c r="O611" s="35">
        <v>4133.42</v>
      </c>
      <c r="P611" s="35">
        <v>4185.8900000000003</v>
      </c>
      <c r="Q611" s="35">
        <v>4089.7</v>
      </c>
      <c r="R611" s="35">
        <v>4075.08</v>
      </c>
      <c r="S611" s="35">
        <v>4038.98</v>
      </c>
      <c r="T611" s="35">
        <v>4079.84</v>
      </c>
      <c r="U611" s="35">
        <v>4108.82</v>
      </c>
      <c r="V611" s="35">
        <v>4077.68</v>
      </c>
      <c r="W611" s="35">
        <v>4082.11</v>
      </c>
      <c r="X611" s="35">
        <v>4012.63</v>
      </c>
      <c r="Y611" s="35">
        <v>3986.16</v>
      </c>
    </row>
    <row r="612" spans="1:25" x14ac:dyDescent="0.25">
      <c r="A612" s="63">
        <v>28</v>
      </c>
      <c r="B612" s="35">
        <v>4089.39</v>
      </c>
      <c r="C612" s="35">
        <v>4052.98</v>
      </c>
      <c r="D612" s="35">
        <v>4076.47</v>
      </c>
      <c r="E612" s="35">
        <v>4031.5</v>
      </c>
      <c r="F612" s="35">
        <v>4095.01</v>
      </c>
      <c r="G612" s="35">
        <v>4097.95</v>
      </c>
      <c r="H612" s="35">
        <v>4097.99</v>
      </c>
      <c r="I612" s="35">
        <v>4147.83</v>
      </c>
      <c r="J612" s="35">
        <v>4180.68</v>
      </c>
      <c r="K612" s="35">
        <v>4194.6000000000004</v>
      </c>
      <c r="L612" s="35">
        <v>4195.8999999999996</v>
      </c>
      <c r="M612" s="35">
        <v>4172.1099999999997</v>
      </c>
      <c r="N612" s="35">
        <v>4195.24</v>
      </c>
      <c r="O612" s="35">
        <v>4216.79</v>
      </c>
      <c r="P612" s="35">
        <v>4352.8500000000004</v>
      </c>
      <c r="Q612" s="35">
        <v>4350.62</v>
      </c>
      <c r="R612" s="35">
        <v>4352.05</v>
      </c>
      <c r="S612" s="35">
        <v>4357.21</v>
      </c>
      <c r="T612" s="35">
        <v>4259.93</v>
      </c>
      <c r="U612" s="35">
        <v>4290.37</v>
      </c>
      <c r="V612" s="35">
        <v>4085.2</v>
      </c>
      <c r="W612" s="35">
        <v>4100.33</v>
      </c>
      <c r="X612" s="35">
        <v>4112.4799999999996</v>
      </c>
      <c r="Y612" s="35">
        <v>4026.38</v>
      </c>
    </row>
    <row r="613" spans="1:25" x14ac:dyDescent="0.25">
      <c r="A613" s="63">
        <v>29</v>
      </c>
      <c r="B613" s="35">
        <v>4148.6000000000004</v>
      </c>
      <c r="C613" s="35">
        <v>4144.6099999999997</v>
      </c>
      <c r="D613" s="35">
        <v>4143.09</v>
      </c>
      <c r="E613" s="35">
        <v>4127.78</v>
      </c>
      <c r="F613" s="35">
        <v>4121.72</v>
      </c>
      <c r="G613" s="35">
        <v>4103.8900000000003</v>
      </c>
      <c r="H613" s="35">
        <v>4087.87</v>
      </c>
      <c r="I613" s="35">
        <v>4316.8500000000004</v>
      </c>
      <c r="J613" s="35">
        <v>4360.9799999999996</v>
      </c>
      <c r="K613" s="35">
        <v>4360.26</v>
      </c>
      <c r="L613" s="35">
        <v>4357.2299999999996</v>
      </c>
      <c r="M613" s="35">
        <v>4357.92</v>
      </c>
      <c r="N613" s="35">
        <v>4357.7</v>
      </c>
      <c r="O613" s="35">
        <v>4354.59</v>
      </c>
      <c r="P613" s="35">
        <v>4352.58</v>
      </c>
      <c r="Q613" s="35">
        <v>4351.34</v>
      </c>
      <c r="R613" s="35">
        <v>4351.79</v>
      </c>
      <c r="S613" s="35">
        <v>4360.43</v>
      </c>
      <c r="T613" s="35">
        <v>4369.1400000000003</v>
      </c>
      <c r="U613" s="35">
        <v>4376.62</v>
      </c>
      <c r="V613" s="35">
        <v>4382.6000000000004</v>
      </c>
      <c r="W613" s="35">
        <v>4388.1499999999996</v>
      </c>
      <c r="X613" s="35">
        <v>4373.3900000000003</v>
      </c>
      <c r="Y613" s="35">
        <v>4146.21</v>
      </c>
    </row>
    <row r="614" spans="1:25" x14ac:dyDescent="0.25">
      <c r="A614" s="63">
        <v>30</v>
      </c>
      <c r="B614" s="35">
        <v>4147.09</v>
      </c>
      <c r="C614" s="35">
        <v>4144.08</v>
      </c>
      <c r="D614" s="35">
        <v>4136.96</v>
      </c>
      <c r="E614" s="35">
        <v>4217.09</v>
      </c>
      <c r="F614" s="35">
        <v>4101.8100000000004</v>
      </c>
      <c r="G614" s="35">
        <v>4084.17</v>
      </c>
      <c r="H614" s="35">
        <v>4238</v>
      </c>
      <c r="I614" s="35">
        <v>4255.7299999999996</v>
      </c>
      <c r="J614" s="35">
        <v>4259.63</v>
      </c>
      <c r="K614" s="35">
        <v>4246.18</v>
      </c>
      <c r="L614" s="35">
        <v>4237.6400000000003</v>
      </c>
      <c r="M614" s="35">
        <v>4238.5200000000004</v>
      </c>
      <c r="N614" s="35">
        <v>4227.95</v>
      </c>
      <c r="O614" s="35">
        <v>4242.63</v>
      </c>
      <c r="P614" s="35">
        <v>4260.4799999999996</v>
      </c>
      <c r="Q614" s="35">
        <v>4259.95</v>
      </c>
      <c r="R614" s="35">
        <v>4242.46</v>
      </c>
      <c r="S614" s="35">
        <v>4296.25</v>
      </c>
      <c r="T614" s="35">
        <v>4320.8900000000003</v>
      </c>
      <c r="U614" s="35">
        <v>4374.8900000000003</v>
      </c>
      <c r="V614" s="35">
        <v>4117.3500000000004</v>
      </c>
      <c r="W614" s="35">
        <v>4130.21</v>
      </c>
      <c r="X614" s="35">
        <v>4136.17</v>
      </c>
      <c r="Y614" s="35">
        <v>4022.4</v>
      </c>
    </row>
    <row r="615" spans="1:25" x14ac:dyDescent="0.25">
      <c r="A615" s="63">
        <v>31</v>
      </c>
      <c r="B615" s="35">
        <v>3822.02</v>
      </c>
      <c r="C615" s="35">
        <v>3836.61</v>
      </c>
      <c r="D615" s="35">
        <v>4013.31</v>
      </c>
      <c r="E615" s="35">
        <v>3822.8</v>
      </c>
      <c r="F615" s="35">
        <v>3867.04</v>
      </c>
      <c r="G615" s="35">
        <v>3853.13</v>
      </c>
      <c r="H615" s="35">
        <v>3926.32</v>
      </c>
      <c r="I615" s="35">
        <v>4003.95</v>
      </c>
      <c r="J615" s="35">
        <v>3915.86</v>
      </c>
      <c r="K615" s="35">
        <v>3899.51</v>
      </c>
      <c r="L615" s="35">
        <v>3886.03</v>
      </c>
      <c r="M615" s="35">
        <v>3883.05</v>
      </c>
      <c r="N615" s="35">
        <v>3879.36</v>
      </c>
      <c r="O615" s="35">
        <v>3883.95</v>
      </c>
      <c r="P615" s="35">
        <v>3904.75</v>
      </c>
      <c r="Q615" s="35">
        <v>3900.8</v>
      </c>
      <c r="R615" s="35">
        <v>3872.12</v>
      </c>
      <c r="S615" s="35">
        <v>3915.97</v>
      </c>
      <c r="T615" s="35">
        <v>3937.63</v>
      </c>
      <c r="U615" s="35">
        <v>3959.37</v>
      </c>
      <c r="V615" s="35">
        <v>3889.9</v>
      </c>
      <c r="W615" s="35">
        <v>3871.45</v>
      </c>
      <c r="X615" s="35">
        <v>3844.55</v>
      </c>
      <c r="Y615" s="35">
        <v>3797.22</v>
      </c>
    </row>
    <row r="617" spans="1:25" x14ac:dyDescent="0.25">
      <c r="A617" s="138" t="s">
        <v>81</v>
      </c>
      <c r="B617" s="160" t="s">
        <v>110</v>
      </c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</row>
    <row r="618" spans="1:25" ht="30" x14ac:dyDescent="0.25">
      <c r="A618" s="138"/>
      <c r="B618" s="33" t="s">
        <v>83</v>
      </c>
      <c r="C618" s="33" t="s">
        <v>84</v>
      </c>
      <c r="D618" s="33" t="s">
        <v>85</v>
      </c>
      <c r="E618" s="33" t="s">
        <v>86</v>
      </c>
      <c r="F618" s="33" t="s">
        <v>87</v>
      </c>
      <c r="G618" s="33" t="s">
        <v>88</v>
      </c>
      <c r="H618" s="33" t="s">
        <v>89</v>
      </c>
      <c r="I618" s="33" t="s">
        <v>90</v>
      </c>
      <c r="J618" s="33" t="s">
        <v>91</v>
      </c>
      <c r="K618" s="33" t="s">
        <v>92</v>
      </c>
      <c r="L618" s="33" t="s">
        <v>93</v>
      </c>
      <c r="M618" s="33" t="s">
        <v>94</v>
      </c>
      <c r="N618" s="33" t="s">
        <v>95</v>
      </c>
      <c r="O618" s="33" t="s">
        <v>96</v>
      </c>
      <c r="P618" s="33" t="s">
        <v>97</v>
      </c>
      <c r="Q618" s="33" t="s">
        <v>98</v>
      </c>
      <c r="R618" s="33" t="s">
        <v>99</v>
      </c>
      <c r="S618" s="33" t="s">
        <v>100</v>
      </c>
      <c r="T618" s="33" t="s">
        <v>101</v>
      </c>
      <c r="U618" s="33" t="s">
        <v>102</v>
      </c>
      <c r="V618" s="33" t="s">
        <v>103</v>
      </c>
      <c r="W618" s="33" t="s">
        <v>104</v>
      </c>
      <c r="X618" s="33" t="s">
        <v>105</v>
      </c>
      <c r="Y618" s="33" t="s">
        <v>106</v>
      </c>
    </row>
    <row r="619" spans="1:25" x14ac:dyDescent="0.25">
      <c r="A619" s="63">
        <v>1</v>
      </c>
      <c r="B619" s="35">
        <v>5349.29</v>
      </c>
      <c r="C619" s="35">
        <v>5336.15</v>
      </c>
      <c r="D619" s="35">
        <v>5344.13</v>
      </c>
      <c r="E619" s="35">
        <v>5335.47</v>
      </c>
      <c r="F619" s="35">
        <v>5293.27</v>
      </c>
      <c r="G619" s="35">
        <v>5297.6</v>
      </c>
      <c r="H619" s="35">
        <v>5306.53</v>
      </c>
      <c r="I619" s="35">
        <v>5318.07</v>
      </c>
      <c r="J619" s="35">
        <v>5315.33</v>
      </c>
      <c r="K619" s="35">
        <v>5279.98</v>
      </c>
      <c r="L619" s="35">
        <v>5300.53</v>
      </c>
      <c r="M619" s="35">
        <v>5313.49</v>
      </c>
      <c r="N619" s="35">
        <v>5333.11</v>
      </c>
      <c r="O619" s="35">
        <v>5373.78</v>
      </c>
      <c r="P619" s="35">
        <v>5387.22</v>
      </c>
      <c r="Q619" s="35">
        <v>5362.69</v>
      </c>
      <c r="R619" s="35">
        <v>5366.66</v>
      </c>
      <c r="S619" s="35">
        <v>5377.91</v>
      </c>
      <c r="T619" s="35">
        <v>5444.46</v>
      </c>
      <c r="U619" s="35">
        <v>5502.03</v>
      </c>
      <c r="V619" s="35">
        <v>5458.3</v>
      </c>
      <c r="W619" s="35">
        <v>5435.48</v>
      </c>
      <c r="X619" s="35">
        <v>5378.07</v>
      </c>
      <c r="Y619" s="35">
        <v>5328.22</v>
      </c>
    </row>
    <row r="620" spans="1:25" x14ac:dyDescent="0.25">
      <c r="A620" s="63">
        <v>2</v>
      </c>
      <c r="B620" s="35">
        <v>5295.25</v>
      </c>
      <c r="C620" s="35">
        <v>5270.13</v>
      </c>
      <c r="D620" s="35">
        <v>5269.53</v>
      </c>
      <c r="E620" s="35">
        <v>5276.81</v>
      </c>
      <c r="F620" s="35">
        <v>5248.22</v>
      </c>
      <c r="G620" s="35">
        <v>5279.36</v>
      </c>
      <c r="H620" s="35">
        <v>5260.32</v>
      </c>
      <c r="I620" s="35">
        <v>5284.52</v>
      </c>
      <c r="J620" s="35">
        <v>5327.3</v>
      </c>
      <c r="K620" s="35">
        <v>5406.5</v>
      </c>
      <c r="L620" s="35">
        <v>5464.89</v>
      </c>
      <c r="M620" s="35">
        <v>5515.59</v>
      </c>
      <c r="N620" s="35">
        <v>5436.03</v>
      </c>
      <c r="O620" s="35">
        <v>5452.44</v>
      </c>
      <c r="P620" s="35">
        <v>5438.56</v>
      </c>
      <c r="Q620" s="35">
        <v>5497.98</v>
      </c>
      <c r="R620" s="35">
        <v>5428.67</v>
      </c>
      <c r="S620" s="35">
        <v>5429.75</v>
      </c>
      <c r="T620" s="35">
        <v>5458.66</v>
      </c>
      <c r="U620" s="35">
        <v>5453.52</v>
      </c>
      <c r="V620" s="35">
        <v>5479.42</v>
      </c>
      <c r="W620" s="35">
        <v>5435.93</v>
      </c>
      <c r="X620" s="35">
        <v>5395.08</v>
      </c>
      <c r="Y620" s="35">
        <v>5315.44</v>
      </c>
    </row>
    <row r="621" spans="1:25" x14ac:dyDescent="0.25">
      <c r="A621" s="63">
        <v>3</v>
      </c>
      <c r="B621" s="35">
        <v>5289.99</v>
      </c>
      <c r="C621" s="35">
        <v>5266.17</v>
      </c>
      <c r="D621" s="35">
        <v>5258.01</v>
      </c>
      <c r="E621" s="35">
        <v>5191.8999999999996</v>
      </c>
      <c r="F621" s="35">
        <v>5242.43</v>
      </c>
      <c r="G621" s="35">
        <v>5218.12</v>
      </c>
      <c r="H621" s="35">
        <v>5255.66</v>
      </c>
      <c r="I621" s="35">
        <v>5284.28</v>
      </c>
      <c r="J621" s="35">
        <v>5341.42</v>
      </c>
      <c r="K621" s="35">
        <v>5507.67</v>
      </c>
      <c r="L621" s="35">
        <v>5448.18</v>
      </c>
      <c r="M621" s="35">
        <v>5505.17</v>
      </c>
      <c r="N621" s="35">
        <v>5412.69</v>
      </c>
      <c r="O621" s="35">
        <v>5493.02</v>
      </c>
      <c r="P621" s="35">
        <v>5486.65</v>
      </c>
      <c r="Q621" s="35">
        <v>5412.76</v>
      </c>
      <c r="R621" s="35">
        <v>5408.37</v>
      </c>
      <c r="S621" s="35">
        <v>5503.58</v>
      </c>
      <c r="T621" s="35">
        <v>5456.2</v>
      </c>
      <c r="U621" s="35">
        <v>5479.09</v>
      </c>
      <c r="V621" s="35">
        <v>5428.54</v>
      </c>
      <c r="W621" s="35">
        <v>5403.04</v>
      </c>
      <c r="X621" s="35">
        <v>5318.26</v>
      </c>
      <c r="Y621" s="35">
        <v>5251.36</v>
      </c>
    </row>
    <row r="622" spans="1:25" x14ac:dyDescent="0.25">
      <c r="A622" s="63">
        <v>4</v>
      </c>
      <c r="B622" s="35">
        <v>5249.34</v>
      </c>
      <c r="C622" s="35">
        <v>5226.91</v>
      </c>
      <c r="D622" s="35">
        <v>5225.8999999999996</v>
      </c>
      <c r="E622" s="35">
        <v>5177.01</v>
      </c>
      <c r="F622" s="35">
        <v>5224.8999999999996</v>
      </c>
      <c r="G622" s="35">
        <v>5201.8900000000003</v>
      </c>
      <c r="H622" s="35">
        <v>5244.23</v>
      </c>
      <c r="I622" s="35">
        <v>5282.78</v>
      </c>
      <c r="J622" s="35">
        <v>5326.31</v>
      </c>
      <c r="K622" s="35">
        <v>5393.17</v>
      </c>
      <c r="L622" s="35">
        <v>5376.76</v>
      </c>
      <c r="M622" s="35">
        <v>5360.14</v>
      </c>
      <c r="N622" s="35">
        <v>5331.9</v>
      </c>
      <c r="O622" s="35">
        <v>5330.41</v>
      </c>
      <c r="P622" s="35">
        <v>5326.83</v>
      </c>
      <c r="Q622" s="35">
        <v>5329.13</v>
      </c>
      <c r="R622" s="35">
        <v>5331.94</v>
      </c>
      <c r="S622" s="35">
        <v>5374.57</v>
      </c>
      <c r="T622" s="35">
        <v>5366.81</v>
      </c>
      <c r="U622" s="35">
        <v>5388.1</v>
      </c>
      <c r="V622" s="35">
        <v>5359.53</v>
      </c>
      <c r="W622" s="35">
        <v>5339.26</v>
      </c>
      <c r="X622" s="35">
        <v>5289.09</v>
      </c>
      <c r="Y622" s="35">
        <v>5232.82</v>
      </c>
    </row>
    <row r="623" spans="1:25" x14ac:dyDescent="0.25">
      <c r="A623" s="63">
        <v>5</v>
      </c>
      <c r="B623" s="35">
        <v>5145.8999999999996</v>
      </c>
      <c r="C623" s="35">
        <v>5134.1099999999997</v>
      </c>
      <c r="D623" s="35">
        <v>5138.54</v>
      </c>
      <c r="E623" s="35">
        <v>5060.71</v>
      </c>
      <c r="F623" s="35">
        <v>5135.3100000000004</v>
      </c>
      <c r="G623" s="35">
        <v>5122.93</v>
      </c>
      <c r="H623" s="35">
        <v>5168.58</v>
      </c>
      <c r="I623" s="35">
        <v>5192.7299999999996</v>
      </c>
      <c r="J623" s="35">
        <v>5249.35</v>
      </c>
      <c r="K623" s="35">
        <v>5325.23</v>
      </c>
      <c r="L623" s="35">
        <v>5314.52</v>
      </c>
      <c r="M623" s="35">
        <v>5322.51</v>
      </c>
      <c r="N623" s="35">
        <v>5280.91</v>
      </c>
      <c r="O623" s="35">
        <v>5283.51</v>
      </c>
      <c r="P623" s="35">
        <v>5293.01</v>
      </c>
      <c r="Q623" s="35">
        <v>5298.39</v>
      </c>
      <c r="R623" s="35">
        <v>5280.38</v>
      </c>
      <c r="S623" s="35">
        <v>5321.48</v>
      </c>
      <c r="T623" s="35">
        <v>5312.09</v>
      </c>
      <c r="U623" s="35">
        <v>5335.49</v>
      </c>
      <c r="V623" s="35">
        <v>5309.17</v>
      </c>
      <c r="W623" s="35">
        <v>5292.37</v>
      </c>
      <c r="X623" s="35">
        <v>5220.41</v>
      </c>
      <c r="Y623" s="35">
        <v>5154.49</v>
      </c>
    </row>
    <row r="624" spans="1:25" x14ac:dyDescent="0.25">
      <c r="A624" s="63">
        <v>6</v>
      </c>
      <c r="B624" s="35">
        <v>5163.8</v>
      </c>
      <c r="C624" s="35">
        <v>5140.1400000000003</v>
      </c>
      <c r="D624" s="35">
        <v>5132.66</v>
      </c>
      <c r="E624" s="35">
        <v>5060.8500000000004</v>
      </c>
      <c r="F624" s="35">
        <v>5134.53</v>
      </c>
      <c r="G624" s="35">
        <v>5125.1000000000004</v>
      </c>
      <c r="H624" s="35">
        <v>5163.6499999999996</v>
      </c>
      <c r="I624" s="35">
        <v>5208.2</v>
      </c>
      <c r="J624" s="35">
        <v>5265.41</v>
      </c>
      <c r="K624" s="35">
        <v>5348.52</v>
      </c>
      <c r="L624" s="35">
        <v>5350.27</v>
      </c>
      <c r="M624" s="35">
        <v>5351.38</v>
      </c>
      <c r="N624" s="35">
        <v>5305.92</v>
      </c>
      <c r="O624" s="35">
        <v>5337.38</v>
      </c>
      <c r="P624" s="35">
        <v>5338.5</v>
      </c>
      <c r="Q624" s="35">
        <v>5326.93</v>
      </c>
      <c r="R624" s="35">
        <v>5305.67</v>
      </c>
      <c r="S624" s="35">
        <v>5336.26</v>
      </c>
      <c r="T624" s="35">
        <v>5316.46</v>
      </c>
      <c r="U624" s="35">
        <v>5339.83</v>
      </c>
      <c r="V624" s="35">
        <v>5313.8</v>
      </c>
      <c r="W624" s="35">
        <v>5299.73</v>
      </c>
      <c r="X624" s="35">
        <v>5229.8999999999996</v>
      </c>
      <c r="Y624" s="35">
        <v>5156.9399999999996</v>
      </c>
    </row>
    <row r="625" spans="1:25" x14ac:dyDescent="0.25">
      <c r="A625" s="63">
        <v>7</v>
      </c>
      <c r="B625" s="35">
        <v>5152.1099999999997</v>
      </c>
      <c r="C625" s="35">
        <v>5147.4799999999996</v>
      </c>
      <c r="D625" s="35">
        <v>5144.8500000000004</v>
      </c>
      <c r="E625" s="35">
        <v>5087.76</v>
      </c>
      <c r="F625" s="35">
        <v>5131.7</v>
      </c>
      <c r="G625" s="35">
        <v>5111.71</v>
      </c>
      <c r="H625" s="35">
        <v>5139.05</v>
      </c>
      <c r="I625" s="35">
        <v>5174.71</v>
      </c>
      <c r="J625" s="35">
        <v>5210.93</v>
      </c>
      <c r="K625" s="35">
        <v>5303.31</v>
      </c>
      <c r="L625" s="35">
        <v>5316.11</v>
      </c>
      <c r="M625" s="35">
        <v>5313.35</v>
      </c>
      <c r="N625" s="35">
        <v>5276.38</v>
      </c>
      <c r="O625" s="35">
        <v>5297.79</v>
      </c>
      <c r="P625" s="35">
        <v>5292.13</v>
      </c>
      <c r="Q625" s="35">
        <v>5293.39</v>
      </c>
      <c r="R625" s="35">
        <v>5275.94</v>
      </c>
      <c r="S625" s="35">
        <v>5322.1</v>
      </c>
      <c r="T625" s="35">
        <v>5307.94</v>
      </c>
      <c r="U625" s="35">
        <v>5346.44</v>
      </c>
      <c r="V625" s="35">
        <v>5307.84</v>
      </c>
      <c r="W625" s="35">
        <v>5285.36</v>
      </c>
      <c r="X625" s="35">
        <v>5239.0600000000004</v>
      </c>
      <c r="Y625" s="35">
        <v>5156.57</v>
      </c>
    </row>
    <row r="626" spans="1:25" x14ac:dyDescent="0.25">
      <c r="A626" s="63">
        <v>8</v>
      </c>
      <c r="B626" s="35">
        <v>5125.72</v>
      </c>
      <c r="C626" s="35">
        <v>5111.45</v>
      </c>
      <c r="D626" s="35">
        <v>5111.9799999999996</v>
      </c>
      <c r="E626" s="35">
        <v>5067.79</v>
      </c>
      <c r="F626" s="35">
        <v>5095.83</v>
      </c>
      <c r="G626" s="35">
        <v>5079.18</v>
      </c>
      <c r="H626" s="35">
        <v>5107.21</v>
      </c>
      <c r="I626" s="35">
        <v>5134.6099999999997</v>
      </c>
      <c r="J626" s="35">
        <v>5183.8500000000004</v>
      </c>
      <c r="K626" s="35">
        <v>5276.4</v>
      </c>
      <c r="L626" s="35">
        <v>5300.8</v>
      </c>
      <c r="M626" s="35">
        <v>5304.08</v>
      </c>
      <c r="N626" s="35">
        <v>5231.7700000000004</v>
      </c>
      <c r="O626" s="35">
        <v>5262.9</v>
      </c>
      <c r="P626" s="35">
        <v>5278.87</v>
      </c>
      <c r="Q626" s="35">
        <v>5248.96</v>
      </c>
      <c r="R626" s="35">
        <v>5237.3</v>
      </c>
      <c r="S626" s="35">
        <v>5278.47</v>
      </c>
      <c r="T626" s="35">
        <v>5238.4799999999996</v>
      </c>
      <c r="U626" s="35">
        <v>5280.15</v>
      </c>
      <c r="V626" s="35">
        <v>5253.86</v>
      </c>
      <c r="W626" s="35">
        <v>5204.63</v>
      </c>
      <c r="X626" s="35">
        <v>5170.96</v>
      </c>
      <c r="Y626" s="35">
        <v>5117.5600000000004</v>
      </c>
    </row>
    <row r="627" spans="1:25" x14ac:dyDescent="0.25">
      <c r="A627" s="63">
        <v>9</v>
      </c>
      <c r="B627" s="35">
        <v>5119.96</v>
      </c>
      <c r="C627" s="35">
        <v>5107.83</v>
      </c>
      <c r="D627" s="35">
        <v>5118.8500000000004</v>
      </c>
      <c r="E627" s="35">
        <v>5101.28</v>
      </c>
      <c r="F627" s="35">
        <v>5135.6899999999996</v>
      </c>
      <c r="G627" s="35">
        <v>5142.75</v>
      </c>
      <c r="H627" s="35">
        <v>5208.7</v>
      </c>
      <c r="I627" s="35">
        <v>5294.59</v>
      </c>
      <c r="J627" s="35">
        <v>5242.8599999999997</v>
      </c>
      <c r="K627" s="35">
        <v>5332.62</v>
      </c>
      <c r="L627" s="35">
        <v>5339.37</v>
      </c>
      <c r="M627" s="35">
        <v>5330.14</v>
      </c>
      <c r="N627" s="35">
        <v>5239.6499999999996</v>
      </c>
      <c r="O627" s="35">
        <v>5268.21</v>
      </c>
      <c r="P627" s="35">
        <v>5322.38</v>
      </c>
      <c r="Q627" s="35">
        <v>5238.37</v>
      </c>
      <c r="R627" s="35">
        <v>5228.17</v>
      </c>
      <c r="S627" s="35">
        <v>5288.79</v>
      </c>
      <c r="T627" s="35">
        <v>5237.16</v>
      </c>
      <c r="U627" s="35">
        <v>5260.61</v>
      </c>
      <c r="V627" s="35">
        <v>5235.49</v>
      </c>
      <c r="W627" s="35">
        <v>5210.17</v>
      </c>
      <c r="X627" s="35">
        <v>5161.0200000000004</v>
      </c>
      <c r="Y627" s="35">
        <v>5101.24</v>
      </c>
    </row>
    <row r="628" spans="1:25" x14ac:dyDescent="0.25">
      <c r="A628" s="63">
        <v>10</v>
      </c>
      <c r="B628" s="35">
        <v>5117.28</v>
      </c>
      <c r="C628" s="35">
        <v>5107.08</v>
      </c>
      <c r="D628" s="35">
        <v>5119.74</v>
      </c>
      <c r="E628" s="35">
        <v>5142.57</v>
      </c>
      <c r="F628" s="35">
        <v>5199.2299999999996</v>
      </c>
      <c r="G628" s="35">
        <v>5208.8900000000003</v>
      </c>
      <c r="H628" s="35">
        <v>5222.88</v>
      </c>
      <c r="I628" s="35">
        <v>5295.11</v>
      </c>
      <c r="J628" s="35">
        <v>5463.26</v>
      </c>
      <c r="K628" s="35">
        <v>5459.14</v>
      </c>
      <c r="L628" s="35">
        <v>5447.74</v>
      </c>
      <c r="M628" s="35">
        <v>5261.87</v>
      </c>
      <c r="N628" s="35">
        <v>5263.72</v>
      </c>
      <c r="O628" s="35">
        <v>5317.93</v>
      </c>
      <c r="P628" s="35">
        <v>5374.47</v>
      </c>
      <c r="Q628" s="35">
        <v>5311.82</v>
      </c>
      <c r="R628" s="35">
        <v>5260.2</v>
      </c>
      <c r="S628" s="35">
        <v>5345.82</v>
      </c>
      <c r="T628" s="35">
        <v>5284.11</v>
      </c>
      <c r="U628" s="35">
        <v>5322.1</v>
      </c>
      <c r="V628" s="35">
        <v>5278.36</v>
      </c>
      <c r="W628" s="35">
        <v>5248.18</v>
      </c>
      <c r="X628" s="35">
        <v>5192.34</v>
      </c>
      <c r="Y628" s="35">
        <v>5132.1499999999996</v>
      </c>
    </row>
    <row r="629" spans="1:25" x14ac:dyDescent="0.25">
      <c r="A629" s="63">
        <v>11</v>
      </c>
      <c r="B629" s="35">
        <v>5173</v>
      </c>
      <c r="C629" s="35">
        <v>5171</v>
      </c>
      <c r="D629" s="35">
        <v>5191.9399999999996</v>
      </c>
      <c r="E629" s="35">
        <v>5175.37</v>
      </c>
      <c r="F629" s="35">
        <v>5223.88</v>
      </c>
      <c r="G629" s="35">
        <v>5227.6000000000004</v>
      </c>
      <c r="H629" s="35">
        <v>5264.71</v>
      </c>
      <c r="I629" s="35">
        <v>5311.15</v>
      </c>
      <c r="J629" s="35">
        <v>5316.48</v>
      </c>
      <c r="K629" s="35">
        <v>5375.71</v>
      </c>
      <c r="L629" s="35">
        <v>5354.02</v>
      </c>
      <c r="M629" s="35">
        <v>5349.84</v>
      </c>
      <c r="N629" s="35">
        <v>5305.09</v>
      </c>
      <c r="O629" s="35">
        <v>5313.82</v>
      </c>
      <c r="P629" s="35">
        <v>5324.82</v>
      </c>
      <c r="Q629" s="35">
        <v>5301.02</v>
      </c>
      <c r="R629" s="35">
        <v>5304.24</v>
      </c>
      <c r="S629" s="35">
        <v>5331.09</v>
      </c>
      <c r="T629" s="35">
        <v>5322.55</v>
      </c>
      <c r="U629" s="35">
        <v>5342.46</v>
      </c>
      <c r="V629" s="35">
        <v>5293.78</v>
      </c>
      <c r="W629" s="35">
        <v>5273.05</v>
      </c>
      <c r="X629" s="35">
        <v>5260.65</v>
      </c>
      <c r="Y629" s="35">
        <v>5203.0600000000004</v>
      </c>
    </row>
    <row r="630" spans="1:25" x14ac:dyDescent="0.25">
      <c r="A630" s="63">
        <v>12</v>
      </c>
      <c r="B630" s="35">
        <v>5168.3</v>
      </c>
      <c r="C630" s="35">
        <v>5171.8599999999997</v>
      </c>
      <c r="D630" s="35">
        <v>5201.96</v>
      </c>
      <c r="E630" s="35">
        <v>5181.9799999999996</v>
      </c>
      <c r="F630" s="35">
        <v>5229.8999999999996</v>
      </c>
      <c r="G630" s="35">
        <v>5226.0600000000004</v>
      </c>
      <c r="H630" s="35">
        <v>5265.35</v>
      </c>
      <c r="I630" s="35">
        <v>5314.78</v>
      </c>
      <c r="J630" s="35">
        <v>5317.3</v>
      </c>
      <c r="K630" s="35">
        <v>5363.3</v>
      </c>
      <c r="L630" s="35">
        <v>5352.09</v>
      </c>
      <c r="M630" s="35">
        <v>5347.88</v>
      </c>
      <c r="N630" s="35">
        <v>5295.95</v>
      </c>
      <c r="O630" s="35">
        <v>5308.55</v>
      </c>
      <c r="P630" s="35">
        <v>5318.5</v>
      </c>
      <c r="Q630" s="35">
        <v>5304.81</v>
      </c>
      <c r="R630" s="35">
        <v>5294.26</v>
      </c>
      <c r="S630" s="35">
        <v>5335.61</v>
      </c>
      <c r="T630" s="35">
        <v>5315.9</v>
      </c>
      <c r="U630" s="35">
        <v>5337.94</v>
      </c>
      <c r="V630" s="35">
        <v>5283.49</v>
      </c>
      <c r="W630" s="35">
        <v>5261.42</v>
      </c>
      <c r="X630" s="35">
        <v>5227.13</v>
      </c>
      <c r="Y630" s="35">
        <v>5177.53</v>
      </c>
    </row>
    <row r="631" spans="1:25" x14ac:dyDescent="0.25">
      <c r="A631" s="63">
        <v>13</v>
      </c>
      <c r="B631" s="35">
        <v>5146.49</v>
      </c>
      <c r="C631" s="35">
        <v>5139.76</v>
      </c>
      <c r="D631" s="35">
        <v>5187.49</v>
      </c>
      <c r="E631" s="35">
        <v>5173</v>
      </c>
      <c r="F631" s="35">
        <v>5218.78</v>
      </c>
      <c r="G631" s="35">
        <v>5216.6899999999996</v>
      </c>
      <c r="H631" s="35">
        <v>5285.87</v>
      </c>
      <c r="I631" s="35">
        <v>5300.48</v>
      </c>
      <c r="J631" s="35">
        <v>5295.08</v>
      </c>
      <c r="K631" s="35">
        <v>5342.95</v>
      </c>
      <c r="L631" s="35">
        <v>5337.65</v>
      </c>
      <c r="M631" s="35">
        <v>5333.09</v>
      </c>
      <c r="N631" s="35">
        <v>5276.98</v>
      </c>
      <c r="O631" s="35">
        <v>5298.89</v>
      </c>
      <c r="P631" s="35">
        <v>5320.2</v>
      </c>
      <c r="Q631" s="35">
        <v>5290.04</v>
      </c>
      <c r="R631" s="35">
        <v>5282.11</v>
      </c>
      <c r="S631" s="35">
        <v>5307.77</v>
      </c>
      <c r="T631" s="35">
        <v>5298.15</v>
      </c>
      <c r="U631" s="35">
        <v>5313.52</v>
      </c>
      <c r="V631" s="35">
        <v>5263.06</v>
      </c>
      <c r="W631" s="35">
        <v>5261.88</v>
      </c>
      <c r="X631" s="35">
        <v>5243.53</v>
      </c>
      <c r="Y631" s="35">
        <v>5203.41</v>
      </c>
    </row>
    <row r="632" spans="1:25" x14ac:dyDescent="0.25">
      <c r="A632" s="63">
        <v>14</v>
      </c>
      <c r="B632" s="35">
        <v>5311.68</v>
      </c>
      <c r="C632" s="35">
        <v>5288.61</v>
      </c>
      <c r="D632" s="35">
        <v>5309.7</v>
      </c>
      <c r="E632" s="35">
        <v>5277.45</v>
      </c>
      <c r="F632" s="35">
        <v>5314.83</v>
      </c>
      <c r="G632" s="35">
        <v>5294</v>
      </c>
      <c r="H632" s="35">
        <v>5317.17</v>
      </c>
      <c r="I632" s="35">
        <v>5405.01</v>
      </c>
      <c r="J632" s="35">
        <v>5400.27</v>
      </c>
      <c r="K632" s="35">
        <v>5479.39</v>
      </c>
      <c r="L632" s="35">
        <v>5471.22</v>
      </c>
      <c r="M632" s="35">
        <v>5473.53</v>
      </c>
      <c r="N632" s="35">
        <v>5386.19</v>
      </c>
      <c r="O632" s="35">
        <v>5404.38</v>
      </c>
      <c r="P632" s="35">
        <v>5447.88</v>
      </c>
      <c r="Q632" s="35">
        <v>5407.67</v>
      </c>
      <c r="R632" s="35">
        <v>5412.9</v>
      </c>
      <c r="S632" s="35">
        <v>5468.98</v>
      </c>
      <c r="T632" s="35">
        <v>5439.48</v>
      </c>
      <c r="U632" s="35">
        <v>5470.06</v>
      </c>
      <c r="V632" s="35">
        <v>5436.08</v>
      </c>
      <c r="W632" s="35">
        <v>5386.16</v>
      </c>
      <c r="X632" s="35">
        <v>5358.99</v>
      </c>
      <c r="Y632" s="35">
        <v>5316.82</v>
      </c>
    </row>
    <row r="633" spans="1:25" x14ac:dyDescent="0.25">
      <c r="A633" s="63">
        <v>15</v>
      </c>
      <c r="B633" s="35">
        <v>5247.81</v>
      </c>
      <c r="C633" s="35">
        <v>5253.53</v>
      </c>
      <c r="D633" s="35">
        <v>5257.93</v>
      </c>
      <c r="E633" s="35">
        <v>5219.66</v>
      </c>
      <c r="F633" s="35">
        <v>5243.39</v>
      </c>
      <c r="G633" s="35">
        <v>5221.53</v>
      </c>
      <c r="H633" s="35">
        <v>5273</v>
      </c>
      <c r="I633" s="35">
        <v>5312.93</v>
      </c>
      <c r="J633" s="35">
        <v>5360.86</v>
      </c>
      <c r="K633" s="35">
        <v>5425.14</v>
      </c>
      <c r="L633" s="35">
        <v>5419.13</v>
      </c>
      <c r="M633" s="35">
        <v>5431.82</v>
      </c>
      <c r="N633" s="35">
        <v>5379.82</v>
      </c>
      <c r="O633" s="35">
        <v>5398.71</v>
      </c>
      <c r="P633" s="35">
        <v>5416</v>
      </c>
      <c r="Q633" s="35">
        <v>5411.3</v>
      </c>
      <c r="R633" s="35">
        <v>5382.46</v>
      </c>
      <c r="S633" s="35">
        <v>5436.99</v>
      </c>
      <c r="T633" s="35">
        <v>5405.16</v>
      </c>
      <c r="U633" s="35">
        <v>5436.44</v>
      </c>
      <c r="V633" s="35">
        <v>5332.41</v>
      </c>
      <c r="W633" s="35">
        <v>5344.11</v>
      </c>
      <c r="X633" s="35">
        <v>5333.63</v>
      </c>
      <c r="Y633" s="35">
        <v>5247</v>
      </c>
    </row>
    <row r="634" spans="1:25" x14ac:dyDescent="0.25">
      <c r="A634" s="63">
        <v>16</v>
      </c>
      <c r="B634" s="35">
        <v>5226.05</v>
      </c>
      <c r="C634" s="35">
        <v>5227.41</v>
      </c>
      <c r="D634" s="35">
        <v>5238.66</v>
      </c>
      <c r="E634" s="35">
        <v>5219.3900000000003</v>
      </c>
      <c r="F634" s="35">
        <v>5235.04</v>
      </c>
      <c r="G634" s="35">
        <v>5265.01</v>
      </c>
      <c r="H634" s="35">
        <v>5281.78</v>
      </c>
      <c r="I634" s="35">
        <v>5304.95</v>
      </c>
      <c r="J634" s="35">
        <v>5282.79</v>
      </c>
      <c r="K634" s="35">
        <v>5296.12</v>
      </c>
      <c r="L634" s="35">
        <v>5282.17</v>
      </c>
      <c r="M634" s="35">
        <v>5302.16</v>
      </c>
      <c r="N634" s="35">
        <v>5273.79</v>
      </c>
      <c r="O634" s="35">
        <v>5273.54</v>
      </c>
      <c r="P634" s="35">
        <v>5304.06</v>
      </c>
      <c r="Q634" s="35">
        <v>5290.57</v>
      </c>
      <c r="R634" s="35">
        <v>5269.43</v>
      </c>
      <c r="S634" s="35">
        <v>5318.18</v>
      </c>
      <c r="T634" s="35">
        <v>5332.61</v>
      </c>
      <c r="U634" s="35">
        <v>5352.09</v>
      </c>
      <c r="V634" s="35">
        <v>5312.82</v>
      </c>
      <c r="W634" s="35">
        <v>5293.31</v>
      </c>
      <c r="X634" s="35">
        <v>5263.75</v>
      </c>
      <c r="Y634" s="35">
        <v>5212.66</v>
      </c>
    </row>
    <row r="635" spans="1:25" x14ac:dyDescent="0.25">
      <c r="A635" s="63">
        <v>17</v>
      </c>
      <c r="B635" s="35">
        <v>5134.17</v>
      </c>
      <c r="C635" s="35">
        <v>5143.7700000000004</v>
      </c>
      <c r="D635" s="35">
        <v>5171.26</v>
      </c>
      <c r="E635" s="35">
        <v>5162.8599999999997</v>
      </c>
      <c r="F635" s="35">
        <v>5196.5</v>
      </c>
      <c r="G635" s="35">
        <v>5187.84</v>
      </c>
      <c r="H635" s="35">
        <v>5217.05</v>
      </c>
      <c r="I635" s="35">
        <v>5244.29</v>
      </c>
      <c r="J635" s="35">
        <v>5240.2299999999996</v>
      </c>
      <c r="K635" s="35">
        <v>5235.47</v>
      </c>
      <c r="L635" s="35">
        <v>5234.72</v>
      </c>
      <c r="M635" s="35">
        <v>5235.3999999999996</v>
      </c>
      <c r="N635" s="35">
        <v>5234.38</v>
      </c>
      <c r="O635" s="35">
        <v>5242.43</v>
      </c>
      <c r="P635" s="35">
        <v>5257.97</v>
      </c>
      <c r="Q635" s="35">
        <v>5243.13</v>
      </c>
      <c r="R635" s="35">
        <v>5235.8</v>
      </c>
      <c r="S635" s="35">
        <v>5273.4</v>
      </c>
      <c r="T635" s="35">
        <v>5275.6</v>
      </c>
      <c r="U635" s="35">
        <v>5297.19</v>
      </c>
      <c r="V635" s="35">
        <v>5256.41</v>
      </c>
      <c r="W635" s="35">
        <v>5238.96</v>
      </c>
      <c r="X635" s="35">
        <v>5195.3599999999997</v>
      </c>
      <c r="Y635" s="35">
        <v>5157.0600000000004</v>
      </c>
    </row>
    <row r="636" spans="1:25" x14ac:dyDescent="0.25">
      <c r="A636" s="63">
        <v>18</v>
      </c>
      <c r="B636" s="35">
        <v>5183.9399999999996</v>
      </c>
      <c r="C636" s="35">
        <v>5183.49</v>
      </c>
      <c r="D636" s="35">
        <v>5221.41</v>
      </c>
      <c r="E636" s="35">
        <v>5209.32</v>
      </c>
      <c r="F636" s="35">
        <v>5250.17</v>
      </c>
      <c r="G636" s="35">
        <v>5242.33</v>
      </c>
      <c r="H636" s="35">
        <v>5267.83</v>
      </c>
      <c r="I636" s="35">
        <v>5301.87</v>
      </c>
      <c r="J636" s="35">
        <v>5277.78</v>
      </c>
      <c r="K636" s="35">
        <v>5301.5</v>
      </c>
      <c r="L636" s="35">
        <v>5294.81</v>
      </c>
      <c r="M636" s="35">
        <v>5298.45</v>
      </c>
      <c r="N636" s="35">
        <v>5277.61</v>
      </c>
      <c r="O636" s="35">
        <v>5283.7</v>
      </c>
      <c r="P636" s="35">
        <v>5320.88</v>
      </c>
      <c r="Q636" s="35">
        <v>5282.33</v>
      </c>
      <c r="R636" s="35">
        <v>5274.27</v>
      </c>
      <c r="S636" s="35">
        <v>5312.95</v>
      </c>
      <c r="T636" s="35">
        <v>5336.26</v>
      </c>
      <c r="U636" s="35">
        <v>5361.81</v>
      </c>
      <c r="V636" s="35">
        <v>5375.89</v>
      </c>
      <c r="W636" s="35">
        <v>5352.72</v>
      </c>
      <c r="X636" s="35">
        <v>5290.91</v>
      </c>
      <c r="Y636" s="35">
        <v>5224.9399999999996</v>
      </c>
    </row>
    <row r="637" spans="1:25" x14ac:dyDescent="0.25">
      <c r="A637" s="63">
        <v>19</v>
      </c>
      <c r="B637" s="35">
        <v>5296.43</v>
      </c>
      <c r="C637" s="35">
        <v>5304.21</v>
      </c>
      <c r="D637" s="35">
        <v>5327.86</v>
      </c>
      <c r="E637" s="35">
        <v>5312.21</v>
      </c>
      <c r="F637" s="35">
        <v>5360.15</v>
      </c>
      <c r="G637" s="35">
        <v>5344.24</v>
      </c>
      <c r="H637" s="35">
        <v>5391.77</v>
      </c>
      <c r="I637" s="35">
        <v>5370.6</v>
      </c>
      <c r="J637" s="35">
        <v>5366.47</v>
      </c>
      <c r="K637" s="35">
        <v>5360.04</v>
      </c>
      <c r="L637" s="35">
        <v>5351.71</v>
      </c>
      <c r="M637" s="35">
        <v>5347.32</v>
      </c>
      <c r="N637" s="35">
        <v>5318.22</v>
      </c>
      <c r="O637" s="35">
        <v>5316.97</v>
      </c>
      <c r="P637" s="35">
        <v>5333.12</v>
      </c>
      <c r="Q637" s="35">
        <v>5329.26</v>
      </c>
      <c r="R637" s="35">
        <v>5359.57</v>
      </c>
      <c r="S637" s="35">
        <v>5392.65</v>
      </c>
      <c r="T637" s="35">
        <v>5419.03</v>
      </c>
      <c r="U637" s="35">
        <v>5444.77</v>
      </c>
      <c r="V637" s="35">
        <v>5384.76</v>
      </c>
      <c r="W637" s="35">
        <v>5372.69</v>
      </c>
      <c r="X637" s="35">
        <v>5334.38</v>
      </c>
      <c r="Y637" s="35">
        <v>5264.11</v>
      </c>
    </row>
    <row r="638" spans="1:25" x14ac:dyDescent="0.25">
      <c r="A638" s="63">
        <v>20</v>
      </c>
      <c r="B638" s="35">
        <v>5212.54</v>
      </c>
      <c r="C638" s="35">
        <v>5211.78</v>
      </c>
      <c r="D638" s="35">
        <v>5262.14</v>
      </c>
      <c r="E638" s="35">
        <v>5245.21</v>
      </c>
      <c r="F638" s="35">
        <v>5293.35</v>
      </c>
      <c r="G638" s="35">
        <v>5281.09</v>
      </c>
      <c r="H638" s="35">
        <v>5314.06</v>
      </c>
      <c r="I638" s="35">
        <v>5336.19</v>
      </c>
      <c r="J638" s="35">
        <v>5335.59</v>
      </c>
      <c r="K638" s="35">
        <v>5332.89</v>
      </c>
      <c r="L638" s="35">
        <v>5326.71</v>
      </c>
      <c r="M638" s="35">
        <v>5325.86</v>
      </c>
      <c r="N638" s="35">
        <v>5326.71</v>
      </c>
      <c r="O638" s="35">
        <v>5334.68</v>
      </c>
      <c r="P638" s="35">
        <v>5348.14</v>
      </c>
      <c r="Q638" s="35">
        <v>5325.39</v>
      </c>
      <c r="R638" s="35">
        <v>5334.83</v>
      </c>
      <c r="S638" s="35">
        <v>5380.33</v>
      </c>
      <c r="T638" s="35">
        <v>5363.91</v>
      </c>
      <c r="U638" s="35">
        <v>5393.98</v>
      </c>
      <c r="V638" s="35">
        <v>5369.4</v>
      </c>
      <c r="W638" s="35">
        <v>5348.34</v>
      </c>
      <c r="X638" s="35">
        <v>5306.82</v>
      </c>
      <c r="Y638" s="35">
        <v>5245.87</v>
      </c>
    </row>
    <row r="639" spans="1:25" x14ac:dyDescent="0.25">
      <c r="A639" s="63">
        <v>21</v>
      </c>
      <c r="B639" s="35">
        <v>5369.46</v>
      </c>
      <c r="C639" s="35">
        <v>5360.47</v>
      </c>
      <c r="D639" s="35">
        <v>5368.82</v>
      </c>
      <c r="E639" s="35">
        <v>5337.21</v>
      </c>
      <c r="F639" s="35">
        <v>5386.55</v>
      </c>
      <c r="G639" s="35">
        <v>5376.64</v>
      </c>
      <c r="H639" s="35">
        <v>5373.35</v>
      </c>
      <c r="I639" s="35">
        <v>5464.49</v>
      </c>
      <c r="J639" s="35">
        <v>5480.04</v>
      </c>
      <c r="K639" s="35">
        <v>5484.19</v>
      </c>
      <c r="L639" s="35">
        <v>5480.5</v>
      </c>
      <c r="M639" s="35">
        <v>5470.55</v>
      </c>
      <c r="N639" s="35">
        <v>5446.36</v>
      </c>
      <c r="O639" s="35">
        <v>5461.38</v>
      </c>
      <c r="P639" s="35">
        <v>5477.97</v>
      </c>
      <c r="Q639" s="35">
        <v>5474.06</v>
      </c>
      <c r="R639" s="35">
        <v>5484.6</v>
      </c>
      <c r="S639" s="35">
        <v>5507.56</v>
      </c>
      <c r="T639" s="35">
        <v>5545.15</v>
      </c>
      <c r="U639" s="35">
        <v>5543.69</v>
      </c>
      <c r="V639" s="35">
        <v>5509.29</v>
      </c>
      <c r="W639" s="35">
        <v>5475.97</v>
      </c>
      <c r="X639" s="35">
        <v>5438.25</v>
      </c>
      <c r="Y639" s="35">
        <v>5363.78</v>
      </c>
    </row>
    <row r="640" spans="1:25" x14ac:dyDescent="0.25">
      <c r="A640" s="63">
        <v>22</v>
      </c>
      <c r="B640" s="35">
        <v>5327.57</v>
      </c>
      <c r="C640" s="35">
        <v>5321.17</v>
      </c>
      <c r="D640" s="35">
        <v>5336.41</v>
      </c>
      <c r="E640" s="35">
        <v>5295.35</v>
      </c>
      <c r="F640" s="35">
        <v>5339.98</v>
      </c>
      <c r="G640" s="35">
        <v>5329.3</v>
      </c>
      <c r="H640" s="35">
        <v>5311.13</v>
      </c>
      <c r="I640" s="35">
        <v>5361.44</v>
      </c>
      <c r="J640" s="35">
        <v>5421.65</v>
      </c>
      <c r="K640" s="35">
        <v>5441.8</v>
      </c>
      <c r="L640" s="35">
        <v>5440.91</v>
      </c>
      <c r="M640" s="35">
        <v>5434.71</v>
      </c>
      <c r="N640" s="35">
        <v>5419.69</v>
      </c>
      <c r="O640" s="35">
        <v>5433.78</v>
      </c>
      <c r="P640" s="35">
        <v>5444.19</v>
      </c>
      <c r="Q640" s="35">
        <v>5445.29</v>
      </c>
      <c r="R640" s="35">
        <v>5460.17</v>
      </c>
      <c r="S640" s="35">
        <v>5493.59</v>
      </c>
      <c r="T640" s="35">
        <v>5508.93</v>
      </c>
      <c r="U640" s="35">
        <v>5517.73</v>
      </c>
      <c r="V640" s="35">
        <v>5489.29</v>
      </c>
      <c r="W640" s="35">
        <v>5455.12</v>
      </c>
      <c r="X640" s="35">
        <v>5396.68</v>
      </c>
      <c r="Y640" s="35">
        <v>5311</v>
      </c>
    </row>
    <row r="641" spans="1:25" x14ac:dyDescent="0.25">
      <c r="A641" s="63">
        <v>23</v>
      </c>
      <c r="B641" s="35">
        <v>5309.25</v>
      </c>
      <c r="C641" s="35">
        <v>5319.98</v>
      </c>
      <c r="D641" s="35">
        <v>5334.86</v>
      </c>
      <c r="E641" s="35">
        <v>5324.14</v>
      </c>
      <c r="F641" s="35">
        <v>5378.39</v>
      </c>
      <c r="G641" s="35">
        <v>5375.32</v>
      </c>
      <c r="H641" s="35">
        <v>5396.02</v>
      </c>
      <c r="I641" s="35">
        <v>5432.27</v>
      </c>
      <c r="J641" s="35">
        <v>5431.8</v>
      </c>
      <c r="K641" s="35">
        <v>5427.94</v>
      </c>
      <c r="L641" s="35">
        <v>5422.45</v>
      </c>
      <c r="M641" s="35">
        <v>5423.99</v>
      </c>
      <c r="N641" s="35">
        <v>5413.07</v>
      </c>
      <c r="O641" s="35">
        <v>5415.94</v>
      </c>
      <c r="P641" s="35">
        <v>5429.37</v>
      </c>
      <c r="Q641" s="35">
        <v>5423.95</v>
      </c>
      <c r="R641" s="35">
        <v>5412.55</v>
      </c>
      <c r="S641" s="35">
        <v>5451.95</v>
      </c>
      <c r="T641" s="35">
        <v>5464.47</v>
      </c>
      <c r="U641" s="35">
        <v>5475.48</v>
      </c>
      <c r="V641" s="35">
        <v>5409.69</v>
      </c>
      <c r="W641" s="35">
        <v>5391.12</v>
      </c>
      <c r="X641" s="35">
        <v>5311.37</v>
      </c>
      <c r="Y641" s="35">
        <v>5261.9</v>
      </c>
    </row>
    <row r="642" spans="1:25" x14ac:dyDescent="0.25">
      <c r="A642" s="63">
        <v>24</v>
      </c>
      <c r="B642" s="35">
        <v>5237.45</v>
      </c>
      <c r="C642" s="35">
        <v>5203.7</v>
      </c>
      <c r="D642" s="35">
        <v>5266.21</v>
      </c>
      <c r="E642" s="35">
        <v>5253.94</v>
      </c>
      <c r="F642" s="35">
        <v>5239.76</v>
      </c>
      <c r="G642" s="35">
        <v>5285.04</v>
      </c>
      <c r="H642" s="35">
        <v>5322.28</v>
      </c>
      <c r="I642" s="35">
        <v>5354.18</v>
      </c>
      <c r="J642" s="35">
        <v>5317.65</v>
      </c>
      <c r="K642" s="35">
        <v>5319.66</v>
      </c>
      <c r="L642" s="35">
        <v>5322.19</v>
      </c>
      <c r="M642" s="35">
        <v>5323.85</v>
      </c>
      <c r="N642" s="35">
        <v>5327.05</v>
      </c>
      <c r="O642" s="35">
        <v>5338.4</v>
      </c>
      <c r="P642" s="35">
        <v>5349.32</v>
      </c>
      <c r="Q642" s="35">
        <v>5323.61</v>
      </c>
      <c r="R642" s="35">
        <v>5328.53</v>
      </c>
      <c r="S642" s="35">
        <v>5349</v>
      </c>
      <c r="T642" s="35">
        <v>5370.86</v>
      </c>
      <c r="U642" s="35">
        <v>5393.2</v>
      </c>
      <c r="V642" s="35">
        <v>5374.24</v>
      </c>
      <c r="W642" s="35">
        <v>5349.97</v>
      </c>
      <c r="X642" s="35">
        <v>5292.99</v>
      </c>
      <c r="Y642" s="35">
        <v>5233.3500000000004</v>
      </c>
    </row>
    <row r="643" spans="1:25" x14ac:dyDescent="0.25">
      <c r="A643" s="63">
        <v>25</v>
      </c>
      <c r="B643" s="35">
        <v>5249.14</v>
      </c>
      <c r="C643" s="35">
        <v>5251.15</v>
      </c>
      <c r="D643" s="35">
        <v>5279.71</v>
      </c>
      <c r="E643" s="35">
        <v>5264.89</v>
      </c>
      <c r="F643" s="35">
        <v>5310.17</v>
      </c>
      <c r="G643" s="35">
        <v>5305.15</v>
      </c>
      <c r="H643" s="35">
        <v>5323.53</v>
      </c>
      <c r="I643" s="35">
        <v>5378.9</v>
      </c>
      <c r="J643" s="35">
        <v>5380.82</v>
      </c>
      <c r="K643" s="35">
        <v>5361.26</v>
      </c>
      <c r="L643" s="35">
        <v>5363.12</v>
      </c>
      <c r="M643" s="35">
        <v>5362.86</v>
      </c>
      <c r="N643" s="35">
        <v>5363.61</v>
      </c>
      <c r="O643" s="35">
        <v>5371.04</v>
      </c>
      <c r="P643" s="35">
        <v>5383.2</v>
      </c>
      <c r="Q643" s="35">
        <v>5376.52</v>
      </c>
      <c r="R643" s="35">
        <v>5364.86</v>
      </c>
      <c r="S643" s="35">
        <v>5394.31</v>
      </c>
      <c r="T643" s="35">
        <v>5425.94</v>
      </c>
      <c r="U643" s="35">
        <v>5444.42</v>
      </c>
      <c r="V643" s="35">
        <v>5401.77</v>
      </c>
      <c r="W643" s="35">
        <v>5361.22</v>
      </c>
      <c r="X643" s="35">
        <v>5297.9</v>
      </c>
      <c r="Y643" s="35">
        <v>5274.31</v>
      </c>
    </row>
    <row r="644" spans="1:25" x14ac:dyDescent="0.25">
      <c r="A644" s="63">
        <v>26</v>
      </c>
      <c r="B644" s="35">
        <v>5305.69</v>
      </c>
      <c r="C644" s="35">
        <v>5303.11</v>
      </c>
      <c r="D644" s="35">
        <v>5332.44</v>
      </c>
      <c r="E644" s="35">
        <v>5343.27</v>
      </c>
      <c r="F644" s="35">
        <v>5403.4</v>
      </c>
      <c r="G644" s="35">
        <v>5449.33</v>
      </c>
      <c r="H644" s="35">
        <v>5452.54</v>
      </c>
      <c r="I644" s="35">
        <v>5456.79</v>
      </c>
      <c r="J644" s="35">
        <v>5454.76</v>
      </c>
      <c r="K644" s="35">
        <v>5441.84</v>
      </c>
      <c r="L644" s="35">
        <v>5426.35</v>
      </c>
      <c r="M644" s="35">
        <v>5424.42</v>
      </c>
      <c r="N644" s="35">
        <v>5422.52</v>
      </c>
      <c r="O644" s="35">
        <v>5429.67</v>
      </c>
      <c r="P644" s="35">
        <v>5444.88</v>
      </c>
      <c r="Q644" s="35">
        <v>5437.93</v>
      </c>
      <c r="R644" s="35">
        <v>5428.52</v>
      </c>
      <c r="S644" s="35">
        <v>5464.4</v>
      </c>
      <c r="T644" s="35">
        <v>5453.73</v>
      </c>
      <c r="U644" s="35">
        <v>5476.23</v>
      </c>
      <c r="V644" s="35">
        <v>5480.43</v>
      </c>
      <c r="W644" s="35">
        <v>5430.93</v>
      </c>
      <c r="X644" s="35">
        <v>5400.12</v>
      </c>
      <c r="Y644" s="35">
        <v>5319.34</v>
      </c>
    </row>
    <row r="645" spans="1:25" x14ac:dyDescent="0.25">
      <c r="A645" s="63">
        <v>27</v>
      </c>
      <c r="B645" s="35">
        <v>5326.1</v>
      </c>
      <c r="C645" s="35">
        <v>5321.47</v>
      </c>
      <c r="D645" s="35">
        <v>5398.26</v>
      </c>
      <c r="E645" s="35">
        <v>5378.36</v>
      </c>
      <c r="F645" s="35">
        <v>5472.03</v>
      </c>
      <c r="G645" s="35">
        <v>5484.39</v>
      </c>
      <c r="H645" s="35">
        <v>5497.96</v>
      </c>
      <c r="I645" s="35">
        <v>5617.77</v>
      </c>
      <c r="J645" s="35">
        <v>5605.63</v>
      </c>
      <c r="K645" s="35">
        <v>5567.89</v>
      </c>
      <c r="L645" s="35">
        <v>5549.34</v>
      </c>
      <c r="M645" s="35">
        <v>5530.74</v>
      </c>
      <c r="N645" s="35">
        <v>5499.54</v>
      </c>
      <c r="O645" s="35">
        <v>5551.77</v>
      </c>
      <c r="P645" s="35">
        <v>5604.24</v>
      </c>
      <c r="Q645" s="35">
        <v>5508.05</v>
      </c>
      <c r="R645" s="35">
        <v>5493.43</v>
      </c>
      <c r="S645" s="35">
        <v>5457.33</v>
      </c>
      <c r="T645" s="35">
        <v>5498.19</v>
      </c>
      <c r="U645" s="35">
        <v>5527.17</v>
      </c>
      <c r="V645" s="35">
        <v>5496.03</v>
      </c>
      <c r="W645" s="35">
        <v>5500.46</v>
      </c>
      <c r="X645" s="35">
        <v>5430.98</v>
      </c>
      <c r="Y645" s="35">
        <v>5404.51</v>
      </c>
    </row>
    <row r="646" spans="1:25" x14ac:dyDescent="0.25">
      <c r="A646" s="63">
        <v>28</v>
      </c>
      <c r="B646" s="35">
        <v>5507.74</v>
      </c>
      <c r="C646" s="35">
        <v>5471.33</v>
      </c>
      <c r="D646" s="35">
        <v>5494.82</v>
      </c>
      <c r="E646" s="35">
        <v>5449.85</v>
      </c>
      <c r="F646" s="35">
        <v>5513.36</v>
      </c>
      <c r="G646" s="35">
        <v>5516.3</v>
      </c>
      <c r="H646" s="35">
        <v>5516.34</v>
      </c>
      <c r="I646" s="35">
        <v>5566.18</v>
      </c>
      <c r="J646" s="35">
        <v>5599.03</v>
      </c>
      <c r="K646" s="35">
        <v>5612.95</v>
      </c>
      <c r="L646" s="35">
        <v>5614.25</v>
      </c>
      <c r="M646" s="35">
        <v>5590.46</v>
      </c>
      <c r="N646" s="35">
        <v>5613.59</v>
      </c>
      <c r="O646" s="35">
        <v>5635.14</v>
      </c>
      <c r="P646" s="35">
        <v>5771.2</v>
      </c>
      <c r="Q646" s="35">
        <v>5768.97</v>
      </c>
      <c r="R646" s="35">
        <v>5770.4</v>
      </c>
      <c r="S646" s="35">
        <v>5775.56</v>
      </c>
      <c r="T646" s="35">
        <v>5678.28</v>
      </c>
      <c r="U646" s="35">
        <v>5708.72</v>
      </c>
      <c r="V646" s="35">
        <v>5503.55</v>
      </c>
      <c r="W646" s="35">
        <v>5518.68</v>
      </c>
      <c r="X646" s="35">
        <v>5530.83</v>
      </c>
      <c r="Y646" s="35">
        <v>5444.73</v>
      </c>
    </row>
    <row r="647" spans="1:25" x14ac:dyDescent="0.25">
      <c r="A647" s="63">
        <v>29</v>
      </c>
      <c r="B647" s="35">
        <v>5566.95</v>
      </c>
      <c r="C647" s="35">
        <v>5562.96</v>
      </c>
      <c r="D647" s="35">
        <v>5561.44</v>
      </c>
      <c r="E647" s="35">
        <v>5546.13</v>
      </c>
      <c r="F647" s="35">
        <v>5540.07</v>
      </c>
      <c r="G647" s="35">
        <v>5522.24</v>
      </c>
      <c r="H647" s="35">
        <v>5506.22</v>
      </c>
      <c r="I647" s="35">
        <v>5735.2</v>
      </c>
      <c r="J647" s="35">
        <v>5779.33</v>
      </c>
      <c r="K647" s="35">
        <v>5778.61</v>
      </c>
      <c r="L647" s="35">
        <v>5775.58</v>
      </c>
      <c r="M647" s="35">
        <v>5776.27</v>
      </c>
      <c r="N647" s="35">
        <v>5776.05</v>
      </c>
      <c r="O647" s="35">
        <v>5772.94</v>
      </c>
      <c r="P647" s="35">
        <v>5770.93</v>
      </c>
      <c r="Q647" s="35">
        <v>5769.69</v>
      </c>
      <c r="R647" s="35">
        <v>5770.14</v>
      </c>
      <c r="S647" s="35">
        <v>5778.78</v>
      </c>
      <c r="T647" s="35">
        <v>5787.49</v>
      </c>
      <c r="U647" s="35">
        <v>5794.97</v>
      </c>
      <c r="V647" s="35">
        <v>5800.95</v>
      </c>
      <c r="W647" s="35">
        <v>5806.5</v>
      </c>
      <c r="X647" s="35">
        <v>5791.74</v>
      </c>
      <c r="Y647" s="35">
        <v>5564.56</v>
      </c>
    </row>
    <row r="648" spans="1:25" x14ac:dyDescent="0.25">
      <c r="A648" s="63">
        <v>30</v>
      </c>
      <c r="B648" s="35">
        <v>5565.44</v>
      </c>
      <c r="C648" s="35">
        <v>5562.43</v>
      </c>
      <c r="D648" s="35">
        <v>5555.31</v>
      </c>
      <c r="E648" s="35">
        <v>5635.44</v>
      </c>
      <c r="F648" s="35">
        <v>5520.16</v>
      </c>
      <c r="G648" s="35">
        <v>5502.52</v>
      </c>
      <c r="H648" s="35">
        <v>5656.35</v>
      </c>
      <c r="I648" s="35">
        <v>5674.08</v>
      </c>
      <c r="J648" s="35">
        <v>5677.98</v>
      </c>
      <c r="K648" s="35">
        <v>5664.53</v>
      </c>
      <c r="L648" s="35">
        <v>5655.99</v>
      </c>
      <c r="M648" s="35">
        <v>5656.87</v>
      </c>
      <c r="N648" s="35">
        <v>5646.3</v>
      </c>
      <c r="O648" s="35">
        <v>5660.98</v>
      </c>
      <c r="P648" s="35">
        <v>5678.83</v>
      </c>
      <c r="Q648" s="35">
        <v>5678.3</v>
      </c>
      <c r="R648" s="35">
        <v>5660.81</v>
      </c>
      <c r="S648" s="35">
        <v>5714.6</v>
      </c>
      <c r="T648" s="35">
        <v>5739.24</v>
      </c>
      <c r="U648" s="35">
        <v>5793.24</v>
      </c>
      <c r="V648" s="35">
        <v>5535.7</v>
      </c>
      <c r="W648" s="35">
        <v>5548.56</v>
      </c>
      <c r="X648" s="35">
        <v>5554.52</v>
      </c>
      <c r="Y648" s="35">
        <v>5440.75</v>
      </c>
    </row>
    <row r="649" spans="1:25" x14ac:dyDescent="0.25">
      <c r="A649" s="63">
        <v>31</v>
      </c>
      <c r="B649" s="35">
        <v>5240.37</v>
      </c>
      <c r="C649" s="35">
        <v>5254.96</v>
      </c>
      <c r="D649" s="35">
        <v>5431.66</v>
      </c>
      <c r="E649" s="35">
        <v>5241.1499999999996</v>
      </c>
      <c r="F649" s="35">
        <v>5285.39</v>
      </c>
      <c r="G649" s="35">
        <v>5271.48</v>
      </c>
      <c r="H649" s="35">
        <v>5344.67</v>
      </c>
      <c r="I649" s="35">
        <v>5422.3</v>
      </c>
      <c r="J649" s="35">
        <v>5334.21</v>
      </c>
      <c r="K649" s="35">
        <v>5317.86</v>
      </c>
      <c r="L649" s="35">
        <v>5304.38</v>
      </c>
      <c r="M649" s="35">
        <v>5301.4</v>
      </c>
      <c r="N649" s="35">
        <v>5297.71</v>
      </c>
      <c r="O649" s="35">
        <v>5302.3</v>
      </c>
      <c r="P649" s="35">
        <v>5323.1</v>
      </c>
      <c r="Q649" s="35">
        <v>5319.15</v>
      </c>
      <c r="R649" s="35">
        <v>5290.47</v>
      </c>
      <c r="S649" s="35">
        <v>5334.32</v>
      </c>
      <c r="T649" s="35">
        <v>5355.98</v>
      </c>
      <c r="U649" s="35">
        <v>5377.72</v>
      </c>
      <c r="V649" s="35">
        <v>5308.25</v>
      </c>
      <c r="W649" s="35">
        <v>5289.8</v>
      </c>
      <c r="X649" s="35">
        <v>5262.9</v>
      </c>
      <c r="Y649" s="35">
        <v>5215.57</v>
      </c>
    </row>
    <row r="651" spans="1:25" x14ac:dyDescent="0.25">
      <c r="A651" s="138" t="s">
        <v>81</v>
      </c>
      <c r="B651" s="160" t="s">
        <v>121</v>
      </c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</row>
    <row r="652" spans="1:25" ht="30" x14ac:dyDescent="0.25">
      <c r="A652" s="138"/>
      <c r="B652" s="33" t="s">
        <v>83</v>
      </c>
      <c r="C652" s="33" t="s">
        <v>84</v>
      </c>
      <c r="D652" s="33" t="s">
        <v>85</v>
      </c>
      <c r="E652" s="33" t="s">
        <v>86</v>
      </c>
      <c r="F652" s="33" t="s">
        <v>87</v>
      </c>
      <c r="G652" s="33" t="s">
        <v>88</v>
      </c>
      <c r="H652" s="33" t="s">
        <v>89</v>
      </c>
      <c r="I652" s="33" t="s">
        <v>90</v>
      </c>
      <c r="J652" s="33" t="s">
        <v>91</v>
      </c>
      <c r="K652" s="33" t="s">
        <v>92</v>
      </c>
      <c r="L652" s="33" t="s">
        <v>93</v>
      </c>
      <c r="M652" s="33" t="s">
        <v>94</v>
      </c>
      <c r="N652" s="33" t="s">
        <v>95</v>
      </c>
      <c r="O652" s="33" t="s">
        <v>96</v>
      </c>
      <c r="P652" s="33" t="s">
        <v>97</v>
      </c>
      <c r="Q652" s="33" t="s">
        <v>98</v>
      </c>
      <c r="R652" s="33" t="s">
        <v>99</v>
      </c>
      <c r="S652" s="33" t="s">
        <v>100</v>
      </c>
      <c r="T652" s="33" t="s">
        <v>101</v>
      </c>
      <c r="U652" s="33" t="s">
        <v>102</v>
      </c>
      <c r="V652" s="33" t="s">
        <v>103</v>
      </c>
      <c r="W652" s="33" t="s">
        <v>104</v>
      </c>
      <c r="X652" s="33" t="s">
        <v>105</v>
      </c>
      <c r="Y652" s="33" t="s">
        <v>106</v>
      </c>
    </row>
    <row r="653" spans="1:25" x14ac:dyDescent="0.25">
      <c r="A653" s="63">
        <v>1</v>
      </c>
      <c r="B653" s="35">
        <v>50.53</v>
      </c>
      <c r="C653" s="35">
        <v>45.49</v>
      </c>
      <c r="D653" s="35">
        <v>61.42</v>
      </c>
      <c r="E653" s="35">
        <v>76.569999999999993</v>
      </c>
      <c r="F653" s="35">
        <v>94.36</v>
      </c>
      <c r="G653" s="35">
        <v>117.47</v>
      </c>
      <c r="H653" s="35">
        <v>127.53</v>
      </c>
      <c r="I653" s="35">
        <v>121.24</v>
      </c>
      <c r="J653" s="35">
        <v>115.86</v>
      </c>
      <c r="K653" s="35">
        <v>105.82</v>
      </c>
      <c r="L653" s="35">
        <v>86.77</v>
      </c>
      <c r="M653" s="35">
        <v>95.75</v>
      </c>
      <c r="N653" s="35">
        <v>109.57</v>
      </c>
      <c r="O653" s="35">
        <v>100.33</v>
      </c>
      <c r="P653" s="35">
        <v>21.38</v>
      </c>
      <c r="Q653" s="35">
        <v>51.5</v>
      </c>
      <c r="R653" s="35">
        <v>23.23</v>
      </c>
      <c r="S653" s="35">
        <v>0.04</v>
      </c>
      <c r="T653" s="35">
        <v>0</v>
      </c>
      <c r="U653" s="35">
        <v>0</v>
      </c>
      <c r="V653" s="35">
        <v>0</v>
      </c>
      <c r="W653" s="35">
        <v>0</v>
      </c>
      <c r="X653" s="35">
        <v>0</v>
      </c>
      <c r="Y653" s="35">
        <v>5.98</v>
      </c>
    </row>
    <row r="654" spans="1:25" x14ac:dyDescent="0.25">
      <c r="A654" s="63">
        <v>2</v>
      </c>
      <c r="B654" s="35">
        <v>178.81</v>
      </c>
      <c r="C654" s="35">
        <v>223.69</v>
      </c>
      <c r="D654" s="35">
        <v>232.4</v>
      </c>
      <c r="E654" s="35">
        <v>246.81</v>
      </c>
      <c r="F654" s="35">
        <v>222.22</v>
      </c>
      <c r="G654" s="35">
        <v>254.34</v>
      </c>
      <c r="H654" s="35">
        <v>198.6</v>
      </c>
      <c r="I654" s="35">
        <v>277.17</v>
      </c>
      <c r="J654" s="35">
        <v>283.14999999999998</v>
      </c>
      <c r="K654" s="35">
        <v>381.94</v>
      </c>
      <c r="L654" s="35">
        <v>278.97000000000003</v>
      </c>
      <c r="M654" s="35">
        <v>65.180000000000007</v>
      </c>
      <c r="N654" s="35">
        <v>124.98</v>
      </c>
      <c r="O654" s="35">
        <v>100.28</v>
      </c>
      <c r="P654" s="35">
        <v>120.85</v>
      </c>
      <c r="Q654" s="35">
        <v>85.37</v>
      </c>
      <c r="R654" s="35">
        <v>152.55000000000001</v>
      </c>
      <c r="S654" s="35">
        <v>76.2</v>
      </c>
      <c r="T654" s="35">
        <v>63.06</v>
      </c>
      <c r="U654" s="35">
        <v>41.58</v>
      </c>
      <c r="V654" s="35">
        <v>69.98</v>
      </c>
      <c r="W654" s="35">
        <v>110.64</v>
      </c>
      <c r="X654" s="35">
        <v>92.86</v>
      </c>
      <c r="Y654" s="35">
        <v>776.9</v>
      </c>
    </row>
    <row r="655" spans="1:25" x14ac:dyDescent="0.25">
      <c r="A655" s="63">
        <v>3</v>
      </c>
      <c r="B655" s="35">
        <v>114.75</v>
      </c>
      <c r="C655" s="35">
        <v>127.06</v>
      </c>
      <c r="D655" s="35">
        <v>150.12</v>
      </c>
      <c r="E655" s="35">
        <v>147.63</v>
      </c>
      <c r="F655" s="35">
        <v>140.21</v>
      </c>
      <c r="G655" s="35">
        <v>146.41</v>
      </c>
      <c r="H655" s="35">
        <v>142.66</v>
      </c>
      <c r="I655" s="35">
        <v>124.38</v>
      </c>
      <c r="J655" s="35">
        <v>160.72</v>
      </c>
      <c r="K655" s="35">
        <v>134.47</v>
      </c>
      <c r="L655" s="35">
        <v>98.07</v>
      </c>
      <c r="M655" s="35">
        <v>33.33</v>
      </c>
      <c r="N655" s="35">
        <v>167.83</v>
      </c>
      <c r="O655" s="35">
        <v>102.58</v>
      </c>
      <c r="P655" s="35">
        <v>121.49</v>
      </c>
      <c r="Q655" s="35">
        <v>181.51</v>
      </c>
      <c r="R655" s="35">
        <v>123.46</v>
      </c>
      <c r="S655" s="35">
        <v>53.5</v>
      </c>
      <c r="T655" s="35">
        <v>112.41</v>
      </c>
      <c r="U655" s="35">
        <v>110.93</v>
      </c>
      <c r="V655" s="35">
        <v>110.22</v>
      </c>
      <c r="W655" s="35">
        <v>124.6</v>
      </c>
      <c r="X655" s="35">
        <v>163.43</v>
      </c>
      <c r="Y655" s="35">
        <v>2201.5</v>
      </c>
    </row>
    <row r="656" spans="1:25" x14ac:dyDescent="0.25">
      <c r="A656" s="63">
        <v>4</v>
      </c>
      <c r="B656" s="35">
        <v>67.290000000000006</v>
      </c>
      <c r="C656" s="35">
        <v>90.76</v>
      </c>
      <c r="D656" s="35">
        <v>98.47</v>
      </c>
      <c r="E656" s="35">
        <v>90.4</v>
      </c>
      <c r="F656" s="35">
        <v>98.46</v>
      </c>
      <c r="G656" s="35">
        <v>95.85</v>
      </c>
      <c r="H656" s="35">
        <v>89.26</v>
      </c>
      <c r="I656" s="35">
        <v>120.28</v>
      </c>
      <c r="J656" s="35">
        <v>125.7</v>
      </c>
      <c r="K656" s="35">
        <v>115.26</v>
      </c>
      <c r="L656" s="35">
        <v>102.47</v>
      </c>
      <c r="M656" s="35">
        <v>114.3</v>
      </c>
      <c r="N656" s="35">
        <v>102.44</v>
      </c>
      <c r="O656" s="35">
        <v>131.72</v>
      </c>
      <c r="P656" s="35">
        <v>129.77000000000001</v>
      </c>
      <c r="Q656" s="35">
        <v>98.73</v>
      </c>
      <c r="R656" s="35">
        <v>84.75</v>
      </c>
      <c r="S656" s="35">
        <v>6.8</v>
      </c>
      <c r="T656" s="35">
        <v>0</v>
      </c>
      <c r="U656" s="35">
        <v>0</v>
      </c>
      <c r="V656" s="35">
        <v>0</v>
      </c>
      <c r="W656" s="35">
        <v>0</v>
      </c>
      <c r="X656" s="35">
        <v>0</v>
      </c>
      <c r="Y656" s="35">
        <v>0</v>
      </c>
    </row>
    <row r="657" spans="1:25" x14ac:dyDescent="0.25">
      <c r="A657" s="63">
        <v>5</v>
      </c>
      <c r="B657" s="35">
        <v>62.4</v>
      </c>
      <c r="C657" s="35">
        <v>97.38</v>
      </c>
      <c r="D657" s="35">
        <v>96.12</v>
      </c>
      <c r="E657" s="35">
        <v>119.64</v>
      </c>
      <c r="F657" s="35">
        <v>127.43</v>
      </c>
      <c r="G657" s="35">
        <v>140.02000000000001</v>
      </c>
      <c r="H657" s="35">
        <v>114.34</v>
      </c>
      <c r="I657" s="35">
        <v>144.13999999999999</v>
      </c>
      <c r="J657" s="35">
        <v>123.48</v>
      </c>
      <c r="K657" s="35">
        <v>87.69</v>
      </c>
      <c r="L657" s="35">
        <v>67.73</v>
      </c>
      <c r="M657" s="35">
        <v>102.86</v>
      </c>
      <c r="N657" s="35">
        <v>98.06</v>
      </c>
      <c r="O657" s="35">
        <v>125.69</v>
      </c>
      <c r="P657" s="35">
        <v>104.42</v>
      </c>
      <c r="Q657" s="35">
        <v>0</v>
      </c>
      <c r="R657" s="35">
        <v>45.22</v>
      </c>
      <c r="S657" s="35">
        <v>49.9</v>
      </c>
      <c r="T657" s="35">
        <v>36.17</v>
      </c>
      <c r="U657" s="35">
        <v>64.040000000000006</v>
      </c>
      <c r="V657" s="35">
        <v>54.3</v>
      </c>
      <c r="W657" s="35">
        <v>19.38</v>
      </c>
      <c r="X657" s="35">
        <v>94.79</v>
      </c>
      <c r="Y657" s="35">
        <v>156.33000000000001</v>
      </c>
    </row>
    <row r="658" spans="1:25" x14ac:dyDescent="0.25">
      <c r="A658" s="63">
        <v>6</v>
      </c>
      <c r="B658" s="35">
        <v>50.67</v>
      </c>
      <c r="C658" s="35">
        <v>51.1</v>
      </c>
      <c r="D658" s="35">
        <v>60.52</v>
      </c>
      <c r="E658" s="35">
        <v>105.07</v>
      </c>
      <c r="F658" s="35">
        <v>78.959999999999994</v>
      </c>
      <c r="G658" s="35">
        <v>101.26</v>
      </c>
      <c r="H658" s="35">
        <v>93.9</v>
      </c>
      <c r="I658" s="35">
        <v>88.56</v>
      </c>
      <c r="J658" s="35">
        <v>98.51</v>
      </c>
      <c r="K658" s="35">
        <v>80.680000000000007</v>
      </c>
      <c r="L658" s="35">
        <v>66.989999999999995</v>
      </c>
      <c r="M658" s="35">
        <v>58.86</v>
      </c>
      <c r="N658" s="35">
        <v>60.9</v>
      </c>
      <c r="O658" s="35">
        <v>50.88</v>
      </c>
      <c r="P658" s="35">
        <v>58.42</v>
      </c>
      <c r="Q658" s="35">
        <v>59.31</v>
      </c>
      <c r="R658" s="35">
        <v>77.66</v>
      </c>
      <c r="S658" s="35">
        <v>91.45</v>
      </c>
      <c r="T658" s="35">
        <v>89.39</v>
      </c>
      <c r="U658" s="35">
        <v>99.78</v>
      </c>
      <c r="V658" s="35">
        <v>110.41</v>
      </c>
      <c r="W658" s="35">
        <v>93.13</v>
      </c>
      <c r="X658" s="35">
        <v>134.72999999999999</v>
      </c>
      <c r="Y658" s="35">
        <v>167.64</v>
      </c>
    </row>
    <row r="659" spans="1:25" x14ac:dyDescent="0.25">
      <c r="A659" s="63">
        <v>7</v>
      </c>
      <c r="B659" s="35">
        <v>139.66</v>
      </c>
      <c r="C659" s="35">
        <v>96.08</v>
      </c>
      <c r="D659" s="35">
        <v>113.32</v>
      </c>
      <c r="E659" s="35">
        <v>84.39</v>
      </c>
      <c r="F659" s="35">
        <v>136.49</v>
      </c>
      <c r="G659" s="35">
        <v>150.26</v>
      </c>
      <c r="H659" s="35">
        <v>167.47</v>
      </c>
      <c r="I659" s="35">
        <v>202.32</v>
      </c>
      <c r="J659" s="35">
        <v>169.62</v>
      </c>
      <c r="K659" s="35">
        <v>144.58000000000001</v>
      </c>
      <c r="L659" s="35">
        <v>0.09</v>
      </c>
      <c r="M659" s="35">
        <v>39.06</v>
      </c>
      <c r="N659" s="35">
        <v>68.989999999999995</v>
      </c>
      <c r="O659" s="35">
        <v>66.349999999999994</v>
      </c>
      <c r="P659" s="35">
        <v>64.989999999999995</v>
      </c>
      <c r="Q659" s="35">
        <v>44.14</v>
      </c>
      <c r="R659" s="35">
        <v>6.73</v>
      </c>
      <c r="S659" s="35">
        <v>0</v>
      </c>
      <c r="T659" s="35">
        <v>0</v>
      </c>
      <c r="U659" s="35">
        <v>0</v>
      </c>
      <c r="V659" s="35">
        <v>0</v>
      </c>
      <c r="W659" s="35">
        <v>0</v>
      </c>
      <c r="X659" s="35">
        <v>0</v>
      </c>
      <c r="Y659" s="35">
        <v>0</v>
      </c>
    </row>
    <row r="660" spans="1:25" x14ac:dyDescent="0.25">
      <c r="A660" s="63">
        <v>8</v>
      </c>
      <c r="B660" s="35">
        <v>45.07</v>
      </c>
      <c r="C660" s="35">
        <v>35.11</v>
      </c>
      <c r="D660" s="35">
        <v>31.43</v>
      </c>
      <c r="E660" s="35">
        <v>34.369999999999997</v>
      </c>
      <c r="F660" s="35">
        <v>52.81</v>
      </c>
      <c r="G660" s="35">
        <v>75.8</v>
      </c>
      <c r="H660" s="35">
        <v>79.86</v>
      </c>
      <c r="I660" s="35">
        <v>106.94</v>
      </c>
      <c r="J660" s="35">
        <v>57.84</v>
      </c>
      <c r="K660" s="35">
        <v>56.8</v>
      </c>
      <c r="L660" s="35">
        <v>37.270000000000003</v>
      </c>
      <c r="M660" s="35">
        <v>0.47</v>
      </c>
      <c r="N660" s="35">
        <v>9.44</v>
      </c>
      <c r="O660" s="35">
        <v>34.86</v>
      </c>
      <c r="P660" s="35">
        <v>0</v>
      </c>
      <c r="Q660" s="35">
        <v>7.24</v>
      </c>
      <c r="R660" s="35">
        <v>15.11</v>
      </c>
      <c r="S660" s="35">
        <v>46.58</v>
      </c>
      <c r="T660" s="35">
        <v>31.06</v>
      </c>
      <c r="U660" s="35">
        <v>0</v>
      </c>
      <c r="V660" s="35">
        <v>0</v>
      </c>
      <c r="W660" s="35">
        <v>0</v>
      </c>
      <c r="X660" s="35">
        <v>0</v>
      </c>
      <c r="Y660" s="35">
        <v>4.17</v>
      </c>
    </row>
    <row r="661" spans="1:25" x14ac:dyDescent="0.25">
      <c r="A661" s="63">
        <v>9</v>
      </c>
      <c r="B661" s="35">
        <v>41.35</v>
      </c>
      <c r="C661" s="35">
        <v>53.14</v>
      </c>
      <c r="D661" s="35">
        <v>63.84</v>
      </c>
      <c r="E661" s="35">
        <v>56.98</v>
      </c>
      <c r="F661" s="35">
        <v>109.75</v>
      </c>
      <c r="G661" s="35">
        <v>116.16</v>
      </c>
      <c r="H661" s="35">
        <v>66.94</v>
      </c>
      <c r="I661" s="35">
        <v>41.9</v>
      </c>
      <c r="J661" s="35">
        <v>32.75</v>
      </c>
      <c r="K661" s="35">
        <v>69.25</v>
      </c>
      <c r="L661" s="35">
        <v>101.85</v>
      </c>
      <c r="M661" s="35">
        <v>168.53</v>
      </c>
      <c r="N661" s="35">
        <v>241.14</v>
      </c>
      <c r="O661" s="35">
        <v>366.28</v>
      </c>
      <c r="P661" s="35">
        <v>426.4</v>
      </c>
      <c r="Q661" s="35">
        <v>490.45</v>
      </c>
      <c r="R661" s="35">
        <v>319.77999999999997</v>
      </c>
      <c r="S661" s="35">
        <v>213.63</v>
      </c>
      <c r="T661" s="35">
        <v>61.56</v>
      </c>
      <c r="U661" s="35">
        <v>68.489999999999995</v>
      </c>
      <c r="V661" s="35">
        <v>0</v>
      </c>
      <c r="W661" s="35">
        <v>0</v>
      </c>
      <c r="X661" s="35">
        <v>0</v>
      </c>
      <c r="Y661" s="35">
        <v>0</v>
      </c>
    </row>
    <row r="662" spans="1:25" x14ac:dyDescent="0.25">
      <c r="A662" s="63">
        <v>10</v>
      </c>
      <c r="B662" s="35">
        <v>72.42</v>
      </c>
      <c r="C662" s="35">
        <v>96.1</v>
      </c>
      <c r="D662" s="35">
        <v>128.88999999999999</v>
      </c>
      <c r="E662" s="35">
        <v>161.97</v>
      </c>
      <c r="F662" s="35">
        <v>227.75</v>
      </c>
      <c r="G662" s="35">
        <v>289.35000000000002</v>
      </c>
      <c r="H662" s="35">
        <v>271.93</v>
      </c>
      <c r="I662" s="35">
        <v>265.05</v>
      </c>
      <c r="J662" s="35">
        <v>287.57</v>
      </c>
      <c r="K662" s="35">
        <v>234.27</v>
      </c>
      <c r="L662" s="35">
        <v>202.16</v>
      </c>
      <c r="M662" s="35">
        <v>287.64999999999998</v>
      </c>
      <c r="N662" s="35">
        <v>361.38</v>
      </c>
      <c r="O662" s="35">
        <v>446.25</v>
      </c>
      <c r="P662" s="35">
        <v>373.81</v>
      </c>
      <c r="Q662" s="35">
        <v>444.69</v>
      </c>
      <c r="R662" s="35">
        <v>350.35</v>
      </c>
      <c r="S662" s="35">
        <v>328.33</v>
      </c>
      <c r="T662" s="35">
        <v>115.48</v>
      </c>
      <c r="U662" s="35">
        <v>115.93</v>
      </c>
      <c r="V662" s="35">
        <v>50.29</v>
      </c>
      <c r="W662" s="35">
        <v>38.89</v>
      </c>
      <c r="X662" s="35">
        <v>49.03</v>
      </c>
      <c r="Y662" s="35">
        <v>33.06</v>
      </c>
    </row>
    <row r="663" spans="1:25" x14ac:dyDescent="0.25">
      <c r="A663" s="63">
        <v>11</v>
      </c>
      <c r="B663" s="35">
        <v>91.3</v>
      </c>
      <c r="C663" s="35">
        <v>97.05</v>
      </c>
      <c r="D663" s="35">
        <v>139.87</v>
      </c>
      <c r="E663" s="35">
        <v>135.76</v>
      </c>
      <c r="F663" s="35">
        <v>206.37</v>
      </c>
      <c r="G663" s="35">
        <v>195.01</v>
      </c>
      <c r="H663" s="35">
        <v>215.86</v>
      </c>
      <c r="I663" s="35">
        <v>191.58</v>
      </c>
      <c r="J663" s="35">
        <v>174.15</v>
      </c>
      <c r="K663" s="35">
        <v>176.57</v>
      </c>
      <c r="L663" s="35">
        <v>189.78</v>
      </c>
      <c r="M663" s="35">
        <v>254.91</v>
      </c>
      <c r="N663" s="35">
        <v>219.36</v>
      </c>
      <c r="O663" s="35">
        <v>247.13</v>
      </c>
      <c r="P663" s="35">
        <v>222.94</v>
      </c>
      <c r="Q663" s="35">
        <v>207.98</v>
      </c>
      <c r="R663" s="35">
        <v>161.82</v>
      </c>
      <c r="S663" s="35">
        <v>199.07</v>
      </c>
      <c r="T663" s="35">
        <v>170.95</v>
      </c>
      <c r="U663" s="35">
        <v>167.6</v>
      </c>
      <c r="V663" s="35">
        <v>154.97999999999999</v>
      </c>
      <c r="W663" s="35">
        <v>62.56</v>
      </c>
      <c r="X663" s="35">
        <v>82.1</v>
      </c>
      <c r="Y663" s="35">
        <v>52.21</v>
      </c>
    </row>
    <row r="664" spans="1:25" x14ac:dyDescent="0.25">
      <c r="A664" s="63">
        <v>12</v>
      </c>
      <c r="B664" s="35">
        <v>124.77</v>
      </c>
      <c r="C664" s="35">
        <v>142.30000000000001</v>
      </c>
      <c r="D664" s="35">
        <v>172.57</v>
      </c>
      <c r="E664" s="35">
        <v>176.73</v>
      </c>
      <c r="F664" s="35">
        <v>180.21</v>
      </c>
      <c r="G664" s="35">
        <v>221.85</v>
      </c>
      <c r="H664" s="35">
        <v>242.33</v>
      </c>
      <c r="I664" s="35">
        <v>189.32</v>
      </c>
      <c r="J664" s="35">
        <v>364.66</v>
      </c>
      <c r="K664" s="35">
        <v>411.84</v>
      </c>
      <c r="L664" s="35">
        <v>422.86</v>
      </c>
      <c r="M664" s="35">
        <v>497.15</v>
      </c>
      <c r="N664" s="35">
        <v>471.85</v>
      </c>
      <c r="O664" s="35">
        <v>498.03</v>
      </c>
      <c r="P664" s="35">
        <v>465.35</v>
      </c>
      <c r="Q664" s="35">
        <v>428.52</v>
      </c>
      <c r="R664" s="35">
        <v>387.25</v>
      </c>
      <c r="S664" s="35">
        <v>398.97</v>
      </c>
      <c r="T664" s="35">
        <v>247.18</v>
      </c>
      <c r="U664" s="35">
        <v>243.93</v>
      </c>
      <c r="V664" s="35">
        <v>345.72</v>
      </c>
      <c r="W664" s="35">
        <v>317.98</v>
      </c>
      <c r="X664" s="35">
        <v>360.3</v>
      </c>
      <c r="Y664" s="35">
        <v>1378.47</v>
      </c>
    </row>
    <row r="665" spans="1:25" x14ac:dyDescent="0.25">
      <c r="A665" s="63">
        <v>13</v>
      </c>
      <c r="B665" s="35">
        <v>116.91</v>
      </c>
      <c r="C665" s="35">
        <v>131.37</v>
      </c>
      <c r="D665" s="35">
        <v>134.21</v>
      </c>
      <c r="E665" s="35">
        <v>143.06</v>
      </c>
      <c r="F665" s="35">
        <v>200.91</v>
      </c>
      <c r="G665" s="35">
        <v>229.65</v>
      </c>
      <c r="H665" s="35">
        <v>191.5</v>
      </c>
      <c r="I665" s="35">
        <v>189.76</v>
      </c>
      <c r="J665" s="35">
        <v>180.38</v>
      </c>
      <c r="K665" s="35">
        <v>144.15</v>
      </c>
      <c r="L665" s="35">
        <v>79.48</v>
      </c>
      <c r="M665" s="35">
        <v>97.63</v>
      </c>
      <c r="N665" s="35">
        <v>125.82</v>
      </c>
      <c r="O665" s="35">
        <v>134.75</v>
      </c>
      <c r="P665" s="35">
        <v>108.69</v>
      </c>
      <c r="Q665" s="35">
        <v>112.13</v>
      </c>
      <c r="R665" s="35">
        <v>98.22</v>
      </c>
      <c r="S665" s="35">
        <v>104.76</v>
      </c>
      <c r="T665" s="35">
        <v>86.15</v>
      </c>
      <c r="U665" s="35">
        <v>71.03</v>
      </c>
      <c r="V665" s="35">
        <v>79.48</v>
      </c>
      <c r="W665" s="35">
        <v>91.04</v>
      </c>
      <c r="X665" s="35">
        <v>111.39</v>
      </c>
      <c r="Y665" s="35">
        <v>646.22</v>
      </c>
    </row>
    <row r="666" spans="1:25" x14ac:dyDescent="0.25">
      <c r="A666" s="63">
        <v>14</v>
      </c>
      <c r="B666" s="35">
        <v>18.66</v>
      </c>
      <c r="C666" s="35">
        <v>45.72</v>
      </c>
      <c r="D666" s="35">
        <v>44.95</v>
      </c>
      <c r="E666" s="35">
        <v>44.77</v>
      </c>
      <c r="F666" s="35">
        <v>78.989999999999995</v>
      </c>
      <c r="G666" s="35">
        <v>96.63</v>
      </c>
      <c r="H666" s="35">
        <v>123.83</v>
      </c>
      <c r="I666" s="35">
        <v>29.05</v>
      </c>
      <c r="J666" s="35">
        <v>68.88</v>
      </c>
      <c r="K666" s="35">
        <v>289.67</v>
      </c>
      <c r="L666" s="35">
        <v>301.45999999999998</v>
      </c>
      <c r="M666" s="35">
        <v>319.72000000000003</v>
      </c>
      <c r="N666" s="35">
        <v>53.54</v>
      </c>
      <c r="O666" s="35">
        <v>90.14</v>
      </c>
      <c r="P666" s="35">
        <v>45.18</v>
      </c>
      <c r="Q666" s="35">
        <v>37.229999999999997</v>
      </c>
      <c r="R666" s="35">
        <v>1.64</v>
      </c>
      <c r="S666" s="35">
        <v>0</v>
      </c>
      <c r="T666" s="35">
        <v>0</v>
      </c>
      <c r="U666" s="35">
        <v>0</v>
      </c>
      <c r="V666" s="35">
        <v>0</v>
      </c>
      <c r="W666" s="35">
        <v>0</v>
      </c>
      <c r="X666" s="35">
        <v>0</v>
      </c>
      <c r="Y666" s="35">
        <v>0</v>
      </c>
    </row>
    <row r="667" spans="1:25" x14ac:dyDescent="0.25">
      <c r="A667" s="63">
        <v>15</v>
      </c>
      <c r="B667" s="35">
        <v>38.770000000000003</v>
      </c>
      <c r="C667" s="35">
        <v>17.32</v>
      </c>
      <c r="D667" s="35">
        <v>25.44</v>
      </c>
      <c r="E667" s="35">
        <v>13.36</v>
      </c>
      <c r="F667" s="35">
        <v>58.29</v>
      </c>
      <c r="G667" s="35">
        <v>74.56</v>
      </c>
      <c r="H667" s="35">
        <v>59.16</v>
      </c>
      <c r="I667" s="35">
        <v>68.87</v>
      </c>
      <c r="J667" s="35">
        <v>25.26</v>
      </c>
      <c r="K667" s="35">
        <v>0.51</v>
      </c>
      <c r="L667" s="35">
        <v>292.26</v>
      </c>
      <c r="M667" s="35">
        <v>279.52</v>
      </c>
      <c r="N667" s="35">
        <v>137.69999999999999</v>
      </c>
      <c r="O667" s="35">
        <v>64.47</v>
      </c>
      <c r="P667" s="35">
        <v>28.56</v>
      </c>
      <c r="Q667" s="35">
        <v>0.08</v>
      </c>
      <c r="R667" s="35">
        <v>20.38</v>
      </c>
      <c r="S667" s="35">
        <v>2.97</v>
      </c>
      <c r="T667" s="35">
        <v>0</v>
      </c>
      <c r="U667" s="35">
        <v>0</v>
      </c>
      <c r="V667" s="35">
        <v>0</v>
      </c>
      <c r="W667" s="35">
        <v>0</v>
      </c>
      <c r="X667" s="35">
        <v>0</v>
      </c>
      <c r="Y667" s="35">
        <v>0</v>
      </c>
    </row>
    <row r="668" spans="1:25" x14ac:dyDescent="0.25">
      <c r="A668" s="63">
        <v>16</v>
      </c>
      <c r="B668" s="35">
        <v>0</v>
      </c>
      <c r="C668" s="35">
        <v>0</v>
      </c>
      <c r="D668" s="35">
        <v>0</v>
      </c>
      <c r="E668" s="35">
        <v>0.03</v>
      </c>
      <c r="F668" s="35">
        <v>57.97</v>
      </c>
      <c r="G668" s="35">
        <v>57.05</v>
      </c>
      <c r="H668" s="35">
        <v>24.19</v>
      </c>
      <c r="I668" s="35">
        <v>8.2200000000000006</v>
      </c>
      <c r="J668" s="35">
        <v>8.42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0</v>
      </c>
      <c r="R668" s="35">
        <v>0</v>
      </c>
      <c r="S668" s="35">
        <v>0</v>
      </c>
      <c r="T668" s="35">
        <v>0</v>
      </c>
      <c r="U668" s="35">
        <v>0</v>
      </c>
      <c r="V668" s="35">
        <v>0</v>
      </c>
      <c r="W668" s="35">
        <v>0</v>
      </c>
      <c r="X668" s="35">
        <v>0</v>
      </c>
      <c r="Y668" s="35">
        <v>0</v>
      </c>
    </row>
    <row r="669" spans="1:25" x14ac:dyDescent="0.25">
      <c r="A669" s="63">
        <v>17</v>
      </c>
      <c r="B669" s="35">
        <v>0</v>
      </c>
      <c r="C669" s="35">
        <v>0</v>
      </c>
      <c r="D669" s="35">
        <v>0.14000000000000001</v>
      </c>
      <c r="E669" s="35">
        <v>0</v>
      </c>
      <c r="F669" s="35">
        <v>45.14</v>
      </c>
      <c r="G669" s="35">
        <v>43.04</v>
      </c>
      <c r="H669" s="35">
        <v>43.06</v>
      </c>
      <c r="I669" s="35">
        <v>6.3</v>
      </c>
      <c r="J669" s="35">
        <v>6.14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0</v>
      </c>
      <c r="R669" s="35">
        <v>0</v>
      </c>
      <c r="S669" s="35">
        <v>0</v>
      </c>
      <c r="T669" s="35">
        <v>0</v>
      </c>
      <c r="U669" s="35">
        <v>0</v>
      </c>
      <c r="V669" s="35">
        <v>0</v>
      </c>
      <c r="W669" s="35">
        <v>0</v>
      </c>
      <c r="X669" s="35">
        <v>0</v>
      </c>
      <c r="Y669" s="35">
        <v>0</v>
      </c>
    </row>
    <row r="670" spans="1:25" x14ac:dyDescent="0.25">
      <c r="A670" s="63">
        <v>18</v>
      </c>
      <c r="B670" s="35">
        <v>15.96</v>
      </c>
      <c r="C670" s="35">
        <v>44.01</v>
      </c>
      <c r="D670" s="35">
        <v>36.619999999999997</v>
      </c>
      <c r="E670" s="35">
        <v>35.39</v>
      </c>
      <c r="F670" s="35">
        <v>59.56</v>
      </c>
      <c r="G670" s="35">
        <v>74.86</v>
      </c>
      <c r="H670" s="35">
        <v>30.44</v>
      </c>
      <c r="I670" s="35">
        <v>7.02</v>
      </c>
      <c r="J670" s="35">
        <v>25.76</v>
      </c>
      <c r="K670" s="35">
        <v>0.09</v>
      </c>
      <c r="L670" s="35">
        <v>0</v>
      </c>
      <c r="M670" s="35">
        <v>0</v>
      </c>
      <c r="N670" s="35">
        <v>0</v>
      </c>
      <c r="O670" s="35">
        <v>0</v>
      </c>
      <c r="P670" s="35">
        <v>0</v>
      </c>
      <c r="Q670" s="35">
        <v>0</v>
      </c>
      <c r="R670" s="35">
        <v>0</v>
      </c>
      <c r="S670" s="35">
        <v>0</v>
      </c>
      <c r="T670" s="35">
        <v>0</v>
      </c>
      <c r="U670" s="35">
        <v>0</v>
      </c>
      <c r="V670" s="35">
        <v>0</v>
      </c>
      <c r="W670" s="35">
        <v>0</v>
      </c>
      <c r="X670" s="35">
        <v>0</v>
      </c>
      <c r="Y670" s="35">
        <v>0</v>
      </c>
    </row>
    <row r="671" spans="1:25" x14ac:dyDescent="0.25">
      <c r="A671" s="63">
        <v>19</v>
      </c>
      <c r="B671" s="35">
        <v>0</v>
      </c>
      <c r="C671" s="35">
        <v>0</v>
      </c>
      <c r="D671" s="35">
        <v>0</v>
      </c>
      <c r="E671" s="35">
        <v>0</v>
      </c>
      <c r="F671" s="35">
        <v>6.01</v>
      </c>
      <c r="G671" s="35">
        <v>71.19</v>
      </c>
      <c r="H671" s="35">
        <v>0</v>
      </c>
      <c r="I671" s="35">
        <v>14.89</v>
      </c>
      <c r="J671" s="35">
        <v>0</v>
      </c>
      <c r="K671" s="35">
        <v>0</v>
      </c>
      <c r="L671" s="35">
        <v>0</v>
      </c>
      <c r="M671" s="35">
        <v>0</v>
      </c>
      <c r="N671" s="35">
        <v>0</v>
      </c>
      <c r="O671" s="35">
        <v>11.6</v>
      </c>
      <c r="P671" s="35">
        <v>0</v>
      </c>
      <c r="Q671" s="35">
        <v>0</v>
      </c>
      <c r="R671" s="35">
        <v>0</v>
      </c>
      <c r="S671" s="35">
        <v>0</v>
      </c>
      <c r="T671" s="35">
        <v>0</v>
      </c>
      <c r="U671" s="35">
        <v>0</v>
      </c>
      <c r="V671" s="35">
        <v>0</v>
      </c>
      <c r="W671" s="35">
        <v>0</v>
      </c>
      <c r="X671" s="35">
        <v>0</v>
      </c>
      <c r="Y671" s="35">
        <v>0</v>
      </c>
    </row>
    <row r="672" spans="1:25" x14ac:dyDescent="0.25">
      <c r="A672" s="63">
        <v>20</v>
      </c>
      <c r="B672" s="35">
        <v>0</v>
      </c>
      <c r="C672" s="35">
        <v>42.56</v>
      </c>
      <c r="D672" s="35">
        <v>33.020000000000003</v>
      </c>
      <c r="E672" s="35">
        <v>39.53</v>
      </c>
      <c r="F672" s="35">
        <v>59.99</v>
      </c>
      <c r="G672" s="35">
        <v>82.43</v>
      </c>
      <c r="H672" s="35">
        <v>129.44999999999999</v>
      </c>
      <c r="I672" s="35">
        <v>125.72</v>
      </c>
      <c r="J672" s="35">
        <v>130.93</v>
      </c>
      <c r="K672" s="35">
        <v>136.33000000000001</v>
      </c>
      <c r="L672" s="35">
        <v>139.46</v>
      </c>
      <c r="M672" s="35">
        <v>147.83000000000001</v>
      </c>
      <c r="N672" s="35">
        <v>138.44999999999999</v>
      </c>
      <c r="O672" s="35">
        <v>160.43</v>
      </c>
      <c r="P672" s="35">
        <v>145.09</v>
      </c>
      <c r="Q672" s="35">
        <v>139.51</v>
      </c>
      <c r="R672" s="35">
        <v>0</v>
      </c>
      <c r="S672" s="35">
        <v>0</v>
      </c>
      <c r="T672" s="35">
        <v>0</v>
      </c>
      <c r="U672" s="35">
        <v>0</v>
      </c>
      <c r="V672" s="35">
        <v>0</v>
      </c>
      <c r="W672" s="35">
        <v>0</v>
      </c>
      <c r="X672" s="35">
        <v>0</v>
      </c>
      <c r="Y672" s="35">
        <v>0</v>
      </c>
    </row>
    <row r="673" spans="1:25" x14ac:dyDescent="0.25">
      <c r="A673" s="63">
        <v>21</v>
      </c>
      <c r="B673" s="35">
        <v>0</v>
      </c>
      <c r="C673" s="35">
        <v>0</v>
      </c>
      <c r="D673" s="35">
        <v>0</v>
      </c>
      <c r="E673" s="35">
        <v>0</v>
      </c>
      <c r="F673" s="35">
        <v>0</v>
      </c>
      <c r="G673" s="35">
        <v>0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0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35">
        <v>0</v>
      </c>
      <c r="V673" s="35">
        <v>0</v>
      </c>
      <c r="W673" s="35">
        <v>0</v>
      </c>
      <c r="X673" s="35">
        <v>0</v>
      </c>
      <c r="Y673" s="35">
        <v>0</v>
      </c>
    </row>
    <row r="674" spans="1:25" x14ac:dyDescent="0.25">
      <c r="A674" s="63">
        <v>22</v>
      </c>
      <c r="B674" s="35">
        <v>8.32</v>
      </c>
      <c r="C674" s="35">
        <v>0</v>
      </c>
      <c r="D674" s="35">
        <v>4.21</v>
      </c>
      <c r="E674" s="35">
        <v>12.18</v>
      </c>
      <c r="F674" s="35">
        <v>17.350000000000001</v>
      </c>
      <c r="G674" s="35">
        <v>14.86</v>
      </c>
      <c r="H674" s="35">
        <v>12.08</v>
      </c>
      <c r="I674" s="35">
        <v>17.28</v>
      </c>
      <c r="J674" s="35">
        <v>0</v>
      </c>
      <c r="K674" s="35">
        <v>0</v>
      </c>
      <c r="L674" s="35">
        <v>0</v>
      </c>
      <c r="M674" s="35">
        <v>0</v>
      </c>
      <c r="N674" s="35">
        <v>0</v>
      </c>
      <c r="O674" s="35">
        <v>17.97</v>
      </c>
      <c r="P674" s="35">
        <v>1.66</v>
      </c>
      <c r="Q674" s="35">
        <v>0</v>
      </c>
      <c r="R674" s="35">
        <v>0</v>
      </c>
      <c r="S674" s="35">
        <v>0</v>
      </c>
      <c r="T674" s="35">
        <v>0</v>
      </c>
      <c r="U674" s="35">
        <v>0</v>
      </c>
      <c r="V674" s="35">
        <v>0</v>
      </c>
      <c r="W674" s="35">
        <v>0</v>
      </c>
      <c r="X674" s="35">
        <v>0</v>
      </c>
      <c r="Y674" s="35">
        <v>0</v>
      </c>
    </row>
    <row r="675" spans="1:25" x14ac:dyDescent="0.25">
      <c r="A675" s="63">
        <v>23</v>
      </c>
      <c r="B675" s="35">
        <v>0</v>
      </c>
      <c r="C675" s="35">
        <v>0</v>
      </c>
      <c r="D675" s="35">
        <v>0.6</v>
      </c>
      <c r="E675" s="35">
        <v>0</v>
      </c>
      <c r="F675" s="35">
        <v>26.86</v>
      </c>
      <c r="G675" s="35">
        <v>47.32</v>
      </c>
      <c r="H675" s="35">
        <v>11.85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13.03</v>
      </c>
      <c r="P675" s="35">
        <v>0.54</v>
      </c>
      <c r="Q675" s="35">
        <v>0</v>
      </c>
      <c r="R675" s="35">
        <v>0</v>
      </c>
      <c r="S675" s="35">
        <v>0</v>
      </c>
      <c r="T675" s="35">
        <v>0</v>
      </c>
      <c r="U675" s="35">
        <v>0</v>
      </c>
      <c r="V675" s="35">
        <v>0</v>
      </c>
      <c r="W675" s="35">
        <v>0</v>
      </c>
      <c r="X675" s="35">
        <v>0</v>
      </c>
      <c r="Y675" s="35">
        <v>0</v>
      </c>
    </row>
    <row r="676" spans="1:25" x14ac:dyDescent="0.25">
      <c r="A676" s="63">
        <v>24</v>
      </c>
      <c r="B676" s="35">
        <v>0</v>
      </c>
      <c r="C676" s="35">
        <v>43.82</v>
      </c>
      <c r="D676" s="35">
        <v>21.04</v>
      </c>
      <c r="E676" s="35">
        <v>24.8</v>
      </c>
      <c r="F676" s="35">
        <v>126.22</v>
      </c>
      <c r="G676" s="35">
        <v>192.13</v>
      </c>
      <c r="H676" s="35">
        <v>79.94</v>
      </c>
      <c r="I676" s="35">
        <v>58.13</v>
      </c>
      <c r="J676" s="35">
        <v>121.31</v>
      </c>
      <c r="K676" s="35">
        <v>117.61</v>
      </c>
      <c r="L676" s="35">
        <v>102.64</v>
      </c>
      <c r="M676" s="35">
        <v>88.3</v>
      </c>
      <c r="N676" s="35">
        <v>87.97</v>
      </c>
      <c r="O676" s="35">
        <v>107.17</v>
      </c>
      <c r="P676" s="35">
        <v>93.91</v>
      </c>
      <c r="Q676" s="35">
        <v>104.46</v>
      </c>
      <c r="R676" s="35">
        <v>87.63</v>
      </c>
      <c r="S676" s="35">
        <v>102.91</v>
      </c>
      <c r="T676" s="35">
        <v>86.08</v>
      </c>
      <c r="U676" s="35">
        <v>64.53</v>
      </c>
      <c r="V676" s="35">
        <v>42.23</v>
      </c>
      <c r="W676" s="35">
        <v>50.27</v>
      </c>
      <c r="X676" s="35">
        <v>63.41</v>
      </c>
      <c r="Y676" s="35">
        <v>52.59</v>
      </c>
    </row>
    <row r="677" spans="1:25" x14ac:dyDescent="0.25">
      <c r="A677" s="63">
        <v>25</v>
      </c>
      <c r="B677" s="35">
        <v>20.46</v>
      </c>
      <c r="C677" s="35">
        <v>27.86</v>
      </c>
      <c r="D677" s="35">
        <v>40.35</v>
      </c>
      <c r="E677" s="35">
        <v>68.760000000000005</v>
      </c>
      <c r="F677" s="35">
        <v>104.89</v>
      </c>
      <c r="G677" s="35">
        <v>117.47</v>
      </c>
      <c r="H677" s="35">
        <v>88.07</v>
      </c>
      <c r="I677" s="35">
        <v>665.92</v>
      </c>
      <c r="J677" s="35">
        <v>417.21</v>
      </c>
      <c r="K677" s="35">
        <v>105.54</v>
      </c>
      <c r="L677" s="35">
        <v>96.2</v>
      </c>
      <c r="M677" s="35">
        <v>99.83</v>
      </c>
      <c r="N677" s="35">
        <v>93.55</v>
      </c>
      <c r="O677" s="35">
        <v>116.28</v>
      </c>
      <c r="P677" s="35">
        <v>97.67</v>
      </c>
      <c r="Q677" s="35">
        <v>66.31</v>
      </c>
      <c r="R677" s="35">
        <v>52.03</v>
      </c>
      <c r="S677" s="35">
        <v>31.6</v>
      </c>
      <c r="T677" s="35">
        <v>0.34</v>
      </c>
      <c r="U677" s="35">
        <v>0</v>
      </c>
      <c r="V677" s="35">
        <v>3.09</v>
      </c>
      <c r="W677" s="35">
        <v>48.78</v>
      </c>
      <c r="X677" s="35">
        <v>115.53</v>
      </c>
      <c r="Y677" s="35">
        <v>123.77</v>
      </c>
    </row>
    <row r="678" spans="1:25" x14ac:dyDescent="0.25">
      <c r="A678" s="63">
        <v>26</v>
      </c>
      <c r="B678" s="35">
        <v>34.61</v>
      </c>
      <c r="C678" s="35">
        <v>99.64</v>
      </c>
      <c r="D678" s="35">
        <v>112.33</v>
      </c>
      <c r="E678" s="35">
        <v>96.61</v>
      </c>
      <c r="F678" s="35">
        <v>70.5</v>
      </c>
      <c r="G678" s="35">
        <v>98.58</v>
      </c>
      <c r="H678" s="35">
        <v>122.01</v>
      </c>
      <c r="I678" s="35">
        <v>100.14</v>
      </c>
      <c r="J678" s="35">
        <v>100.25</v>
      </c>
      <c r="K678" s="35">
        <v>107.49</v>
      </c>
      <c r="L678" s="35">
        <v>99.93</v>
      </c>
      <c r="M678" s="35">
        <v>86.12</v>
      </c>
      <c r="N678" s="35">
        <v>62.94</v>
      </c>
      <c r="O678" s="35">
        <v>114.65</v>
      </c>
      <c r="P678" s="35">
        <v>102.39</v>
      </c>
      <c r="Q678" s="35">
        <v>108.15</v>
      </c>
      <c r="R678" s="35">
        <v>108.29</v>
      </c>
      <c r="S678" s="35">
        <v>111.37</v>
      </c>
      <c r="T678" s="35">
        <v>151.19999999999999</v>
      </c>
      <c r="U678" s="35">
        <v>137.63999999999999</v>
      </c>
      <c r="V678" s="35">
        <v>83.32</v>
      </c>
      <c r="W678" s="35">
        <v>97.54</v>
      </c>
      <c r="X678" s="35">
        <v>105.04</v>
      </c>
      <c r="Y678" s="35">
        <v>134.35</v>
      </c>
    </row>
    <row r="679" spans="1:25" x14ac:dyDescent="0.25">
      <c r="A679" s="63">
        <v>27</v>
      </c>
      <c r="B679" s="35">
        <v>20.239999999999998</v>
      </c>
      <c r="C679" s="35">
        <v>71.34</v>
      </c>
      <c r="D679" s="35">
        <v>49.44</v>
      </c>
      <c r="E679" s="35">
        <v>41.35</v>
      </c>
      <c r="F679" s="35">
        <v>71.38</v>
      </c>
      <c r="G679" s="35">
        <v>195.26</v>
      </c>
      <c r="H679" s="35">
        <v>261.16000000000003</v>
      </c>
      <c r="I679" s="35">
        <v>99</v>
      </c>
      <c r="J679" s="35">
        <v>0</v>
      </c>
      <c r="K679" s="35">
        <v>45.8</v>
      </c>
      <c r="L679" s="35">
        <v>60.12</v>
      </c>
      <c r="M679" s="35">
        <v>60.26</v>
      </c>
      <c r="N679" s="35">
        <v>96.38</v>
      </c>
      <c r="O679" s="35">
        <v>107.16</v>
      </c>
      <c r="P679" s="35">
        <v>55.89</v>
      </c>
      <c r="Q679" s="35">
        <v>0.22</v>
      </c>
      <c r="R679" s="35">
        <v>164.43</v>
      </c>
      <c r="S679" s="35">
        <v>246.62</v>
      </c>
      <c r="T679" s="35">
        <v>164.99</v>
      </c>
      <c r="U679" s="35">
        <v>0</v>
      </c>
      <c r="V679" s="35">
        <v>13.31</v>
      </c>
      <c r="W679" s="35">
        <v>0</v>
      </c>
      <c r="X679" s="35">
        <v>0</v>
      </c>
      <c r="Y679" s="35">
        <v>0</v>
      </c>
    </row>
    <row r="680" spans="1:25" x14ac:dyDescent="0.25">
      <c r="A680" s="63">
        <v>28</v>
      </c>
      <c r="B680" s="35">
        <v>0</v>
      </c>
      <c r="C680" s="35">
        <v>0</v>
      </c>
      <c r="D680" s="35">
        <v>0</v>
      </c>
      <c r="E680" s="35">
        <v>15.58</v>
      </c>
      <c r="F680" s="35">
        <v>0</v>
      </c>
      <c r="G680" s="35">
        <v>61.5</v>
      </c>
      <c r="H680" s="35">
        <v>43.97</v>
      </c>
      <c r="I680" s="35">
        <v>94.58</v>
      </c>
      <c r="J680" s="35">
        <v>45.27</v>
      </c>
      <c r="K680" s="35">
        <v>28.31</v>
      </c>
      <c r="L680" s="35">
        <v>4.53</v>
      </c>
      <c r="M680" s="35">
        <v>84.25</v>
      </c>
      <c r="N680" s="35">
        <v>65.040000000000006</v>
      </c>
      <c r="O680" s="35">
        <v>99.89</v>
      </c>
      <c r="P680" s="35">
        <v>0.76</v>
      </c>
      <c r="Q680" s="35">
        <v>0</v>
      </c>
      <c r="R680" s="35">
        <v>0</v>
      </c>
      <c r="S680" s="35">
        <v>0</v>
      </c>
      <c r="T680" s="35">
        <v>0</v>
      </c>
      <c r="U680" s="35">
        <v>0</v>
      </c>
      <c r="V680" s="35">
        <v>0</v>
      </c>
      <c r="W680" s="35">
        <v>0</v>
      </c>
      <c r="X680" s="35">
        <v>0</v>
      </c>
      <c r="Y680" s="35">
        <v>0</v>
      </c>
    </row>
    <row r="681" spans="1:25" x14ac:dyDescent="0.25">
      <c r="A681" s="63">
        <v>29</v>
      </c>
      <c r="B681" s="35">
        <v>0</v>
      </c>
      <c r="C681" s="35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0</v>
      </c>
      <c r="S681" s="35">
        <v>0</v>
      </c>
      <c r="T681" s="35">
        <v>0</v>
      </c>
      <c r="U681" s="35">
        <v>0</v>
      </c>
      <c r="V681" s="35">
        <v>0</v>
      </c>
      <c r="W681" s="35">
        <v>0</v>
      </c>
      <c r="X681" s="35">
        <v>0</v>
      </c>
      <c r="Y681" s="35">
        <v>0</v>
      </c>
    </row>
    <row r="682" spans="1:25" x14ac:dyDescent="0.25">
      <c r="A682" s="63">
        <v>30</v>
      </c>
      <c r="B682" s="35">
        <v>0</v>
      </c>
      <c r="C682" s="35">
        <v>0</v>
      </c>
      <c r="D682" s="35">
        <v>0</v>
      </c>
      <c r="E682" s="35">
        <v>0</v>
      </c>
      <c r="F682" s="35">
        <v>0</v>
      </c>
      <c r="G682" s="35">
        <v>9.58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35">
        <v>0</v>
      </c>
      <c r="V682" s="35">
        <v>0</v>
      </c>
      <c r="W682" s="35">
        <v>0</v>
      </c>
      <c r="X682" s="35">
        <v>0</v>
      </c>
      <c r="Y682" s="35">
        <v>0</v>
      </c>
    </row>
    <row r="683" spans="1:25" x14ac:dyDescent="0.25">
      <c r="A683" s="63">
        <v>31</v>
      </c>
      <c r="B683" s="35">
        <v>11.07</v>
      </c>
      <c r="C683" s="35">
        <v>0.22</v>
      </c>
      <c r="D683" s="35">
        <v>0.78</v>
      </c>
      <c r="E683" s="35">
        <v>33.729999999999997</v>
      </c>
      <c r="F683" s="35">
        <v>167.44</v>
      </c>
      <c r="G683" s="35">
        <v>257.89999999999998</v>
      </c>
      <c r="H683" s="35">
        <v>150.30000000000001</v>
      </c>
      <c r="I683" s="35">
        <v>54.89</v>
      </c>
      <c r="J683" s="35">
        <v>15.26</v>
      </c>
      <c r="K683" s="35">
        <v>7.58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0</v>
      </c>
      <c r="R683" s="35">
        <v>0</v>
      </c>
      <c r="S683" s="35">
        <v>0</v>
      </c>
      <c r="T683" s="35">
        <v>0</v>
      </c>
      <c r="U683" s="35">
        <v>0</v>
      </c>
      <c r="V683" s="35">
        <v>0</v>
      </c>
      <c r="W683" s="35">
        <v>0</v>
      </c>
      <c r="X683" s="35">
        <v>0</v>
      </c>
      <c r="Y683" s="35">
        <v>0</v>
      </c>
    </row>
    <row r="685" spans="1:25" x14ac:dyDescent="0.25">
      <c r="A685" s="138" t="s">
        <v>81</v>
      </c>
      <c r="B685" s="160" t="s">
        <v>122</v>
      </c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</row>
    <row r="686" spans="1:25" ht="30" x14ac:dyDescent="0.25">
      <c r="A686" s="138"/>
      <c r="B686" s="33" t="s">
        <v>83</v>
      </c>
      <c r="C686" s="33" t="s">
        <v>84</v>
      </c>
      <c r="D686" s="33" t="s">
        <v>85</v>
      </c>
      <c r="E686" s="33" t="s">
        <v>86</v>
      </c>
      <c r="F686" s="33" t="s">
        <v>87</v>
      </c>
      <c r="G686" s="33" t="s">
        <v>88</v>
      </c>
      <c r="H686" s="33" t="s">
        <v>89</v>
      </c>
      <c r="I686" s="33" t="s">
        <v>90</v>
      </c>
      <c r="J686" s="33" t="s">
        <v>91</v>
      </c>
      <c r="K686" s="33" t="s">
        <v>92</v>
      </c>
      <c r="L686" s="33" t="s">
        <v>93</v>
      </c>
      <c r="M686" s="33" t="s">
        <v>94</v>
      </c>
      <c r="N686" s="33" t="s">
        <v>95</v>
      </c>
      <c r="O686" s="33" t="s">
        <v>96</v>
      </c>
      <c r="P686" s="33" t="s">
        <v>97</v>
      </c>
      <c r="Q686" s="33" t="s">
        <v>98</v>
      </c>
      <c r="R686" s="33" t="s">
        <v>99</v>
      </c>
      <c r="S686" s="33" t="s">
        <v>100</v>
      </c>
      <c r="T686" s="33" t="s">
        <v>101</v>
      </c>
      <c r="U686" s="33" t="s">
        <v>102</v>
      </c>
      <c r="V686" s="33" t="s">
        <v>103</v>
      </c>
      <c r="W686" s="33" t="s">
        <v>104</v>
      </c>
      <c r="X686" s="33" t="s">
        <v>105</v>
      </c>
      <c r="Y686" s="33" t="s">
        <v>106</v>
      </c>
    </row>
    <row r="687" spans="1:25" x14ac:dyDescent="0.25">
      <c r="A687" s="63">
        <v>1</v>
      </c>
      <c r="B687" s="35">
        <v>0</v>
      </c>
      <c r="C687" s="35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35">
        <v>0</v>
      </c>
      <c r="P687" s="35">
        <v>0</v>
      </c>
      <c r="Q687" s="35">
        <v>0</v>
      </c>
      <c r="R687" s="35">
        <v>0</v>
      </c>
      <c r="S687" s="35">
        <v>3.77</v>
      </c>
      <c r="T687" s="35">
        <v>45.13</v>
      </c>
      <c r="U687" s="35">
        <v>72.72</v>
      </c>
      <c r="V687" s="35">
        <v>70.77</v>
      </c>
      <c r="W687" s="35">
        <v>71.11</v>
      </c>
      <c r="X687" s="35">
        <v>42.02</v>
      </c>
      <c r="Y687" s="35">
        <v>0</v>
      </c>
    </row>
    <row r="688" spans="1:25" x14ac:dyDescent="0.25">
      <c r="A688" s="63">
        <v>2</v>
      </c>
      <c r="B688" s="35">
        <v>0</v>
      </c>
      <c r="C688" s="35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  <c r="Q688" s="35">
        <v>0</v>
      </c>
      <c r="R688" s="35">
        <v>0</v>
      </c>
      <c r="S688" s="35">
        <v>0</v>
      </c>
      <c r="T688" s="35">
        <v>0</v>
      </c>
      <c r="U688" s="35">
        <v>0</v>
      </c>
      <c r="V688" s="35">
        <v>0</v>
      </c>
      <c r="W688" s="35">
        <v>0</v>
      </c>
      <c r="X688" s="35">
        <v>0</v>
      </c>
      <c r="Y688" s="35">
        <v>0</v>
      </c>
    </row>
    <row r="689" spans="1:25" x14ac:dyDescent="0.25">
      <c r="A689" s="63">
        <v>3</v>
      </c>
      <c r="B689" s="35">
        <v>0</v>
      </c>
      <c r="C689" s="35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  <c r="Q689" s="35">
        <v>0</v>
      </c>
      <c r="R689" s="35">
        <v>0</v>
      </c>
      <c r="S689" s="35">
        <v>0</v>
      </c>
      <c r="T689" s="35">
        <v>0</v>
      </c>
      <c r="U689" s="35">
        <v>0</v>
      </c>
      <c r="V689" s="35">
        <v>0</v>
      </c>
      <c r="W689" s="35">
        <v>0</v>
      </c>
      <c r="X689" s="35">
        <v>0</v>
      </c>
      <c r="Y689" s="35">
        <v>0</v>
      </c>
    </row>
    <row r="690" spans="1:25" x14ac:dyDescent="0.25">
      <c r="A690" s="63">
        <v>4</v>
      </c>
      <c r="B690" s="35">
        <v>0</v>
      </c>
      <c r="C690" s="35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35">
        <v>0</v>
      </c>
      <c r="P690" s="35">
        <v>0</v>
      </c>
      <c r="Q690" s="35">
        <v>0</v>
      </c>
      <c r="R690" s="35">
        <v>0</v>
      </c>
      <c r="S690" s="35">
        <v>0</v>
      </c>
      <c r="T690" s="35">
        <v>20.95</v>
      </c>
      <c r="U690" s="35">
        <v>31.11</v>
      </c>
      <c r="V690" s="35">
        <v>25.11</v>
      </c>
      <c r="W690" s="35">
        <v>99.28</v>
      </c>
      <c r="X690" s="35">
        <v>135.59</v>
      </c>
      <c r="Y690" s="35">
        <v>129.97999999999999</v>
      </c>
    </row>
    <row r="691" spans="1:25" x14ac:dyDescent="0.25">
      <c r="A691" s="63">
        <v>5</v>
      </c>
      <c r="B691" s="35">
        <v>0</v>
      </c>
      <c r="C691" s="35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35">
        <v>0</v>
      </c>
      <c r="P691" s="35">
        <v>0</v>
      </c>
      <c r="Q691" s="35">
        <v>4.7</v>
      </c>
      <c r="R691" s="35">
        <v>0</v>
      </c>
      <c r="S691" s="35">
        <v>0</v>
      </c>
      <c r="T691" s="35">
        <v>0</v>
      </c>
      <c r="U691" s="35">
        <v>0</v>
      </c>
      <c r="V691" s="35">
        <v>0</v>
      </c>
      <c r="W691" s="35">
        <v>0</v>
      </c>
      <c r="X691" s="35">
        <v>0</v>
      </c>
      <c r="Y691" s="35">
        <v>0</v>
      </c>
    </row>
    <row r="692" spans="1:25" x14ac:dyDescent="0.25">
      <c r="A692" s="63">
        <v>6</v>
      </c>
      <c r="B692" s="35">
        <v>0</v>
      </c>
      <c r="C692" s="35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0</v>
      </c>
      <c r="S692" s="35">
        <v>0</v>
      </c>
      <c r="T692" s="35">
        <v>0</v>
      </c>
      <c r="U692" s="35">
        <v>0</v>
      </c>
      <c r="V692" s="35">
        <v>0</v>
      </c>
      <c r="W692" s="35">
        <v>0</v>
      </c>
      <c r="X692" s="35">
        <v>0</v>
      </c>
      <c r="Y692" s="35">
        <v>0</v>
      </c>
    </row>
    <row r="693" spans="1:25" x14ac:dyDescent="0.25">
      <c r="A693" s="63">
        <v>7</v>
      </c>
      <c r="B693" s="35">
        <v>0</v>
      </c>
      <c r="C693" s="35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5.8</v>
      </c>
      <c r="M693" s="35">
        <v>0</v>
      </c>
      <c r="N693" s="35">
        <v>0</v>
      </c>
      <c r="O693" s="35">
        <v>0</v>
      </c>
      <c r="P693" s="35">
        <v>0</v>
      </c>
      <c r="Q693" s="35">
        <v>0</v>
      </c>
      <c r="R693" s="35">
        <v>0</v>
      </c>
      <c r="S693" s="35">
        <v>65.87</v>
      </c>
      <c r="T693" s="35">
        <v>67.760000000000005</v>
      </c>
      <c r="U693" s="35">
        <v>85.97</v>
      </c>
      <c r="V693" s="35">
        <v>95.63</v>
      </c>
      <c r="W693" s="35">
        <v>165.16</v>
      </c>
      <c r="X693" s="35">
        <v>164.06</v>
      </c>
      <c r="Y693" s="35">
        <v>52.51</v>
      </c>
    </row>
    <row r="694" spans="1:25" x14ac:dyDescent="0.25">
      <c r="A694" s="63">
        <v>8</v>
      </c>
      <c r="B694" s="35">
        <v>0</v>
      </c>
      <c r="C694" s="35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2.27</v>
      </c>
      <c r="N694" s="35">
        <v>0</v>
      </c>
      <c r="O694" s="35">
        <v>0</v>
      </c>
      <c r="P694" s="35">
        <v>3.7</v>
      </c>
      <c r="Q694" s="35">
        <v>0</v>
      </c>
      <c r="R694" s="35">
        <v>0</v>
      </c>
      <c r="S694" s="35">
        <v>0</v>
      </c>
      <c r="T694" s="35">
        <v>0</v>
      </c>
      <c r="U694" s="35">
        <v>26.8</v>
      </c>
      <c r="V694" s="35">
        <v>85.84</v>
      </c>
      <c r="W694" s="35">
        <v>51.6</v>
      </c>
      <c r="X694" s="35">
        <v>8.14</v>
      </c>
      <c r="Y694" s="35">
        <v>0.13</v>
      </c>
    </row>
    <row r="695" spans="1:25" x14ac:dyDescent="0.25">
      <c r="A695" s="63">
        <v>9</v>
      </c>
      <c r="B695" s="35">
        <v>0</v>
      </c>
      <c r="C695" s="35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0</v>
      </c>
      <c r="S695" s="35">
        <v>0</v>
      </c>
      <c r="T695" s="35">
        <v>0</v>
      </c>
      <c r="U695" s="35">
        <v>0</v>
      </c>
      <c r="V695" s="35">
        <v>25</v>
      </c>
      <c r="W695" s="35">
        <v>69.58</v>
      </c>
      <c r="X695" s="35">
        <v>69.83</v>
      </c>
      <c r="Y695" s="35">
        <v>37.74</v>
      </c>
    </row>
    <row r="696" spans="1:25" x14ac:dyDescent="0.25">
      <c r="A696" s="63">
        <v>10</v>
      </c>
      <c r="B696" s="35">
        <v>0</v>
      </c>
      <c r="C696" s="35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0</v>
      </c>
      <c r="R696" s="35">
        <v>0</v>
      </c>
      <c r="S696" s="35">
        <v>0</v>
      </c>
      <c r="T696" s="35">
        <v>0</v>
      </c>
      <c r="U696" s="35">
        <v>0</v>
      </c>
      <c r="V696" s="35">
        <v>0</v>
      </c>
      <c r="W696" s="35">
        <v>0</v>
      </c>
      <c r="X696" s="35">
        <v>0</v>
      </c>
      <c r="Y696" s="35">
        <v>0</v>
      </c>
    </row>
    <row r="697" spans="1:25" x14ac:dyDescent="0.25">
      <c r="A697" s="63">
        <v>11</v>
      </c>
      <c r="B697" s="35">
        <v>0</v>
      </c>
      <c r="C697" s="35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0</v>
      </c>
      <c r="S697" s="35">
        <v>0</v>
      </c>
      <c r="T697" s="35">
        <v>0</v>
      </c>
      <c r="U697" s="35">
        <v>0</v>
      </c>
      <c r="V697" s="35">
        <v>0</v>
      </c>
      <c r="W697" s="35">
        <v>0</v>
      </c>
      <c r="X697" s="35">
        <v>0</v>
      </c>
      <c r="Y697" s="35">
        <v>0</v>
      </c>
    </row>
    <row r="698" spans="1:25" x14ac:dyDescent="0.25">
      <c r="A698" s="63">
        <v>12</v>
      </c>
      <c r="B698" s="35">
        <v>0</v>
      </c>
      <c r="C698" s="35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5">
        <v>0</v>
      </c>
      <c r="S698" s="35">
        <v>0</v>
      </c>
      <c r="T698" s="35">
        <v>0</v>
      </c>
      <c r="U698" s="35">
        <v>0</v>
      </c>
      <c r="V698" s="35">
        <v>0</v>
      </c>
      <c r="W698" s="35">
        <v>0</v>
      </c>
      <c r="X698" s="35">
        <v>0</v>
      </c>
      <c r="Y698" s="35">
        <v>0</v>
      </c>
    </row>
    <row r="699" spans="1:25" x14ac:dyDescent="0.25">
      <c r="A699" s="63">
        <v>13</v>
      </c>
      <c r="B699" s="35">
        <v>0</v>
      </c>
      <c r="C699" s="35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35">
        <v>0</v>
      </c>
      <c r="P699" s="35">
        <v>0</v>
      </c>
      <c r="Q699" s="35">
        <v>0</v>
      </c>
      <c r="R699" s="35">
        <v>0</v>
      </c>
      <c r="S699" s="35">
        <v>0</v>
      </c>
      <c r="T699" s="35">
        <v>0</v>
      </c>
      <c r="U699" s="35">
        <v>0</v>
      </c>
      <c r="V699" s="35">
        <v>0</v>
      </c>
      <c r="W699" s="35">
        <v>0</v>
      </c>
      <c r="X699" s="35">
        <v>0</v>
      </c>
      <c r="Y699" s="35">
        <v>0</v>
      </c>
    </row>
    <row r="700" spans="1:25" x14ac:dyDescent="0.25">
      <c r="A700" s="63">
        <v>14</v>
      </c>
      <c r="B700" s="35">
        <v>0</v>
      </c>
      <c r="C700" s="35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35">
        <v>0</v>
      </c>
      <c r="P700" s="35">
        <v>0</v>
      </c>
      <c r="Q700" s="35">
        <v>0</v>
      </c>
      <c r="R700" s="35">
        <v>0.93</v>
      </c>
      <c r="S700" s="35">
        <v>16.149999999999999</v>
      </c>
      <c r="T700" s="35">
        <v>35.08</v>
      </c>
      <c r="U700" s="35">
        <v>70.14</v>
      </c>
      <c r="V700" s="35">
        <v>104.14</v>
      </c>
      <c r="W700" s="35">
        <v>103.31</v>
      </c>
      <c r="X700" s="35">
        <v>84.56</v>
      </c>
      <c r="Y700" s="35">
        <v>77.38</v>
      </c>
    </row>
    <row r="701" spans="1:25" x14ac:dyDescent="0.25">
      <c r="A701" s="63">
        <v>15</v>
      </c>
      <c r="B701" s="35">
        <v>0</v>
      </c>
      <c r="C701" s="35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1.88</v>
      </c>
      <c r="L701" s="35">
        <v>0</v>
      </c>
      <c r="M701" s="35">
        <v>0</v>
      </c>
      <c r="N701" s="35">
        <v>0</v>
      </c>
      <c r="O701" s="35">
        <v>0</v>
      </c>
      <c r="P701" s="35">
        <v>0</v>
      </c>
      <c r="Q701" s="35">
        <v>4.13</v>
      </c>
      <c r="R701" s="35">
        <v>0</v>
      </c>
      <c r="S701" s="35">
        <v>0.73</v>
      </c>
      <c r="T701" s="35">
        <v>17.329999999999998</v>
      </c>
      <c r="U701" s="35">
        <v>123.5</v>
      </c>
      <c r="V701" s="35">
        <v>48.94</v>
      </c>
      <c r="W701" s="35">
        <v>103.25</v>
      </c>
      <c r="X701" s="35">
        <v>95.03</v>
      </c>
      <c r="Y701" s="35">
        <v>137.22</v>
      </c>
    </row>
    <row r="702" spans="1:25" x14ac:dyDescent="0.25">
      <c r="A702" s="63">
        <v>16</v>
      </c>
      <c r="B702" s="35">
        <v>23.34</v>
      </c>
      <c r="C702" s="35">
        <v>66.290000000000006</v>
      </c>
      <c r="D702" s="35">
        <v>40.549999999999997</v>
      </c>
      <c r="E702" s="35">
        <v>2.8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33.83</v>
      </c>
      <c r="L702" s="35">
        <v>79.36</v>
      </c>
      <c r="M702" s="35">
        <v>101.82</v>
      </c>
      <c r="N702" s="35">
        <v>74.83</v>
      </c>
      <c r="O702" s="35">
        <v>4.4000000000000004</v>
      </c>
      <c r="P702" s="35">
        <v>84.96</v>
      </c>
      <c r="Q702" s="35">
        <v>112.14</v>
      </c>
      <c r="R702" s="35">
        <v>99.02</v>
      </c>
      <c r="S702" s="35">
        <v>123.5</v>
      </c>
      <c r="T702" s="35">
        <v>132.27000000000001</v>
      </c>
      <c r="U702" s="35">
        <v>186.9</v>
      </c>
      <c r="V702" s="35">
        <v>289.61</v>
      </c>
      <c r="W702" s="35">
        <v>392.51</v>
      </c>
      <c r="X702" s="35">
        <v>324.37</v>
      </c>
      <c r="Y702" s="35">
        <v>1172.67</v>
      </c>
    </row>
    <row r="703" spans="1:25" x14ac:dyDescent="0.25">
      <c r="A703" s="63">
        <v>17</v>
      </c>
      <c r="B703" s="35">
        <v>293.66000000000003</v>
      </c>
      <c r="C703" s="35">
        <v>55.01</v>
      </c>
      <c r="D703" s="35">
        <v>2.2599999999999998</v>
      </c>
      <c r="E703" s="35">
        <v>10.44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37.590000000000003</v>
      </c>
      <c r="L703" s="35">
        <v>47.04</v>
      </c>
      <c r="M703" s="35">
        <v>111.41</v>
      </c>
      <c r="N703" s="35">
        <v>91.52</v>
      </c>
      <c r="O703" s="35">
        <v>54.02</v>
      </c>
      <c r="P703" s="35">
        <v>87.01</v>
      </c>
      <c r="Q703" s="35">
        <v>109.4</v>
      </c>
      <c r="R703" s="35">
        <v>114.18</v>
      </c>
      <c r="S703" s="35">
        <v>176.7</v>
      </c>
      <c r="T703" s="35">
        <v>159.16999999999999</v>
      </c>
      <c r="U703" s="35">
        <v>330.94</v>
      </c>
      <c r="V703" s="35">
        <v>285.86</v>
      </c>
      <c r="W703" s="35">
        <v>290.20999999999998</v>
      </c>
      <c r="X703" s="35">
        <v>296.92</v>
      </c>
      <c r="Y703" s="35">
        <v>1112.1500000000001</v>
      </c>
    </row>
    <row r="704" spans="1:25" x14ac:dyDescent="0.25">
      <c r="A704" s="63">
        <v>18</v>
      </c>
      <c r="B704" s="35">
        <v>0</v>
      </c>
      <c r="C704" s="35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1.53</v>
      </c>
      <c r="L704" s="35">
        <v>36.9</v>
      </c>
      <c r="M704" s="35">
        <v>51.14</v>
      </c>
      <c r="N704" s="35">
        <v>42.47</v>
      </c>
      <c r="O704" s="35">
        <v>23.59</v>
      </c>
      <c r="P704" s="35">
        <v>51.79</v>
      </c>
      <c r="Q704" s="35">
        <v>20.74</v>
      </c>
      <c r="R704" s="35">
        <v>40.83</v>
      </c>
      <c r="S704" s="35">
        <v>59.85</v>
      </c>
      <c r="T704" s="35">
        <v>52.69</v>
      </c>
      <c r="U704" s="35">
        <v>96.24</v>
      </c>
      <c r="V704" s="35">
        <v>117.87</v>
      </c>
      <c r="W704" s="35">
        <v>131.99</v>
      </c>
      <c r="X704" s="35">
        <v>362.78</v>
      </c>
      <c r="Y704" s="35">
        <v>383.88</v>
      </c>
    </row>
    <row r="705" spans="1:129" x14ac:dyDescent="0.25">
      <c r="A705" s="63">
        <v>19</v>
      </c>
      <c r="B705" s="35">
        <v>60.34</v>
      </c>
      <c r="C705" s="35">
        <v>44.02</v>
      </c>
      <c r="D705" s="35">
        <v>22.43</v>
      </c>
      <c r="E705" s="35">
        <v>14.29</v>
      </c>
      <c r="F705" s="35">
        <v>0</v>
      </c>
      <c r="G705" s="35">
        <v>0</v>
      </c>
      <c r="H705" s="35">
        <v>5.23</v>
      </c>
      <c r="I705" s="35">
        <v>0</v>
      </c>
      <c r="J705" s="35">
        <v>2.12</v>
      </c>
      <c r="K705" s="35">
        <v>25.23</v>
      </c>
      <c r="L705" s="35">
        <v>43.09</v>
      </c>
      <c r="M705" s="35">
        <v>44.64</v>
      </c>
      <c r="N705" s="35">
        <v>15.36</v>
      </c>
      <c r="O705" s="35">
        <v>0</v>
      </c>
      <c r="P705" s="35">
        <v>8.4</v>
      </c>
      <c r="Q705" s="35">
        <v>41.51</v>
      </c>
      <c r="R705" s="35">
        <v>67.19</v>
      </c>
      <c r="S705" s="35">
        <v>68.42</v>
      </c>
      <c r="T705" s="35">
        <v>104.09</v>
      </c>
      <c r="U705" s="35">
        <v>184.23</v>
      </c>
      <c r="V705" s="35">
        <v>186.07</v>
      </c>
      <c r="W705" s="35">
        <v>190.02</v>
      </c>
      <c r="X705" s="35">
        <v>184</v>
      </c>
      <c r="Y705" s="35">
        <v>229.03</v>
      </c>
    </row>
    <row r="706" spans="1:129" x14ac:dyDescent="0.25">
      <c r="A706" s="63">
        <v>20</v>
      </c>
      <c r="B706" s="35">
        <v>7.62</v>
      </c>
      <c r="C706" s="35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35">
        <v>0</v>
      </c>
      <c r="P706" s="35">
        <v>0</v>
      </c>
      <c r="Q706" s="35">
        <v>0</v>
      </c>
      <c r="R706" s="35">
        <v>44.15</v>
      </c>
      <c r="S706" s="35">
        <v>89.64</v>
      </c>
      <c r="T706" s="35">
        <v>127.86</v>
      </c>
      <c r="U706" s="35">
        <v>125.35</v>
      </c>
      <c r="V706" s="35">
        <v>142.01</v>
      </c>
      <c r="W706" s="35">
        <v>124.04</v>
      </c>
      <c r="X706" s="35">
        <v>71.12</v>
      </c>
      <c r="Y706" s="35">
        <v>135.44</v>
      </c>
    </row>
    <row r="707" spans="1:129" x14ac:dyDescent="0.25">
      <c r="A707" s="63">
        <v>21</v>
      </c>
      <c r="B707" s="35">
        <v>122.43</v>
      </c>
      <c r="C707" s="35">
        <v>107.04</v>
      </c>
      <c r="D707" s="35">
        <v>98.46</v>
      </c>
      <c r="E707" s="35">
        <v>165.99</v>
      </c>
      <c r="F707" s="35">
        <v>80.349999999999994</v>
      </c>
      <c r="G707" s="35">
        <v>93.26</v>
      </c>
      <c r="H707" s="35">
        <v>69.31</v>
      </c>
      <c r="I707" s="35">
        <v>149.32</v>
      </c>
      <c r="J707" s="35">
        <v>112.91</v>
      </c>
      <c r="K707" s="35">
        <v>95.76</v>
      </c>
      <c r="L707" s="35">
        <v>97.29</v>
      </c>
      <c r="M707" s="35">
        <v>90.76</v>
      </c>
      <c r="N707" s="35">
        <v>65.69</v>
      </c>
      <c r="O707" s="35">
        <v>46.46</v>
      </c>
      <c r="P707" s="35">
        <v>58.67</v>
      </c>
      <c r="Q707" s="35">
        <v>69.42</v>
      </c>
      <c r="R707" s="35">
        <v>107.44</v>
      </c>
      <c r="S707" s="35">
        <v>164.92</v>
      </c>
      <c r="T707" s="35">
        <v>166.06</v>
      </c>
      <c r="U707" s="35">
        <v>182.44</v>
      </c>
      <c r="V707" s="35">
        <v>213.91</v>
      </c>
      <c r="W707" s="35">
        <v>254.18</v>
      </c>
      <c r="X707" s="35">
        <v>256.3</v>
      </c>
      <c r="Y707" s="35">
        <v>309.33999999999997</v>
      </c>
    </row>
    <row r="708" spans="1:129" x14ac:dyDescent="0.25">
      <c r="A708" s="63">
        <v>22</v>
      </c>
      <c r="B708" s="35">
        <v>0</v>
      </c>
      <c r="C708" s="35">
        <v>3.46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38.39</v>
      </c>
      <c r="K708" s="35">
        <v>23.04</v>
      </c>
      <c r="L708" s="35">
        <v>29.17</v>
      </c>
      <c r="M708" s="35">
        <v>35.11</v>
      </c>
      <c r="N708" s="35">
        <v>13.82</v>
      </c>
      <c r="O708" s="35">
        <v>0</v>
      </c>
      <c r="P708" s="35">
        <v>0.28000000000000003</v>
      </c>
      <c r="Q708" s="35">
        <v>19.12</v>
      </c>
      <c r="R708" s="35">
        <v>99.89</v>
      </c>
      <c r="S708" s="35">
        <v>177.02</v>
      </c>
      <c r="T708" s="35">
        <v>156.6</v>
      </c>
      <c r="U708" s="35">
        <v>201.29</v>
      </c>
      <c r="V708" s="35">
        <v>216.3</v>
      </c>
      <c r="W708" s="35">
        <v>256.23</v>
      </c>
      <c r="X708" s="35">
        <v>204.16</v>
      </c>
      <c r="Y708" s="35">
        <v>222.47</v>
      </c>
    </row>
    <row r="709" spans="1:129" x14ac:dyDescent="0.25">
      <c r="A709" s="63">
        <v>23</v>
      </c>
      <c r="B709" s="35">
        <v>11.82</v>
      </c>
      <c r="C709" s="35">
        <v>28.91</v>
      </c>
      <c r="D709" s="35">
        <v>0.06</v>
      </c>
      <c r="E709" s="35">
        <v>5.89</v>
      </c>
      <c r="F709" s="35">
        <v>0</v>
      </c>
      <c r="G709" s="35">
        <v>0</v>
      </c>
      <c r="H709" s="35">
        <v>0</v>
      </c>
      <c r="I709" s="35">
        <v>6.35</v>
      </c>
      <c r="J709" s="35">
        <v>18.079999999999998</v>
      </c>
      <c r="K709" s="35">
        <v>21.14</v>
      </c>
      <c r="L709" s="35">
        <v>21.08</v>
      </c>
      <c r="M709" s="35">
        <v>26.15</v>
      </c>
      <c r="N709" s="35">
        <v>13.75</v>
      </c>
      <c r="O709" s="35">
        <v>0</v>
      </c>
      <c r="P709" s="35">
        <v>1.64</v>
      </c>
      <c r="Q709" s="35">
        <v>19.579999999999998</v>
      </c>
      <c r="R709" s="35">
        <v>39.340000000000003</v>
      </c>
      <c r="S709" s="35">
        <v>148.05000000000001</v>
      </c>
      <c r="T709" s="35">
        <v>161.13</v>
      </c>
      <c r="U709" s="35">
        <v>144.72999999999999</v>
      </c>
      <c r="V709" s="35">
        <v>139.76</v>
      </c>
      <c r="W709" s="35">
        <v>168.68</v>
      </c>
      <c r="X709" s="35">
        <v>92.61</v>
      </c>
      <c r="Y709" s="35">
        <v>189.01</v>
      </c>
    </row>
    <row r="710" spans="1:129" x14ac:dyDescent="0.25">
      <c r="A710" s="63">
        <v>24</v>
      </c>
      <c r="B710" s="35">
        <v>67.8</v>
      </c>
      <c r="C710" s="35">
        <v>0</v>
      </c>
      <c r="D710" s="35">
        <v>0</v>
      </c>
      <c r="E710" s="35">
        <v>0</v>
      </c>
      <c r="F710" s="35">
        <v>0</v>
      </c>
      <c r="G710" s="35">
        <v>0</v>
      </c>
      <c r="H710" s="35">
        <v>0</v>
      </c>
      <c r="I710" s="35">
        <v>0</v>
      </c>
      <c r="J710" s="35">
        <v>0</v>
      </c>
      <c r="K710" s="35">
        <v>0</v>
      </c>
      <c r="L710" s="35">
        <v>0</v>
      </c>
      <c r="M710" s="35">
        <v>0</v>
      </c>
      <c r="N710" s="35">
        <v>0</v>
      </c>
      <c r="O710" s="35">
        <v>0</v>
      </c>
      <c r="P710" s="35">
        <v>0</v>
      </c>
      <c r="Q710" s="35">
        <v>0</v>
      </c>
      <c r="R710" s="35">
        <v>0</v>
      </c>
      <c r="S710" s="35">
        <v>0</v>
      </c>
      <c r="T710" s="35">
        <v>0</v>
      </c>
      <c r="U710" s="35">
        <v>0</v>
      </c>
      <c r="V710" s="35">
        <v>0</v>
      </c>
      <c r="W710" s="35">
        <v>0</v>
      </c>
      <c r="X710" s="35">
        <v>0</v>
      </c>
      <c r="Y710" s="35">
        <v>0</v>
      </c>
    </row>
    <row r="711" spans="1:129" x14ac:dyDescent="0.25">
      <c r="A711" s="63">
        <v>25</v>
      </c>
      <c r="B711" s="35">
        <v>0</v>
      </c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0</v>
      </c>
      <c r="N711" s="35">
        <v>0</v>
      </c>
      <c r="O711" s="35">
        <v>0</v>
      </c>
      <c r="P711" s="35">
        <v>0</v>
      </c>
      <c r="Q711" s="35">
        <v>0</v>
      </c>
      <c r="R711" s="35">
        <v>0</v>
      </c>
      <c r="S711" s="35">
        <v>0</v>
      </c>
      <c r="T711" s="35">
        <v>2.33</v>
      </c>
      <c r="U711" s="35">
        <v>11.42</v>
      </c>
      <c r="V711" s="35">
        <v>0</v>
      </c>
      <c r="W711" s="35">
        <v>0</v>
      </c>
      <c r="X711" s="35">
        <v>0</v>
      </c>
      <c r="Y711" s="35">
        <v>0</v>
      </c>
    </row>
    <row r="712" spans="1:129" x14ac:dyDescent="0.25">
      <c r="A712" s="63">
        <v>26</v>
      </c>
      <c r="B712" s="35">
        <v>0</v>
      </c>
      <c r="C712" s="35">
        <v>0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  <c r="S712" s="35">
        <v>0</v>
      </c>
      <c r="T712" s="35">
        <v>0</v>
      </c>
      <c r="U712" s="35">
        <v>0</v>
      </c>
      <c r="V712" s="35">
        <v>0</v>
      </c>
      <c r="W712" s="35">
        <v>0</v>
      </c>
      <c r="X712" s="35">
        <v>0</v>
      </c>
      <c r="Y712" s="35">
        <v>0</v>
      </c>
    </row>
    <row r="713" spans="1:129" x14ac:dyDescent="0.25">
      <c r="A713" s="63">
        <v>27</v>
      </c>
      <c r="B713" s="35">
        <v>0</v>
      </c>
      <c r="C713" s="35">
        <v>0</v>
      </c>
      <c r="D713" s="35">
        <v>0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22.82</v>
      </c>
      <c r="K713" s="35">
        <v>0</v>
      </c>
      <c r="L713" s="35">
        <v>0</v>
      </c>
      <c r="M713" s="35">
        <v>0</v>
      </c>
      <c r="N713" s="35">
        <v>0</v>
      </c>
      <c r="O713" s="35">
        <v>0</v>
      </c>
      <c r="P713" s="35">
        <v>0</v>
      </c>
      <c r="Q713" s="35">
        <v>6.6</v>
      </c>
      <c r="R713" s="35">
        <v>0</v>
      </c>
      <c r="S713" s="35">
        <v>0</v>
      </c>
      <c r="T713" s="35">
        <v>0</v>
      </c>
      <c r="U713" s="35">
        <v>101.64</v>
      </c>
      <c r="V713" s="35">
        <v>0</v>
      </c>
      <c r="W713" s="35">
        <v>499.29</v>
      </c>
      <c r="X713" s="35">
        <v>593.22</v>
      </c>
      <c r="Y713" s="35">
        <v>514.82000000000005</v>
      </c>
    </row>
    <row r="714" spans="1:129" x14ac:dyDescent="0.25">
      <c r="A714" s="63">
        <v>28</v>
      </c>
      <c r="B714" s="35">
        <v>68.819999999999993</v>
      </c>
      <c r="C714" s="35">
        <v>33.18</v>
      </c>
      <c r="D714" s="35">
        <v>48.45</v>
      </c>
      <c r="E714" s="35">
        <v>0</v>
      </c>
      <c r="F714" s="35">
        <v>102.78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  <c r="M714" s="35">
        <v>0</v>
      </c>
      <c r="N714" s="35">
        <v>0</v>
      </c>
      <c r="O714" s="35">
        <v>0</v>
      </c>
      <c r="P714" s="35">
        <v>10.38</v>
      </c>
      <c r="Q714" s="35">
        <v>34.61</v>
      </c>
      <c r="R714" s="35">
        <v>92.33</v>
      </c>
      <c r="S714" s="35">
        <v>330.97</v>
      </c>
      <c r="T714" s="35">
        <v>167.61</v>
      </c>
      <c r="U714" s="35">
        <v>158.55000000000001</v>
      </c>
      <c r="V714" s="35">
        <v>168.55</v>
      </c>
      <c r="W714" s="35">
        <v>298.2</v>
      </c>
      <c r="X714" s="35">
        <v>348.12</v>
      </c>
      <c r="Y714" s="35">
        <v>341.25</v>
      </c>
    </row>
    <row r="715" spans="1:129" x14ac:dyDescent="0.25">
      <c r="A715" s="63">
        <v>29</v>
      </c>
      <c r="B715" s="35">
        <v>166.21</v>
      </c>
      <c r="C715" s="35">
        <v>199.06</v>
      </c>
      <c r="D715" s="35">
        <v>129.94999999999999</v>
      </c>
      <c r="E715" s="35">
        <v>138.32</v>
      </c>
      <c r="F715" s="35">
        <v>105.98</v>
      </c>
      <c r="G715" s="35">
        <v>32.82</v>
      </c>
      <c r="H715" s="35">
        <v>38.82</v>
      </c>
      <c r="I715" s="35">
        <v>269.63</v>
      </c>
      <c r="J715" s="35">
        <v>312.37</v>
      </c>
      <c r="K715" s="35">
        <v>294.83</v>
      </c>
      <c r="L715" s="35">
        <v>127.39</v>
      </c>
      <c r="M715" s="35">
        <v>120.04</v>
      </c>
      <c r="N715" s="35">
        <v>381.3</v>
      </c>
      <c r="O715" s="35">
        <v>239.34</v>
      </c>
      <c r="P715" s="35">
        <v>248.91</v>
      </c>
      <c r="Q715" s="35">
        <v>345.63</v>
      </c>
      <c r="R715" s="35">
        <v>534.05999999999995</v>
      </c>
      <c r="S715" s="35">
        <v>445.05</v>
      </c>
      <c r="T715" s="35">
        <v>429.37</v>
      </c>
      <c r="U715" s="35">
        <v>426.79</v>
      </c>
      <c r="V715" s="35">
        <v>490.03</v>
      </c>
      <c r="W715" s="35">
        <v>569.5</v>
      </c>
      <c r="X715" s="35">
        <v>642.13</v>
      </c>
      <c r="Y715" s="35">
        <v>623.73</v>
      </c>
    </row>
    <row r="716" spans="1:129" x14ac:dyDescent="0.25">
      <c r="A716" s="63">
        <v>30</v>
      </c>
      <c r="B716" s="35">
        <v>155.38</v>
      </c>
      <c r="C716" s="35">
        <v>170.54</v>
      </c>
      <c r="D716" s="35">
        <v>128.94999999999999</v>
      </c>
      <c r="E716" s="35">
        <v>229.41</v>
      </c>
      <c r="F716" s="35">
        <v>17.899999999999999</v>
      </c>
      <c r="G716" s="35">
        <v>0</v>
      </c>
      <c r="H716" s="35">
        <v>205</v>
      </c>
      <c r="I716" s="35">
        <v>213.39</v>
      </c>
      <c r="J716" s="35">
        <v>230.26</v>
      </c>
      <c r="K716" s="35">
        <v>227.23</v>
      </c>
      <c r="L716" s="35">
        <v>221.35</v>
      </c>
      <c r="M716" s="35">
        <v>222.04</v>
      </c>
      <c r="N716" s="35">
        <v>226.05</v>
      </c>
      <c r="O716" s="35">
        <v>232.65</v>
      </c>
      <c r="P716" s="35">
        <v>271.02</v>
      </c>
      <c r="Q716" s="35">
        <v>354.96</v>
      </c>
      <c r="R716" s="35">
        <v>345.39</v>
      </c>
      <c r="S716" s="35">
        <v>369.63</v>
      </c>
      <c r="T716" s="35">
        <v>451.7</v>
      </c>
      <c r="U716" s="35">
        <v>515.48</v>
      </c>
      <c r="V716" s="35">
        <v>292.01</v>
      </c>
      <c r="W716" s="35">
        <v>396.62</v>
      </c>
      <c r="X716" s="35">
        <v>408.97</v>
      </c>
      <c r="Y716" s="35">
        <v>340.87</v>
      </c>
    </row>
    <row r="717" spans="1:129" x14ac:dyDescent="0.25">
      <c r="A717" s="63">
        <v>31</v>
      </c>
      <c r="B717" s="35">
        <v>0</v>
      </c>
      <c r="C717" s="35">
        <v>0.16</v>
      </c>
      <c r="D717" s="35">
        <v>1.89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11.98</v>
      </c>
      <c r="M717" s="35">
        <v>95.79</v>
      </c>
      <c r="N717" s="35">
        <v>90.95</v>
      </c>
      <c r="O717" s="35">
        <v>93.93</v>
      </c>
      <c r="P717" s="35">
        <v>104.15</v>
      </c>
      <c r="Q717" s="35">
        <v>102.19</v>
      </c>
      <c r="R717" s="35">
        <v>115.3</v>
      </c>
      <c r="S717" s="35">
        <v>104.28</v>
      </c>
      <c r="T717" s="35">
        <v>112.81</v>
      </c>
      <c r="U717" s="35">
        <v>159.78</v>
      </c>
      <c r="V717" s="35">
        <v>322.38</v>
      </c>
      <c r="W717" s="35">
        <v>326.35000000000002</v>
      </c>
      <c r="X717" s="35">
        <v>321.24</v>
      </c>
      <c r="Y717" s="35">
        <v>384.21</v>
      </c>
    </row>
    <row r="718" spans="1:129" s="56" customFormat="1" x14ac:dyDescent="0.25"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55"/>
      <c r="BO718" s="55"/>
      <c r="BP718" s="55"/>
      <c r="BQ718" s="55"/>
      <c r="BR718" s="55"/>
      <c r="BS718" s="55"/>
      <c r="BT718" s="55"/>
      <c r="BU718" s="55"/>
      <c r="BV718" s="55"/>
      <c r="BW718" s="55"/>
      <c r="BX718" s="55"/>
      <c r="BY718" s="55"/>
      <c r="BZ718" s="55"/>
      <c r="CA718" s="55"/>
      <c r="CB718" s="55"/>
      <c r="CC718" s="55"/>
      <c r="CD718" s="55"/>
      <c r="CE718" s="55"/>
      <c r="CF718" s="55"/>
      <c r="CG718" s="55"/>
      <c r="CH718" s="55"/>
      <c r="CI718" s="55"/>
      <c r="CJ718" s="55"/>
      <c r="CK718" s="55"/>
      <c r="CL718" s="55"/>
      <c r="CM718" s="55"/>
      <c r="CN718" s="55"/>
      <c r="CO718" s="55"/>
      <c r="CP718" s="55"/>
      <c r="CQ718" s="55"/>
      <c r="CR718" s="55"/>
      <c r="CS718" s="55"/>
      <c r="CT718" s="55"/>
      <c r="CU718" s="55"/>
      <c r="CV718" s="55"/>
      <c r="CW718" s="55"/>
      <c r="CX718" s="55"/>
      <c r="CY718" s="55"/>
      <c r="CZ718" s="55"/>
      <c r="DA718" s="55"/>
      <c r="DB718" s="55"/>
      <c r="DC718" s="55"/>
      <c r="DD718" s="55"/>
      <c r="DE718" s="55"/>
      <c r="DF718" s="55"/>
      <c r="DG718" s="55"/>
      <c r="DH718" s="55"/>
      <c r="DI718" s="55"/>
      <c r="DJ718" s="55"/>
      <c r="DK718" s="55"/>
      <c r="DL718" s="55"/>
      <c r="DM718" s="55"/>
      <c r="DN718" s="55"/>
      <c r="DO718" s="55"/>
      <c r="DP718" s="55"/>
      <c r="DQ718" s="55"/>
      <c r="DR718" s="55"/>
      <c r="DS718" s="55"/>
      <c r="DT718" s="55"/>
      <c r="DU718" s="55"/>
      <c r="DV718" s="55"/>
      <c r="DW718" s="55"/>
      <c r="DX718" s="55"/>
      <c r="DY718" s="55"/>
    </row>
    <row r="719" spans="1:129" s="56" customFormat="1" ht="15.75" customHeight="1" x14ac:dyDescent="0.25">
      <c r="B719" s="159" t="s">
        <v>123</v>
      </c>
      <c r="C719" s="159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57">
        <v>0.6</v>
      </c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  <c r="DL719" s="7"/>
      <c r="DM719" s="7"/>
      <c r="DN719" s="7"/>
      <c r="DO719" s="7"/>
      <c r="DP719" s="7"/>
      <c r="DQ719" s="7"/>
      <c r="DR719" s="7"/>
      <c r="DS719" s="7"/>
      <c r="DT719" s="7"/>
      <c r="DU719" s="7"/>
      <c r="DV719" s="7"/>
      <c r="DW719" s="7"/>
      <c r="DX719" s="7"/>
      <c r="DY719" s="7"/>
    </row>
    <row r="720" spans="1:129" s="56" customFormat="1" ht="15.75" customHeight="1" x14ac:dyDescent="0.25">
      <c r="B720" s="159" t="s">
        <v>124</v>
      </c>
      <c r="C720" s="159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57">
        <v>199.52</v>
      </c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7"/>
      <c r="DO720" s="7"/>
      <c r="DP720" s="7"/>
      <c r="DQ720" s="7"/>
      <c r="DR720" s="7"/>
      <c r="DS720" s="7"/>
      <c r="DT720" s="7"/>
      <c r="DU720" s="7"/>
      <c r="DV720" s="7"/>
      <c r="DW720" s="7"/>
      <c r="DX720" s="7"/>
      <c r="DY720" s="7"/>
    </row>
    <row r="722" spans="1:25" ht="15.75" thickBot="1" x14ac:dyDescent="0.3">
      <c r="B722" s="32" t="s">
        <v>111</v>
      </c>
      <c r="N722" s="59" t="s">
        <v>175</v>
      </c>
    </row>
    <row r="724" spans="1:25" ht="57" customHeight="1" x14ac:dyDescent="0.25">
      <c r="A724" s="125" t="s">
        <v>125</v>
      </c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</row>
    <row r="725" spans="1:25" x14ac:dyDescent="0.25">
      <c r="A725" s="32"/>
      <c r="B725" s="10" t="s">
        <v>80</v>
      </c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spans="1:25" x14ac:dyDescent="0.25">
      <c r="A726" s="138" t="s">
        <v>81</v>
      </c>
      <c r="B726" s="161" t="s">
        <v>82</v>
      </c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</row>
    <row r="727" spans="1:25" ht="30" x14ac:dyDescent="0.25">
      <c r="A727" s="138"/>
      <c r="B727" s="33" t="s">
        <v>83</v>
      </c>
      <c r="C727" s="33" t="s">
        <v>84</v>
      </c>
      <c r="D727" s="33" t="s">
        <v>85</v>
      </c>
      <c r="E727" s="33" t="s">
        <v>86</v>
      </c>
      <c r="F727" s="33" t="s">
        <v>87</v>
      </c>
      <c r="G727" s="33" t="s">
        <v>88</v>
      </c>
      <c r="H727" s="33" t="s">
        <v>89</v>
      </c>
      <c r="I727" s="33" t="s">
        <v>90</v>
      </c>
      <c r="J727" s="33" t="s">
        <v>91</v>
      </c>
      <c r="K727" s="33" t="s">
        <v>92</v>
      </c>
      <c r="L727" s="33" t="s">
        <v>93</v>
      </c>
      <c r="M727" s="33" t="s">
        <v>94</v>
      </c>
      <c r="N727" s="33" t="s">
        <v>95</v>
      </c>
      <c r="O727" s="33" t="s">
        <v>96</v>
      </c>
      <c r="P727" s="33" t="s">
        <v>97</v>
      </c>
      <c r="Q727" s="33" t="s">
        <v>98</v>
      </c>
      <c r="R727" s="33" t="s">
        <v>99</v>
      </c>
      <c r="S727" s="33" t="s">
        <v>100</v>
      </c>
      <c r="T727" s="33" t="s">
        <v>101</v>
      </c>
      <c r="U727" s="33" t="s">
        <v>102</v>
      </c>
      <c r="V727" s="33" t="s">
        <v>103</v>
      </c>
      <c r="W727" s="33" t="s">
        <v>104</v>
      </c>
      <c r="X727" s="33" t="s">
        <v>105</v>
      </c>
      <c r="Y727" s="33" t="s">
        <v>106</v>
      </c>
    </row>
    <row r="728" spans="1:25" x14ac:dyDescent="0.25">
      <c r="A728" s="63">
        <v>1</v>
      </c>
      <c r="B728" s="35">
        <v>1506.63</v>
      </c>
      <c r="C728" s="35">
        <v>1493.49</v>
      </c>
      <c r="D728" s="35">
        <v>1501.47</v>
      </c>
      <c r="E728" s="35">
        <v>1492.81</v>
      </c>
      <c r="F728" s="35">
        <v>1450.61</v>
      </c>
      <c r="G728" s="35">
        <v>1454.94</v>
      </c>
      <c r="H728" s="35">
        <v>1463.87</v>
      </c>
      <c r="I728" s="35">
        <v>1475.41</v>
      </c>
      <c r="J728" s="35">
        <v>1472.67</v>
      </c>
      <c r="K728" s="35">
        <v>1437.32</v>
      </c>
      <c r="L728" s="35">
        <v>1457.87</v>
      </c>
      <c r="M728" s="35">
        <v>1470.83</v>
      </c>
      <c r="N728" s="35">
        <v>1490.45</v>
      </c>
      <c r="O728" s="35">
        <v>1531.12</v>
      </c>
      <c r="P728" s="35">
        <v>1544.56</v>
      </c>
      <c r="Q728" s="35">
        <v>1520.03</v>
      </c>
      <c r="R728" s="35">
        <v>1524</v>
      </c>
      <c r="S728" s="35">
        <v>1535.25</v>
      </c>
      <c r="T728" s="35">
        <v>1601.8</v>
      </c>
      <c r="U728" s="35">
        <v>1659.37</v>
      </c>
      <c r="V728" s="35">
        <v>1615.64</v>
      </c>
      <c r="W728" s="35">
        <v>1592.82</v>
      </c>
      <c r="X728" s="35">
        <v>1535.41</v>
      </c>
      <c r="Y728" s="35">
        <v>1485.56</v>
      </c>
    </row>
    <row r="729" spans="1:25" x14ac:dyDescent="0.25">
      <c r="A729" s="63">
        <v>2</v>
      </c>
      <c r="B729" s="35">
        <v>1452.59</v>
      </c>
      <c r="C729" s="35">
        <v>1427.47</v>
      </c>
      <c r="D729" s="35">
        <v>1426.87</v>
      </c>
      <c r="E729" s="35">
        <v>1434.15</v>
      </c>
      <c r="F729" s="35">
        <v>1405.56</v>
      </c>
      <c r="G729" s="35">
        <v>1436.7</v>
      </c>
      <c r="H729" s="35">
        <v>1417.66</v>
      </c>
      <c r="I729" s="35">
        <v>1441.86</v>
      </c>
      <c r="J729" s="35">
        <v>1484.64</v>
      </c>
      <c r="K729" s="35">
        <v>1563.84</v>
      </c>
      <c r="L729" s="35">
        <v>1622.23</v>
      </c>
      <c r="M729" s="35">
        <v>1672.93</v>
      </c>
      <c r="N729" s="35">
        <v>1593.37</v>
      </c>
      <c r="O729" s="35">
        <v>1609.78</v>
      </c>
      <c r="P729" s="35">
        <v>1595.9</v>
      </c>
      <c r="Q729" s="35">
        <v>1655.32</v>
      </c>
      <c r="R729" s="35">
        <v>1586.01</v>
      </c>
      <c r="S729" s="35">
        <v>1587.09</v>
      </c>
      <c r="T729" s="35">
        <v>1616</v>
      </c>
      <c r="U729" s="35">
        <v>1610.86</v>
      </c>
      <c r="V729" s="35">
        <v>1636.76</v>
      </c>
      <c r="W729" s="35">
        <v>1593.27</v>
      </c>
      <c r="X729" s="35">
        <v>1552.42</v>
      </c>
      <c r="Y729" s="35">
        <v>1472.78</v>
      </c>
    </row>
    <row r="730" spans="1:25" x14ac:dyDescent="0.25">
      <c r="A730" s="63">
        <v>3</v>
      </c>
      <c r="B730" s="35">
        <v>1447.33</v>
      </c>
      <c r="C730" s="35">
        <v>1423.51</v>
      </c>
      <c r="D730" s="35">
        <v>1415.35</v>
      </c>
      <c r="E730" s="35">
        <v>1349.24</v>
      </c>
      <c r="F730" s="35">
        <v>1399.77</v>
      </c>
      <c r="G730" s="35">
        <v>1375.46</v>
      </c>
      <c r="H730" s="35">
        <v>1413</v>
      </c>
      <c r="I730" s="35">
        <v>1441.62</v>
      </c>
      <c r="J730" s="35">
        <v>1498.76</v>
      </c>
      <c r="K730" s="35">
        <v>1665.01</v>
      </c>
      <c r="L730" s="35">
        <v>1605.52</v>
      </c>
      <c r="M730" s="35">
        <v>1662.51</v>
      </c>
      <c r="N730" s="35">
        <v>1570.03</v>
      </c>
      <c r="O730" s="35">
        <v>1650.36</v>
      </c>
      <c r="P730" s="35">
        <v>1643.99</v>
      </c>
      <c r="Q730" s="35">
        <v>1570.1</v>
      </c>
      <c r="R730" s="35">
        <v>1565.71</v>
      </c>
      <c r="S730" s="35">
        <v>1660.92</v>
      </c>
      <c r="T730" s="35">
        <v>1613.54</v>
      </c>
      <c r="U730" s="35">
        <v>1636.43</v>
      </c>
      <c r="V730" s="35">
        <v>1585.88</v>
      </c>
      <c r="W730" s="35">
        <v>1560.38</v>
      </c>
      <c r="X730" s="35">
        <v>1475.6</v>
      </c>
      <c r="Y730" s="35">
        <v>1408.7</v>
      </c>
    </row>
    <row r="731" spans="1:25" x14ac:dyDescent="0.25">
      <c r="A731" s="63">
        <v>4</v>
      </c>
      <c r="B731" s="35">
        <v>1406.68</v>
      </c>
      <c r="C731" s="35">
        <v>1384.25</v>
      </c>
      <c r="D731" s="35">
        <v>1383.24</v>
      </c>
      <c r="E731" s="35">
        <v>1334.35</v>
      </c>
      <c r="F731" s="35">
        <v>1382.24</v>
      </c>
      <c r="G731" s="35">
        <v>1359.23</v>
      </c>
      <c r="H731" s="35">
        <v>1401.57</v>
      </c>
      <c r="I731" s="35">
        <v>1440.12</v>
      </c>
      <c r="J731" s="35">
        <v>1483.65</v>
      </c>
      <c r="K731" s="35">
        <v>1550.51</v>
      </c>
      <c r="L731" s="35">
        <v>1534.1</v>
      </c>
      <c r="M731" s="35">
        <v>1517.48</v>
      </c>
      <c r="N731" s="35">
        <v>1489.24</v>
      </c>
      <c r="O731" s="35">
        <v>1487.75</v>
      </c>
      <c r="P731" s="35">
        <v>1484.17</v>
      </c>
      <c r="Q731" s="35">
        <v>1486.47</v>
      </c>
      <c r="R731" s="35">
        <v>1489.28</v>
      </c>
      <c r="S731" s="35">
        <v>1531.91</v>
      </c>
      <c r="T731" s="35">
        <v>1524.15</v>
      </c>
      <c r="U731" s="35">
        <v>1545.44</v>
      </c>
      <c r="V731" s="35">
        <v>1516.87</v>
      </c>
      <c r="W731" s="35">
        <v>1496.6</v>
      </c>
      <c r="X731" s="35">
        <v>1446.43</v>
      </c>
      <c r="Y731" s="35">
        <v>1390.16</v>
      </c>
    </row>
    <row r="732" spans="1:25" x14ac:dyDescent="0.25">
      <c r="A732" s="63">
        <v>5</v>
      </c>
      <c r="B732" s="35">
        <v>1303.24</v>
      </c>
      <c r="C732" s="35">
        <v>1291.45</v>
      </c>
      <c r="D732" s="35">
        <v>1295.8800000000001</v>
      </c>
      <c r="E732" s="35">
        <v>1218.05</v>
      </c>
      <c r="F732" s="35">
        <v>1292.6500000000001</v>
      </c>
      <c r="G732" s="35">
        <v>1280.27</v>
      </c>
      <c r="H732" s="35">
        <v>1325.92</v>
      </c>
      <c r="I732" s="35">
        <v>1350.07</v>
      </c>
      <c r="J732" s="35">
        <v>1406.69</v>
      </c>
      <c r="K732" s="35">
        <v>1482.57</v>
      </c>
      <c r="L732" s="35">
        <v>1471.86</v>
      </c>
      <c r="M732" s="35">
        <v>1479.85</v>
      </c>
      <c r="N732" s="35">
        <v>1438.25</v>
      </c>
      <c r="O732" s="35">
        <v>1440.85</v>
      </c>
      <c r="P732" s="35">
        <v>1450.35</v>
      </c>
      <c r="Q732" s="35">
        <v>1455.73</v>
      </c>
      <c r="R732" s="35">
        <v>1437.72</v>
      </c>
      <c r="S732" s="35">
        <v>1478.82</v>
      </c>
      <c r="T732" s="35">
        <v>1469.43</v>
      </c>
      <c r="U732" s="35">
        <v>1492.83</v>
      </c>
      <c r="V732" s="35">
        <v>1466.51</v>
      </c>
      <c r="W732" s="35">
        <v>1449.71</v>
      </c>
      <c r="X732" s="35">
        <v>1377.75</v>
      </c>
      <c r="Y732" s="35">
        <v>1311.83</v>
      </c>
    </row>
    <row r="733" spans="1:25" x14ac:dyDescent="0.25">
      <c r="A733" s="63">
        <v>6</v>
      </c>
      <c r="B733" s="35">
        <v>1321.14</v>
      </c>
      <c r="C733" s="35">
        <v>1297.48</v>
      </c>
      <c r="D733" s="35">
        <v>1290</v>
      </c>
      <c r="E733" s="35">
        <v>1218.19</v>
      </c>
      <c r="F733" s="35">
        <v>1291.8699999999999</v>
      </c>
      <c r="G733" s="35">
        <v>1282.44</v>
      </c>
      <c r="H733" s="35">
        <v>1320.99</v>
      </c>
      <c r="I733" s="35">
        <v>1365.54</v>
      </c>
      <c r="J733" s="35">
        <v>1422.75</v>
      </c>
      <c r="K733" s="35">
        <v>1505.86</v>
      </c>
      <c r="L733" s="35">
        <v>1507.61</v>
      </c>
      <c r="M733" s="35">
        <v>1508.72</v>
      </c>
      <c r="N733" s="35">
        <v>1463.26</v>
      </c>
      <c r="O733" s="35">
        <v>1494.72</v>
      </c>
      <c r="P733" s="35">
        <v>1495.84</v>
      </c>
      <c r="Q733" s="35">
        <v>1484.27</v>
      </c>
      <c r="R733" s="35">
        <v>1463.01</v>
      </c>
      <c r="S733" s="35">
        <v>1493.6</v>
      </c>
      <c r="T733" s="35">
        <v>1473.8</v>
      </c>
      <c r="U733" s="35">
        <v>1497.17</v>
      </c>
      <c r="V733" s="35">
        <v>1471.14</v>
      </c>
      <c r="W733" s="35">
        <v>1457.07</v>
      </c>
      <c r="X733" s="35">
        <v>1387.24</v>
      </c>
      <c r="Y733" s="35">
        <v>1314.28</v>
      </c>
    </row>
    <row r="734" spans="1:25" x14ac:dyDescent="0.25">
      <c r="A734" s="63">
        <v>7</v>
      </c>
      <c r="B734" s="35">
        <v>1309.45</v>
      </c>
      <c r="C734" s="35">
        <v>1304.82</v>
      </c>
      <c r="D734" s="35">
        <v>1302.19</v>
      </c>
      <c r="E734" s="35">
        <v>1245.0999999999999</v>
      </c>
      <c r="F734" s="35">
        <v>1289.04</v>
      </c>
      <c r="G734" s="35">
        <v>1269.05</v>
      </c>
      <c r="H734" s="35">
        <v>1296.3900000000001</v>
      </c>
      <c r="I734" s="35">
        <v>1332.05</v>
      </c>
      <c r="J734" s="35">
        <v>1368.27</v>
      </c>
      <c r="K734" s="35">
        <v>1460.65</v>
      </c>
      <c r="L734" s="35">
        <v>1473.45</v>
      </c>
      <c r="M734" s="35">
        <v>1470.69</v>
      </c>
      <c r="N734" s="35">
        <v>1433.72</v>
      </c>
      <c r="O734" s="35">
        <v>1455.13</v>
      </c>
      <c r="P734" s="35">
        <v>1449.47</v>
      </c>
      <c r="Q734" s="35">
        <v>1450.73</v>
      </c>
      <c r="R734" s="35">
        <v>1433.28</v>
      </c>
      <c r="S734" s="35">
        <v>1479.44</v>
      </c>
      <c r="T734" s="35">
        <v>1465.28</v>
      </c>
      <c r="U734" s="35">
        <v>1503.78</v>
      </c>
      <c r="V734" s="35">
        <v>1465.18</v>
      </c>
      <c r="W734" s="35">
        <v>1442.7</v>
      </c>
      <c r="X734" s="35">
        <v>1396.4</v>
      </c>
      <c r="Y734" s="35">
        <v>1313.91</v>
      </c>
    </row>
    <row r="735" spans="1:25" x14ac:dyDescent="0.25">
      <c r="A735" s="63">
        <v>8</v>
      </c>
      <c r="B735" s="35">
        <v>1283.06</v>
      </c>
      <c r="C735" s="35">
        <v>1268.79</v>
      </c>
      <c r="D735" s="35">
        <v>1269.32</v>
      </c>
      <c r="E735" s="35">
        <v>1225.1300000000001</v>
      </c>
      <c r="F735" s="35">
        <v>1253.17</v>
      </c>
      <c r="G735" s="35">
        <v>1236.52</v>
      </c>
      <c r="H735" s="35">
        <v>1264.55</v>
      </c>
      <c r="I735" s="35">
        <v>1291.95</v>
      </c>
      <c r="J735" s="35">
        <v>1341.19</v>
      </c>
      <c r="K735" s="35">
        <v>1433.74</v>
      </c>
      <c r="L735" s="35">
        <v>1458.14</v>
      </c>
      <c r="M735" s="35">
        <v>1461.42</v>
      </c>
      <c r="N735" s="35">
        <v>1389.11</v>
      </c>
      <c r="O735" s="35">
        <v>1420.24</v>
      </c>
      <c r="P735" s="35">
        <v>1436.21</v>
      </c>
      <c r="Q735" s="35">
        <v>1406.3</v>
      </c>
      <c r="R735" s="35">
        <v>1394.64</v>
      </c>
      <c r="S735" s="35">
        <v>1435.81</v>
      </c>
      <c r="T735" s="35">
        <v>1395.82</v>
      </c>
      <c r="U735" s="35">
        <v>1437.49</v>
      </c>
      <c r="V735" s="35">
        <v>1411.2</v>
      </c>
      <c r="W735" s="35">
        <v>1361.97</v>
      </c>
      <c r="X735" s="35">
        <v>1328.3</v>
      </c>
      <c r="Y735" s="35">
        <v>1274.9000000000001</v>
      </c>
    </row>
    <row r="736" spans="1:25" x14ac:dyDescent="0.25">
      <c r="A736" s="63">
        <v>9</v>
      </c>
      <c r="B736" s="35">
        <v>1277.3</v>
      </c>
      <c r="C736" s="35">
        <v>1265.17</v>
      </c>
      <c r="D736" s="35">
        <v>1276.19</v>
      </c>
      <c r="E736" s="35">
        <v>1258.6199999999999</v>
      </c>
      <c r="F736" s="35">
        <v>1293.03</v>
      </c>
      <c r="G736" s="35">
        <v>1300.0899999999999</v>
      </c>
      <c r="H736" s="35">
        <v>1366.04</v>
      </c>
      <c r="I736" s="35">
        <v>1451.93</v>
      </c>
      <c r="J736" s="35">
        <v>1400.2</v>
      </c>
      <c r="K736" s="35">
        <v>1489.96</v>
      </c>
      <c r="L736" s="35">
        <v>1496.71</v>
      </c>
      <c r="M736" s="35">
        <v>1487.48</v>
      </c>
      <c r="N736" s="35">
        <v>1396.99</v>
      </c>
      <c r="O736" s="35">
        <v>1425.55</v>
      </c>
      <c r="P736" s="35">
        <v>1479.72</v>
      </c>
      <c r="Q736" s="35">
        <v>1395.71</v>
      </c>
      <c r="R736" s="35">
        <v>1385.51</v>
      </c>
      <c r="S736" s="35">
        <v>1446.13</v>
      </c>
      <c r="T736" s="35">
        <v>1394.5</v>
      </c>
      <c r="U736" s="35">
        <v>1417.95</v>
      </c>
      <c r="V736" s="35">
        <v>1392.83</v>
      </c>
      <c r="W736" s="35">
        <v>1367.51</v>
      </c>
      <c r="X736" s="35">
        <v>1318.36</v>
      </c>
      <c r="Y736" s="35">
        <v>1258.58</v>
      </c>
    </row>
    <row r="737" spans="1:25" x14ac:dyDescent="0.25">
      <c r="A737" s="63">
        <v>10</v>
      </c>
      <c r="B737" s="35">
        <v>1274.6199999999999</v>
      </c>
      <c r="C737" s="35">
        <v>1264.42</v>
      </c>
      <c r="D737" s="35">
        <v>1277.08</v>
      </c>
      <c r="E737" s="35">
        <v>1299.9100000000001</v>
      </c>
      <c r="F737" s="35">
        <v>1356.57</v>
      </c>
      <c r="G737" s="35">
        <v>1366.23</v>
      </c>
      <c r="H737" s="35">
        <v>1380.22</v>
      </c>
      <c r="I737" s="35">
        <v>1452.45</v>
      </c>
      <c r="J737" s="35">
        <v>1620.6</v>
      </c>
      <c r="K737" s="35">
        <v>1616.48</v>
      </c>
      <c r="L737" s="35">
        <v>1605.08</v>
      </c>
      <c r="M737" s="35">
        <v>1419.21</v>
      </c>
      <c r="N737" s="35">
        <v>1421.06</v>
      </c>
      <c r="O737" s="35">
        <v>1475.27</v>
      </c>
      <c r="P737" s="35">
        <v>1531.81</v>
      </c>
      <c r="Q737" s="35">
        <v>1469.16</v>
      </c>
      <c r="R737" s="35">
        <v>1417.54</v>
      </c>
      <c r="S737" s="35">
        <v>1503.16</v>
      </c>
      <c r="T737" s="35">
        <v>1441.45</v>
      </c>
      <c r="U737" s="35">
        <v>1479.44</v>
      </c>
      <c r="V737" s="35">
        <v>1435.7</v>
      </c>
      <c r="W737" s="35">
        <v>1405.52</v>
      </c>
      <c r="X737" s="35">
        <v>1349.68</v>
      </c>
      <c r="Y737" s="35">
        <v>1289.49</v>
      </c>
    </row>
    <row r="738" spans="1:25" x14ac:dyDescent="0.25">
      <c r="A738" s="63">
        <v>11</v>
      </c>
      <c r="B738" s="35">
        <v>1330.34</v>
      </c>
      <c r="C738" s="35">
        <v>1328.34</v>
      </c>
      <c r="D738" s="35">
        <v>1349.28</v>
      </c>
      <c r="E738" s="35">
        <v>1332.71</v>
      </c>
      <c r="F738" s="35">
        <v>1381.22</v>
      </c>
      <c r="G738" s="35">
        <v>1384.94</v>
      </c>
      <c r="H738" s="35">
        <v>1422.05</v>
      </c>
      <c r="I738" s="35">
        <v>1468.49</v>
      </c>
      <c r="J738" s="35">
        <v>1473.82</v>
      </c>
      <c r="K738" s="35">
        <v>1533.05</v>
      </c>
      <c r="L738" s="35">
        <v>1511.36</v>
      </c>
      <c r="M738" s="35">
        <v>1507.18</v>
      </c>
      <c r="N738" s="35">
        <v>1462.43</v>
      </c>
      <c r="O738" s="35">
        <v>1471.16</v>
      </c>
      <c r="P738" s="35">
        <v>1482.16</v>
      </c>
      <c r="Q738" s="35">
        <v>1458.36</v>
      </c>
      <c r="R738" s="35">
        <v>1461.58</v>
      </c>
      <c r="S738" s="35">
        <v>1488.43</v>
      </c>
      <c r="T738" s="35">
        <v>1479.89</v>
      </c>
      <c r="U738" s="35">
        <v>1499.8</v>
      </c>
      <c r="V738" s="35">
        <v>1451.12</v>
      </c>
      <c r="W738" s="35">
        <v>1430.39</v>
      </c>
      <c r="X738" s="35">
        <v>1417.99</v>
      </c>
      <c r="Y738" s="35">
        <v>1360.4</v>
      </c>
    </row>
    <row r="739" spans="1:25" x14ac:dyDescent="0.25">
      <c r="A739" s="63">
        <v>12</v>
      </c>
      <c r="B739" s="35">
        <v>1325.64</v>
      </c>
      <c r="C739" s="35">
        <v>1329.2</v>
      </c>
      <c r="D739" s="35">
        <v>1359.3</v>
      </c>
      <c r="E739" s="35">
        <v>1339.32</v>
      </c>
      <c r="F739" s="35">
        <v>1387.24</v>
      </c>
      <c r="G739" s="35">
        <v>1383.4</v>
      </c>
      <c r="H739" s="35">
        <v>1422.69</v>
      </c>
      <c r="I739" s="35">
        <v>1472.12</v>
      </c>
      <c r="J739" s="35">
        <v>1474.64</v>
      </c>
      <c r="K739" s="35">
        <v>1520.64</v>
      </c>
      <c r="L739" s="35">
        <v>1509.43</v>
      </c>
      <c r="M739" s="35">
        <v>1505.22</v>
      </c>
      <c r="N739" s="35">
        <v>1453.29</v>
      </c>
      <c r="O739" s="35">
        <v>1465.89</v>
      </c>
      <c r="P739" s="35">
        <v>1475.84</v>
      </c>
      <c r="Q739" s="35">
        <v>1462.15</v>
      </c>
      <c r="R739" s="35">
        <v>1451.6</v>
      </c>
      <c r="S739" s="35">
        <v>1492.95</v>
      </c>
      <c r="T739" s="35">
        <v>1473.24</v>
      </c>
      <c r="U739" s="35">
        <v>1495.28</v>
      </c>
      <c r="V739" s="35">
        <v>1440.83</v>
      </c>
      <c r="W739" s="35">
        <v>1418.76</v>
      </c>
      <c r="X739" s="35">
        <v>1384.47</v>
      </c>
      <c r="Y739" s="35">
        <v>1334.87</v>
      </c>
    </row>
    <row r="740" spans="1:25" x14ac:dyDescent="0.25">
      <c r="A740" s="63">
        <v>13</v>
      </c>
      <c r="B740" s="35">
        <v>1303.83</v>
      </c>
      <c r="C740" s="35">
        <v>1297.0999999999999</v>
      </c>
      <c r="D740" s="35">
        <v>1344.83</v>
      </c>
      <c r="E740" s="35">
        <v>1330.34</v>
      </c>
      <c r="F740" s="35">
        <v>1376.12</v>
      </c>
      <c r="G740" s="35">
        <v>1374.03</v>
      </c>
      <c r="H740" s="35">
        <v>1443.21</v>
      </c>
      <c r="I740" s="35">
        <v>1457.82</v>
      </c>
      <c r="J740" s="35">
        <v>1452.42</v>
      </c>
      <c r="K740" s="35">
        <v>1500.29</v>
      </c>
      <c r="L740" s="35">
        <v>1494.99</v>
      </c>
      <c r="M740" s="35">
        <v>1490.43</v>
      </c>
      <c r="N740" s="35">
        <v>1434.32</v>
      </c>
      <c r="O740" s="35">
        <v>1456.23</v>
      </c>
      <c r="P740" s="35">
        <v>1477.54</v>
      </c>
      <c r="Q740" s="35">
        <v>1447.38</v>
      </c>
      <c r="R740" s="35">
        <v>1439.45</v>
      </c>
      <c r="S740" s="35">
        <v>1465.11</v>
      </c>
      <c r="T740" s="35">
        <v>1455.49</v>
      </c>
      <c r="U740" s="35">
        <v>1470.86</v>
      </c>
      <c r="V740" s="35">
        <v>1420.4</v>
      </c>
      <c r="W740" s="35">
        <v>1419.22</v>
      </c>
      <c r="X740" s="35">
        <v>1400.87</v>
      </c>
      <c r="Y740" s="35">
        <v>1360.75</v>
      </c>
    </row>
    <row r="741" spans="1:25" x14ac:dyDescent="0.25">
      <c r="A741" s="63">
        <v>14</v>
      </c>
      <c r="B741" s="35">
        <v>1469.02</v>
      </c>
      <c r="C741" s="35">
        <v>1445.95</v>
      </c>
      <c r="D741" s="35">
        <v>1467.04</v>
      </c>
      <c r="E741" s="35">
        <v>1434.79</v>
      </c>
      <c r="F741" s="35">
        <v>1472.17</v>
      </c>
      <c r="G741" s="35">
        <v>1451.34</v>
      </c>
      <c r="H741" s="35">
        <v>1474.51</v>
      </c>
      <c r="I741" s="35">
        <v>1562.35</v>
      </c>
      <c r="J741" s="35">
        <v>1557.61</v>
      </c>
      <c r="K741" s="35">
        <v>1636.73</v>
      </c>
      <c r="L741" s="35">
        <v>1628.56</v>
      </c>
      <c r="M741" s="35">
        <v>1630.87</v>
      </c>
      <c r="N741" s="35">
        <v>1543.53</v>
      </c>
      <c r="O741" s="35">
        <v>1561.72</v>
      </c>
      <c r="P741" s="35">
        <v>1605.22</v>
      </c>
      <c r="Q741" s="35">
        <v>1565.01</v>
      </c>
      <c r="R741" s="35">
        <v>1570.24</v>
      </c>
      <c r="S741" s="35">
        <v>1626.32</v>
      </c>
      <c r="T741" s="35">
        <v>1596.82</v>
      </c>
      <c r="U741" s="35">
        <v>1627.4</v>
      </c>
      <c r="V741" s="35">
        <v>1593.42</v>
      </c>
      <c r="W741" s="35">
        <v>1543.5</v>
      </c>
      <c r="X741" s="35">
        <v>1516.33</v>
      </c>
      <c r="Y741" s="35">
        <v>1474.16</v>
      </c>
    </row>
    <row r="742" spans="1:25" x14ac:dyDescent="0.25">
      <c r="A742" s="63">
        <v>15</v>
      </c>
      <c r="B742" s="35">
        <v>1405.15</v>
      </c>
      <c r="C742" s="35">
        <v>1410.87</v>
      </c>
      <c r="D742" s="35">
        <v>1415.27</v>
      </c>
      <c r="E742" s="35">
        <v>1377</v>
      </c>
      <c r="F742" s="35">
        <v>1400.73</v>
      </c>
      <c r="G742" s="35">
        <v>1378.87</v>
      </c>
      <c r="H742" s="35">
        <v>1430.34</v>
      </c>
      <c r="I742" s="35">
        <v>1470.27</v>
      </c>
      <c r="J742" s="35">
        <v>1518.2</v>
      </c>
      <c r="K742" s="35">
        <v>1582.48</v>
      </c>
      <c r="L742" s="35">
        <v>1576.47</v>
      </c>
      <c r="M742" s="35">
        <v>1589.16</v>
      </c>
      <c r="N742" s="35">
        <v>1537.16</v>
      </c>
      <c r="O742" s="35">
        <v>1556.05</v>
      </c>
      <c r="P742" s="35">
        <v>1573.34</v>
      </c>
      <c r="Q742" s="35">
        <v>1568.64</v>
      </c>
      <c r="R742" s="35">
        <v>1539.8</v>
      </c>
      <c r="S742" s="35">
        <v>1594.33</v>
      </c>
      <c r="T742" s="35">
        <v>1562.5</v>
      </c>
      <c r="U742" s="35">
        <v>1593.78</v>
      </c>
      <c r="V742" s="35">
        <v>1489.75</v>
      </c>
      <c r="W742" s="35">
        <v>1501.45</v>
      </c>
      <c r="X742" s="35">
        <v>1490.97</v>
      </c>
      <c r="Y742" s="35">
        <v>1404.34</v>
      </c>
    </row>
    <row r="743" spans="1:25" x14ac:dyDescent="0.25">
      <c r="A743" s="63">
        <v>16</v>
      </c>
      <c r="B743" s="35">
        <v>1383.39</v>
      </c>
      <c r="C743" s="35">
        <v>1384.75</v>
      </c>
      <c r="D743" s="35">
        <v>1396</v>
      </c>
      <c r="E743" s="35">
        <v>1376.73</v>
      </c>
      <c r="F743" s="35">
        <v>1392.38</v>
      </c>
      <c r="G743" s="35">
        <v>1422.35</v>
      </c>
      <c r="H743" s="35">
        <v>1439.12</v>
      </c>
      <c r="I743" s="35">
        <v>1462.29</v>
      </c>
      <c r="J743" s="35">
        <v>1440.13</v>
      </c>
      <c r="K743" s="35">
        <v>1453.46</v>
      </c>
      <c r="L743" s="35">
        <v>1439.51</v>
      </c>
      <c r="M743" s="35">
        <v>1459.5</v>
      </c>
      <c r="N743" s="35">
        <v>1431.13</v>
      </c>
      <c r="O743" s="35">
        <v>1430.88</v>
      </c>
      <c r="P743" s="35">
        <v>1461.4</v>
      </c>
      <c r="Q743" s="35">
        <v>1447.91</v>
      </c>
      <c r="R743" s="35">
        <v>1426.77</v>
      </c>
      <c r="S743" s="35">
        <v>1475.52</v>
      </c>
      <c r="T743" s="35">
        <v>1489.95</v>
      </c>
      <c r="U743" s="35">
        <v>1509.43</v>
      </c>
      <c r="V743" s="35">
        <v>1470.16</v>
      </c>
      <c r="W743" s="35">
        <v>1450.65</v>
      </c>
      <c r="X743" s="35">
        <v>1421.09</v>
      </c>
      <c r="Y743" s="35">
        <v>1370</v>
      </c>
    </row>
    <row r="744" spans="1:25" x14ac:dyDescent="0.25">
      <c r="A744" s="63">
        <v>17</v>
      </c>
      <c r="B744" s="35">
        <v>1291.51</v>
      </c>
      <c r="C744" s="35">
        <v>1301.1099999999999</v>
      </c>
      <c r="D744" s="35">
        <v>1328.6</v>
      </c>
      <c r="E744" s="35">
        <v>1320.2</v>
      </c>
      <c r="F744" s="35">
        <v>1353.84</v>
      </c>
      <c r="G744" s="35">
        <v>1345.18</v>
      </c>
      <c r="H744" s="35">
        <v>1374.39</v>
      </c>
      <c r="I744" s="35">
        <v>1401.63</v>
      </c>
      <c r="J744" s="35">
        <v>1397.57</v>
      </c>
      <c r="K744" s="35">
        <v>1392.81</v>
      </c>
      <c r="L744" s="35">
        <v>1392.06</v>
      </c>
      <c r="M744" s="35">
        <v>1392.74</v>
      </c>
      <c r="N744" s="35">
        <v>1391.72</v>
      </c>
      <c r="O744" s="35">
        <v>1399.77</v>
      </c>
      <c r="P744" s="35">
        <v>1415.31</v>
      </c>
      <c r="Q744" s="35">
        <v>1400.47</v>
      </c>
      <c r="R744" s="35">
        <v>1393.14</v>
      </c>
      <c r="S744" s="35">
        <v>1430.74</v>
      </c>
      <c r="T744" s="35">
        <v>1432.94</v>
      </c>
      <c r="U744" s="35">
        <v>1454.53</v>
      </c>
      <c r="V744" s="35">
        <v>1413.75</v>
      </c>
      <c r="W744" s="35">
        <v>1396.3</v>
      </c>
      <c r="X744" s="35">
        <v>1352.7</v>
      </c>
      <c r="Y744" s="35">
        <v>1314.4</v>
      </c>
    </row>
    <row r="745" spans="1:25" x14ac:dyDescent="0.25">
      <c r="A745" s="63">
        <v>18</v>
      </c>
      <c r="B745" s="35">
        <v>1341.28</v>
      </c>
      <c r="C745" s="35">
        <v>1340.83</v>
      </c>
      <c r="D745" s="35">
        <v>1378.75</v>
      </c>
      <c r="E745" s="35">
        <v>1366.66</v>
      </c>
      <c r="F745" s="35">
        <v>1407.51</v>
      </c>
      <c r="G745" s="35">
        <v>1399.67</v>
      </c>
      <c r="H745" s="35">
        <v>1425.17</v>
      </c>
      <c r="I745" s="35">
        <v>1459.21</v>
      </c>
      <c r="J745" s="35">
        <v>1435.12</v>
      </c>
      <c r="K745" s="35">
        <v>1458.84</v>
      </c>
      <c r="L745" s="35">
        <v>1452.15</v>
      </c>
      <c r="M745" s="35">
        <v>1455.79</v>
      </c>
      <c r="N745" s="35">
        <v>1434.95</v>
      </c>
      <c r="O745" s="35">
        <v>1441.04</v>
      </c>
      <c r="P745" s="35">
        <v>1478.22</v>
      </c>
      <c r="Q745" s="35">
        <v>1439.67</v>
      </c>
      <c r="R745" s="35">
        <v>1431.61</v>
      </c>
      <c r="S745" s="35">
        <v>1470.29</v>
      </c>
      <c r="T745" s="35">
        <v>1493.6</v>
      </c>
      <c r="U745" s="35">
        <v>1519.15</v>
      </c>
      <c r="V745" s="35">
        <v>1533.23</v>
      </c>
      <c r="W745" s="35">
        <v>1510.06</v>
      </c>
      <c r="X745" s="35">
        <v>1448.25</v>
      </c>
      <c r="Y745" s="35">
        <v>1382.28</v>
      </c>
    </row>
    <row r="746" spans="1:25" x14ac:dyDescent="0.25">
      <c r="A746" s="63">
        <v>19</v>
      </c>
      <c r="B746" s="35">
        <v>1453.77</v>
      </c>
      <c r="C746" s="35">
        <v>1461.55</v>
      </c>
      <c r="D746" s="35">
        <v>1485.2</v>
      </c>
      <c r="E746" s="35">
        <v>1469.55</v>
      </c>
      <c r="F746" s="35">
        <v>1517.49</v>
      </c>
      <c r="G746" s="35">
        <v>1501.58</v>
      </c>
      <c r="H746" s="35">
        <v>1549.11</v>
      </c>
      <c r="I746" s="35">
        <v>1527.94</v>
      </c>
      <c r="J746" s="35">
        <v>1523.81</v>
      </c>
      <c r="K746" s="35">
        <v>1517.38</v>
      </c>
      <c r="L746" s="35">
        <v>1509.05</v>
      </c>
      <c r="M746" s="35">
        <v>1504.66</v>
      </c>
      <c r="N746" s="35">
        <v>1475.56</v>
      </c>
      <c r="O746" s="35">
        <v>1474.31</v>
      </c>
      <c r="P746" s="35">
        <v>1490.46</v>
      </c>
      <c r="Q746" s="35">
        <v>1486.6</v>
      </c>
      <c r="R746" s="35">
        <v>1516.91</v>
      </c>
      <c r="S746" s="35">
        <v>1549.99</v>
      </c>
      <c r="T746" s="35">
        <v>1576.37</v>
      </c>
      <c r="U746" s="35">
        <v>1602.11</v>
      </c>
      <c r="V746" s="35">
        <v>1542.1</v>
      </c>
      <c r="W746" s="35">
        <v>1530.03</v>
      </c>
      <c r="X746" s="35">
        <v>1491.72</v>
      </c>
      <c r="Y746" s="35">
        <v>1421.45</v>
      </c>
    </row>
    <row r="747" spans="1:25" x14ac:dyDescent="0.25">
      <c r="A747" s="63">
        <v>20</v>
      </c>
      <c r="B747" s="35">
        <v>1369.88</v>
      </c>
      <c r="C747" s="35">
        <v>1369.12</v>
      </c>
      <c r="D747" s="35">
        <v>1419.48</v>
      </c>
      <c r="E747" s="35">
        <v>1402.55</v>
      </c>
      <c r="F747" s="35">
        <v>1450.69</v>
      </c>
      <c r="G747" s="35">
        <v>1438.43</v>
      </c>
      <c r="H747" s="35">
        <v>1471.4</v>
      </c>
      <c r="I747" s="35">
        <v>1493.53</v>
      </c>
      <c r="J747" s="35">
        <v>1492.93</v>
      </c>
      <c r="K747" s="35">
        <v>1490.23</v>
      </c>
      <c r="L747" s="35">
        <v>1484.05</v>
      </c>
      <c r="M747" s="35">
        <v>1483.2</v>
      </c>
      <c r="N747" s="35">
        <v>1484.05</v>
      </c>
      <c r="O747" s="35">
        <v>1492.02</v>
      </c>
      <c r="P747" s="35">
        <v>1505.48</v>
      </c>
      <c r="Q747" s="35">
        <v>1482.73</v>
      </c>
      <c r="R747" s="35">
        <v>1492.17</v>
      </c>
      <c r="S747" s="35">
        <v>1537.67</v>
      </c>
      <c r="T747" s="35">
        <v>1521.25</v>
      </c>
      <c r="U747" s="35">
        <v>1551.32</v>
      </c>
      <c r="V747" s="35">
        <v>1526.74</v>
      </c>
      <c r="W747" s="35">
        <v>1505.68</v>
      </c>
      <c r="X747" s="35">
        <v>1464.16</v>
      </c>
      <c r="Y747" s="35">
        <v>1403.21</v>
      </c>
    </row>
    <row r="748" spans="1:25" x14ac:dyDescent="0.25">
      <c r="A748" s="63">
        <v>21</v>
      </c>
      <c r="B748" s="35">
        <v>1526.8</v>
      </c>
      <c r="C748" s="35">
        <v>1517.81</v>
      </c>
      <c r="D748" s="35">
        <v>1526.16</v>
      </c>
      <c r="E748" s="35">
        <v>1494.55</v>
      </c>
      <c r="F748" s="35">
        <v>1543.89</v>
      </c>
      <c r="G748" s="35">
        <v>1533.98</v>
      </c>
      <c r="H748" s="35">
        <v>1530.69</v>
      </c>
      <c r="I748" s="35">
        <v>1621.83</v>
      </c>
      <c r="J748" s="35">
        <v>1637.38</v>
      </c>
      <c r="K748" s="35">
        <v>1641.53</v>
      </c>
      <c r="L748" s="35">
        <v>1637.84</v>
      </c>
      <c r="M748" s="35">
        <v>1627.89</v>
      </c>
      <c r="N748" s="35">
        <v>1603.7</v>
      </c>
      <c r="O748" s="35">
        <v>1618.72</v>
      </c>
      <c r="P748" s="35">
        <v>1635.31</v>
      </c>
      <c r="Q748" s="35">
        <v>1631.4</v>
      </c>
      <c r="R748" s="35">
        <v>1641.94</v>
      </c>
      <c r="S748" s="35">
        <v>1664.9</v>
      </c>
      <c r="T748" s="35">
        <v>1702.49</v>
      </c>
      <c r="U748" s="35">
        <v>1701.03</v>
      </c>
      <c r="V748" s="35">
        <v>1666.63</v>
      </c>
      <c r="W748" s="35">
        <v>1633.31</v>
      </c>
      <c r="X748" s="35">
        <v>1595.59</v>
      </c>
      <c r="Y748" s="35">
        <v>1521.12</v>
      </c>
    </row>
    <row r="749" spans="1:25" x14ac:dyDescent="0.25">
      <c r="A749" s="63">
        <v>22</v>
      </c>
      <c r="B749" s="35">
        <v>1484.91</v>
      </c>
      <c r="C749" s="35">
        <v>1478.51</v>
      </c>
      <c r="D749" s="35">
        <v>1493.75</v>
      </c>
      <c r="E749" s="35">
        <v>1452.69</v>
      </c>
      <c r="F749" s="35">
        <v>1497.32</v>
      </c>
      <c r="G749" s="35">
        <v>1486.64</v>
      </c>
      <c r="H749" s="35">
        <v>1468.47</v>
      </c>
      <c r="I749" s="35">
        <v>1518.78</v>
      </c>
      <c r="J749" s="35">
        <v>1578.99</v>
      </c>
      <c r="K749" s="35">
        <v>1599.14</v>
      </c>
      <c r="L749" s="35">
        <v>1598.25</v>
      </c>
      <c r="M749" s="35">
        <v>1592.05</v>
      </c>
      <c r="N749" s="35">
        <v>1577.03</v>
      </c>
      <c r="O749" s="35">
        <v>1591.12</v>
      </c>
      <c r="P749" s="35">
        <v>1601.53</v>
      </c>
      <c r="Q749" s="35">
        <v>1602.63</v>
      </c>
      <c r="R749" s="35">
        <v>1617.51</v>
      </c>
      <c r="S749" s="35">
        <v>1650.93</v>
      </c>
      <c r="T749" s="35">
        <v>1666.27</v>
      </c>
      <c r="U749" s="35">
        <v>1675.07</v>
      </c>
      <c r="V749" s="35">
        <v>1646.63</v>
      </c>
      <c r="W749" s="35">
        <v>1612.46</v>
      </c>
      <c r="X749" s="35">
        <v>1554.02</v>
      </c>
      <c r="Y749" s="35">
        <v>1468.34</v>
      </c>
    </row>
    <row r="750" spans="1:25" x14ac:dyDescent="0.25">
      <c r="A750" s="63">
        <v>23</v>
      </c>
      <c r="B750" s="35">
        <v>1466.59</v>
      </c>
      <c r="C750" s="35">
        <v>1477.32</v>
      </c>
      <c r="D750" s="35">
        <v>1492.2</v>
      </c>
      <c r="E750" s="35">
        <v>1481.48</v>
      </c>
      <c r="F750" s="35">
        <v>1535.73</v>
      </c>
      <c r="G750" s="35">
        <v>1532.66</v>
      </c>
      <c r="H750" s="35">
        <v>1553.36</v>
      </c>
      <c r="I750" s="35">
        <v>1589.61</v>
      </c>
      <c r="J750" s="35">
        <v>1589.14</v>
      </c>
      <c r="K750" s="35">
        <v>1585.28</v>
      </c>
      <c r="L750" s="35">
        <v>1579.79</v>
      </c>
      <c r="M750" s="35">
        <v>1581.33</v>
      </c>
      <c r="N750" s="35">
        <v>1570.41</v>
      </c>
      <c r="O750" s="35">
        <v>1573.28</v>
      </c>
      <c r="P750" s="35">
        <v>1586.71</v>
      </c>
      <c r="Q750" s="35">
        <v>1581.29</v>
      </c>
      <c r="R750" s="35">
        <v>1569.89</v>
      </c>
      <c r="S750" s="35">
        <v>1609.29</v>
      </c>
      <c r="T750" s="35">
        <v>1621.81</v>
      </c>
      <c r="U750" s="35">
        <v>1632.82</v>
      </c>
      <c r="V750" s="35">
        <v>1567.03</v>
      </c>
      <c r="W750" s="35">
        <v>1548.46</v>
      </c>
      <c r="X750" s="35">
        <v>1468.71</v>
      </c>
      <c r="Y750" s="35">
        <v>1419.24</v>
      </c>
    </row>
    <row r="751" spans="1:25" x14ac:dyDescent="0.25">
      <c r="A751" s="63">
        <v>24</v>
      </c>
      <c r="B751" s="35">
        <v>1394.79</v>
      </c>
      <c r="C751" s="35">
        <v>1361.04</v>
      </c>
      <c r="D751" s="35">
        <v>1423.55</v>
      </c>
      <c r="E751" s="35">
        <v>1411.28</v>
      </c>
      <c r="F751" s="35">
        <v>1397.1</v>
      </c>
      <c r="G751" s="35">
        <v>1442.38</v>
      </c>
      <c r="H751" s="35">
        <v>1479.62</v>
      </c>
      <c r="I751" s="35">
        <v>1511.52</v>
      </c>
      <c r="J751" s="35">
        <v>1474.99</v>
      </c>
      <c r="K751" s="35">
        <v>1477</v>
      </c>
      <c r="L751" s="35">
        <v>1479.53</v>
      </c>
      <c r="M751" s="35">
        <v>1481.19</v>
      </c>
      <c r="N751" s="35">
        <v>1484.39</v>
      </c>
      <c r="O751" s="35">
        <v>1495.74</v>
      </c>
      <c r="P751" s="35">
        <v>1506.66</v>
      </c>
      <c r="Q751" s="35">
        <v>1480.95</v>
      </c>
      <c r="R751" s="35">
        <v>1485.87</v>
      </c>
      <c r="S751" s="35">
        <v>1506.34</v>
      </c>
      <c r="T751" s="35">
        <v>1528.2</v>
      </c>
      <c r="U751" s="35">
        <v>1550.54</v>
      </c>
      <c r="V751" s="35">
        <v>1531.58</v>
      </c>
      <c r="W751" s="35">
        <v>1507.31</v>
      </c>
      <c r="X751" s="35">
        <v>1450.33</v>
      </c>
      <c r="Y751" s="35">
        <v>1390.69</v>
      </c>
    </row>
    <row r="752" spans="1:25" x14ac:dyDescent="0.25">
      <c r="A752" s="63">
        <v>25</v>
      </c>
      <c r="B752" s="35">
        <v>1406.48</v>
      </c>
      <c r="C752" s="35">
        <v>1408.49</v>
      </c>
      <c r="D752" s="35">
        <v>1437.05</v>
      </c>
      <c r="E752" s="35">
        <v>1422.23</v>
      </c>
      <c r="F752" s="35">
        <v>1467.51</v>
      </c>
      <c r="G752" s="35">
        <v>1462.49</v>
      </c>
      <c r="H752" s="35">
        <v>1480.87</v>
      </c>
      <c r="I752" s="35">
        <v>1536.24</v>
      </c>
      <c r="J752" s="35">
        <v>1538.16</v>
      </c>
      <c r="K752" s="35">
        <v>1518.6</v>
      </c>
      <c r="L752" s="35">
        <v>1520.46</v>
      </c>
      <c r="M752" s="35">
        <v>1520.2</v>
      </c>
      <c r="N752" s="35">
        <v>1520.95</v>
      </c>
      <c r="O752" s="35">
        <v>1528.38</v>
      </c>
      <c r="P752" s="35">
        <v>1540.54</v>
      </c>
      <c r="Q752" s="35">
        <v>1533.86</v>
      </c>
      <c r="R752" s="35">
        <v>1522.2</v>
      </c>
      <c r="S752" s="35">
        <v>1551.65</v>
      </c>
      <c r="T752" s="35">
        <v>1583.28</v>
      </c>
      <c r="U752" s="35">
        <v>1601.76</v>
      </c>
      <c r="V752" s="35">
        <v>1559.11</v>
      </c>
      <c r="W752" s="35">
        <v>1518.56</v>
      </c>
      <c r="X752" s="35">
        <v>1455.24</v>
      </c>
      <c r="Y752" s="35">
        <v>1431.65</v>
      </c>
    </row>
    <row r="753" spans="1:25" x14ac:dyDescent="0.25">
      <c r="A753" s="63">
        <v>26</v>
      </c>
      <c r="B753" s="35">
        <v>1463.03</v>
      </c>
      <c r="C753" s="35">
        <v>1460.45</v>
      </c>
      <c r="D753" s="35">
        <v>1489.78</v>
      </c>
      <c r="E753" s="35">
        <v>1500.61</v>
      </c>
      <c r="F753" s="35">
        <v>1560.74</v>
      </c>
      <c r="G753" s="35">
        <v>1606.67</v>
      </c>
      <c r="H753" s="35">
        <v>1609.88</v>
      </c>
      <c r="I753" s="35">
        <v>1614.13</v>
      </c>
      <c r="J753" s="35">
        <v>1612.1</v>
      </c>
      <c r="K753" s="35">
        <v>1599.18</v>
      </c>
      <c r="L753" s="35">
        <v>1583.69</v>
      </c>
      <c r="M753" s="35">
        <v>1581.76</v>
      </c>
      <c r="N753" s="35">
        <v>1579.86</v>
      </c>
      <c r="O753" s="35">
        <v>1587.01</v>
      </c>
      <c r="P753" s="35">
        <v>1602.22</v>
      </c>
      <c r="Q753" s="35">
        <v>1595.27</v>
      </c>
      <c r="R753" s="35">
        <v>1585.86</v>
      </c>
      <c r="S753" s="35">
        <v>1621.74</v>
      </c>
      <c r="T753" s="35">
        <v>1611.07</v>
      </c>
      <c r="U753" s="35">
        <v>1633.57</v>
      </c>
      <c r="V753" s="35">
        <v>1637.77</v>
      </c>
      <c r="W753" s="35">
        <v>1588.27</v>
      </c>
      <c r="X753" s="35">
        <v>1557.46</v>
      </c>
      <c r="Y753" s="35">
        <v>1476.68</v>
      </c>
    </row>
    <row r="754" spans="1:25" x14ac:dyDescent="0.25">
      <c r="A754" s="63">
        <v>27</v>
      </c>
      <c r="B754" s="35">
        <v>1483.44</v>
      </c>
      <c r="C754" s="35">
        <v>1478.81</v>
      </c>
      <c r="D754" s="35">
        <v>1555.6</v>
      </c>
      <c r="E754" s="35">
        <v>1535.7</v>
      </c>
      <c r="F754" s="35">
        <v>1629.37</v>
      </c>
      <c r="G754" s="35">
        <v>1641.73</v>
      </c>
      <c r="H754" s="35">
        <v>1655.3</v>
      </c>
      <c r="I754" s="35">
        <v>1775.11</v>
      </c>
      <c r="J754" s="35">
        <v>1762.97</v>
      </c>
      <c r="K754" s="35">
        <v>1725.23</v>
      </c>
      <c r="L754" s="35">
        <v>1706.68</v>
      </c>
      <c r="M754" s="35">
        <v>1688.08</v>
      </c>
      <c r="N754" s="35">
        <v>1656.88</v>
      </c>
      <c r="O754" s="35">
        <v>1709.11</v>
      </c>
      <c r="P754" s="35">
        <v>1761.58</v>
      </c>
      <c r="Q754" s="35">
        <v>1665.39</v>
      </c>
      <c r="R754" s="35">
        <v>1650.77</v>
      </c>
      <c r="S754" s="35">
        <v>1614.67</v>
      </c>
      <c r="T754" s="35">
        <v>1655.53</v>
      </c>
      <c r="U754" s="35">
        <v>1684.51</v>
      </c>
      <c r="V754" s="35">
        <v>1653.37</v>
      </c>
      <c r="W754" s="35">
        <v>1657.8</v>
      </c>
      <c r="X754" s="35">
        <v>1588.32</v>
      </c>
      <c r="Y754" s="35">
        <v>1561.85</v>
      </c>
    </row>
    <row r="755" spans="1:25" x14ac:dyDescent="0.25">
      <c r="A755" s="63">
        <v>28</v>
      </c>
      <c r="B755" s="35">
        <v>1665.08</v>
      </c>
      <c r="C755" s="35">
        <v>1628.67</v>
      </c>
      <c r="D755" s="35">
        <v>1652.16</v>
      </c>
      <c r="E755" s="35">
        <v>1607.19</v>
      </c>
      <c r="F755" s="35">
        <v>1670.7</v>
      </c>
      <c r="G755" s="35">
        <v>1673.64</v>
      </c>
      <c r="H755" s="35">
        <v>1673.68</v>
      </c>
      <c r="I755" s="35">
        <v>1723.52</v>
      </c>
      <c r="J755" s="35">
        <v>1756.37</v>
      </c>
      <c r="K755" s="35">
        <v>1770.29</v>
      </c>
      <c r="L755" s="35">
        <v>1771.59</v>
      </c>
      <c r="M755" s="35">
        <v>1747.8</v>
      </c>
      <c r="N755" s="35">
        <v>1770.93</v>
      </c>
      <c r="O755" s="35">
        <v>1792.48</v>
      </c>
      <c r="P755" s="35">
        <v>1928.54</v>
      </c>
      <c r="Q755" s="35">
        <v>1926.31</v>
      </c>
      <c r="R755" s="35">
        <v>1927.74</v>
      </c>
      <c r="S755" s="35">
        <v>1932.9</v>
      </c>
      <c r="T755" s="35">
        <v>1835.62</v>
      </c>
      <c r="U755" s="35">
        <v>1866.06</v>
      </c>
      <c r="V755" s="35">
        <v>1660.89</v>
      </c>
      <c r="W755" s="35">
        <v>1676.02</v>
      </c>
      <c r="X755" s="35">
        <v>1688.17</v>
      </c>
      <c r="Y755" s="35">
        <v>1602.07</v>
      </c>
    </row>
    <row r="756" spans="1:25" x14ac:dyDescent="0.25">
      <c r="A756" s="63">
        <v>29</v>
      </c>
      <c r="B756" s="35">
        <v>1724.29</v>
      </c>
      <c r="C756" s="35">
        <v>1720.3</v>
      </c>
      <c r="D756" s="35">
        <v>1718.78</v>
      </c>
      <c r="E756" s="35">
        <v>1703.47</v>
      </c>
      <c r="F756" s="35">
        <v>1697.41</v>
      </c>
      <c r="G756" s="35">
        <v>1679.58</v>
      </c>
      <c r="H756" s="35">
        <v>1663.56</v>
      </c>
      <c r="I756" s="35">
        <v>1892.54</v>
      </c>
      <c r="J756" s="35">
        <v>1936.67</v>
      </c>
      <c r="K756" s="35">
        <v>1935.95</v>
      </c>
      <c r="L756" s="35">
        <v>1932.92</v>
      </c>
      <c r="M756" s="35">
        <v>1933.61</v>
      </c>
      <c r="N756" s="35">
        <v>1933.39</v>
      </c>
      <c r="O756" s="35">
        <v>1930.28</v>
      </c>
      <c r="P756" s="35">
        <v>1928.27</v>
      </c>
      <c r="Q756" s="35">
        <v>1927.03</v>
      </c>
      <c r="R756" s="35">
        <v>1927.48</v>
      </c>
      <c r="S756" s="35">
        <v>1936.12</v>
      </c>
      <c r="T756" s="35">
        <v>1944.83</v>
      </c>
      <c r="U756" s="35">
        <v>1952.31</v>
      </c>
      <c r="V756" s="35">
        <v>1958.29</v>
      </c>
      <c r="W756" s="35">
        <v>1963.84</v>
      </c>
      <c r="X756" s="35">
        <v>1949.08</v>
      </c>
      <c r="Y756" s="35">
        <v>1721.9</v>
      </c>
    </row>
    <row r="757" spans="1:25" x14ac:dyDescent="0.25">
      <c r="A757" s="63">
        <v>30</v>
      </c>
      <c r="B757" s="35">
        <v>1722.78</v>
      </c>
      <c r="C757" s="35">
        <v>1719.77</v>
      </c>
      <c r="D757" s="35">
        <v>1712.65</v>
      </c>
      <c r="E757" s="35">
        <v>1792.78</v>
      </c>
      <c r="F757" s="35">
        <v>1677.5</v>
      </c>
      <c r="G757" s="35">
        <v>1659.86</v>
      </c>
      <c r="H757" s="35">
        <v>1813.69</v>
      </c>
      <c r="I757" s="35">
        <v>1831.42</v>
      </c>
      <c r="J757" s="35">
        <v>1835.32</v>
      </c>
      <c r="K757" s="35">
        <v>1821.87</v>
      </c>
      <c r="L757" s="35">
        <v>1813.33</v>
      </c>
      <c r="M757" s="35">
        <v>1814.21</v>
      </c>
      <c r="N757" s="35">
        <v>1803.64</v>
      </c>
      <c r="O757" s="35">
        <v>1818.32</v>
      </c>
      <c r="P757" s="35">
        <v>1836.17</v>
      </c>
      <c r="Q757" s="35">
        <v>1835.64</v>
      </c>
      <c r="R757" s="35">
        <v>1818.15</v>
      </c>
      <c r="S757" s="35">
        <v>1871.94</v>
      </c>
      <c r="T757" s="35">
        <v>1896.58</v>
      </c>
      <c r="U757" s="35">
        <v>1950.58</v>
      </c>
      <c r="V757" s="35">
        <v>1693.04</v>
      </c>
      <c r="W757" s="35">
        <v>1705.9</v>
      </c>
      <c r="X757" s="35">
        <v>1711.86</v>
      </c>
      <c r="Y757" s="35">
        <v>1598.09</v>
      </c>
    </row>
    <row r="758" spans="1:25" x14ac:dyDescent="0.25">
      <c r="A758" s="63">
        <v>31</v>
      </c>
      <c r="B758" s="35">
        <v>1397.71</v>
      </c>
      <c r="C758" s="35">
        <v>1412.3</v>
      </c>
      <c r="D758" s="35">
        <v>1589</v>
      </c>
      <c r="E758" s="35">
        <v>1398.49</v>
      </c>
      <c r="F758" s="35">
        <v>1442.73</v>
      </c>
      <c r="G758" s="35">
        <v>1428.82</v>
      </c>
      <c r="H758" s="35">
        <v>1502.01</v>
      </c>
      <c r="I758" s="35">
        <v>1579.64</v>
      </c>
      <c r="J758" s="35">
        <v>1491.55</v>
      </c>
      <c r="K758" s="35">
        <v>1475.2</v>
      </c>
      <c r="L758" s="35">
        <v>1461.72</v>
      </c>
      <c r="M758" s="35">
        <v>1458.74</v>
      </c>
      <c r="N758" s="35">
        <v>1455.05</v>
      </c>
      <c r="O758" s="35">
        <v>1459.64</v>
      </c>
      <c r="P758" s="35">
        <v>1480.44</v>
      </c>
      <c r="Q758" s="35">
        <v>1476.49</v>
      </c>
      <c r="R758" s="35">
        <v>1447.81</v>
      </c>
      <c r="S758" s="35">
        <v>1491.66</v>
      </c>
      <c r="T758" s="35">
        <v>1513.32</v>
      </c>
      <c r="U758" s="35">
        <v>1535.06</v>
      </c>
      <c r="V758" s="35">
        <v>1465.59</v>
      </c>
      <c r="W758" s="35">
        <v>1447.14</v>
      </c>
      <c r="X758" s="35">
        <v>1420.24</v>
      </c>
      <c r="Y758" s="35">
        <v>1372.91</v>
      </c>
    </row>
    <row r="760" spans="1:25" x14ac:dyDescent="0.25">
      <c r="A760" s="138" t="s">
        <v>81</v>
      </c>
      <c r="B760" s="160" t="s">
        <v>107</v>
      </c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</row>
    <row r="761" spans="1:25" ht="30" x14ac:dyDescent="0.25">
      <c r="A761" s="138"/>
      <c r="B761" s="33" t="s">
        <v>83</v>
      </c>
      <c r="C761" s="33" t="s">
        <v>84</v>
      </c>
      <c r="D761" s="33" t="s">
        <v>85</v>
      </c>
      <c r="E761" s="33" t="s">
        <v>86</v>
      </c>
      <c r="F761" s="33" t="s">
        <v>87</v>
      </c>
      <c r="G761" s="33" t="s">
        <v>88</v>
      </c>
      <c r="H761" s="33" t="s">
        <v>89</v>
      </c>
      <c r="I761" s="33" t="s">
        <v>90</v>
      </c>
      <c r="J761" s="33" t="s">
        <v>91</v>
      </c>
      <c r="K761" s="33" t="s">
        <v>92</v>
      </c>
      <c r="L761" s="33" t="s">
        <v>93</v>
      </c>
      <c r="M761" s="33" t="s">
        <v>94</v>
      </c>
      <c r="N761" s="33" t="s">
        <v>95</v>
      </c>
      <c r="O761" s="33" t="s">
        <v>96</v>
      </c>
      <c r="P761" s="33" t="s">
        <v>97</v>
      </c>
      <c r="Q761" s="33" t="s">
        <v>98</v>
      </c>
      <c r="R761" s="33" t="s">
        <v>99</v>
      </c>
      <c r="S761" s="33" t="s">
        <v>100</v>
      </c>
      <c r="T761" s="33" t="s">
        <v>101</v>
      </c>
      <c r="U761" s="33" t="s">
        <v>102</v>
      </c>
      <c r="V761" s="33" t="s">
        <v>103</v>
      </c>
      <c r="W761" s="33" t="s">
        <v>104</v>
      </c>
      <c r="X761" s="33" t="s">
        <v>105</v>
      </c>
      <c r="Y761" s="33" t="s">
        <v>106</v>
      </c>
    </row>
    <row r="762" spans="1:25" x14ac:dyDescent="0.25">
      <c r="A762" s="63">
        <v>1</v>
      </c>
      <c r="B762" s="35">
        <v>1560.5</v>
      </c>
      <c r="C762" s="35">
        <v>1547.36</v>
      </c>
      <c r="D762" s="35">
        <v>1555.34</v>
      </c>
      <c r="E762" s="35">
        <v>1546.68</v>
      </c>
      <c r="F762" s="35">
        <v>1504.48</v>
      </c>
      <c r="G762" s="35">
        <v>1508.81</v>
      </c>
      <c r="H762" s="35">
        <v>1517.74</v>
      </c>
      <c r="I762" s="35">
        <v>1529.28</v>
      </c>
      <c r="J762" s="35">
        <v>1526.54</v>
      </c>
      <c r="K762" s="35">
        <v>1491.19</v>
      </c>
      <c r="L762" s="35">
        <v>1511.74</v>
      </c>
      <c r="M762" s="35">
        <v>1524.7</v>
      </c>
      <c r="N762" s="35">
        <v>1544.32</v>
      </c>
      <c r="O762" s="35">
        <v>1584.99</v>
      </c>
      <c r="P762" s="35">
        <v>1598.43</v>
      </c>
      <c r="Q762" s="35">
        <v>1573.9</v>
      </c>
      <c r="R762" s="35">
        <v>1577.87</v>
      </c>
      <c r="S762" s="35">
        <v>1589.12</v>
      </c>
      <c r="T762" s="35">
        <v>1655.67</v>
      </c>
      <c r="U762" s="35">
        <v>1713.24</v>
      </c>
      <c r="V762" s="35">
        <v>1669.51</v>
      </c>
      <c r="W762" s="35">
        <v>1646.69</v>
      </c>
      <c r="X762" s="35">
        <v>1589.28</v>
      </c>
      <c r="Y762" s="35">
        <v>1539.43</v>
      </c>
    </row>
    <row r="763" spans="1:25" x14ac:dyDescent="0.25">
      <c r="A763" s="63">
        <v>2</v>
      </c>
      <c r="B763" s="35">
        <v>1506.46</v>
      </c>
      <c r="C763" s="35">
        <v>1481.34</v>
      </c>
      <c r="D763" s="35">
        <v>1480.74</v>
      </c>
      <c r="E763" s="35">
        <v>1488.02</v>
      </c>
      <c r="F763" s="35">
        <v>1459.43</v>
      </c>
      <c r="G763" s="35">
        <v>1490.57</v>
      </c>
      <c r="H763" s="35">
        <v>1471.53</v>
      </c>
      <c r="I763" s="35">
        <v>1495.73</v>
      </c>
      <c r="J763" s="35">
        <v>1538.51</v>
      </c>
      <c r="K763" s="35">
        <v>1617.71</v>
      </c>
      <c r="L763" s="35">
        <v>1676.1</v>
      </c>
      <c r="M763" s="35">
        <v>1726.8</v>
      </c>
      <c r="N763" s="35">
        <v>1647.24</v>
      </c>
      <c r="O763" s="35">
        <v>1663.65</v>
      </c>
      <c r="P763" s="35">
        <v>1649.77</v>
      </c>
      <c r="Q763" s="35">
        <v>1709.19</v>
      </c>
      <c r="R763" s="35">
        <v>1639.88</v>
      </c>
      <c r="S763" s="35">
        <v>1640.96</v>
      </c>
      <c r="T763" s="35">
        <v>1669.87</v>
      </c>
      <c r="U763" s="35">
        <v>1664.73</v>
      </c>
      <c r="V763" s="35">
        <v>1690.63</v>
      </c>
      <c r="W763" s="35">
        <v>1647.14</v>
      </c>
      <c r="X763" s="35">
        <v>1606.29</v>
      </c>
      <c r="Y763" s="35">
        <v>1526.65</v>
      </c>
    </row>
    <row r="764" spans="1:25" x14ac:dyDescent="0.25">
      <c r="A764" s="63">
        <v>3</v>
      </c>
      <c r="B764" s="35">
        <v>1501.2</v>
      </c>
      <c r="C764" s="35">
        <v>1477.38</v>
      </c>
      <c r="D764" s="35">
        <v>1469.22</v>
      </c>
      <c r="E764" s="35">
        <v>1403.11</v>
      </c>
      <c r="F764" s="35">
        <v>1453.64</v>
      </c>
      <c r="G764" s="35">
        <v>1429.33</v>
      </c>
      <c r="H764" s="35">
        <v>1466.87</v>
      </c>
      <c r="I764" s="35">
        <v>1495.49</v>
      </c>
      <c r="J764" s="35">
        <v>1552.63</v>
      </c>
      <c r="K764" s="35">
        <v>1718.88</v>
      </c>
      <c r="L764" s="35">
        <v>1659.39</v>
      </c>
      <c r="M764" s="35">
        <v>1716.38</v>
      </c>
      <c r="N764" s="35">
        <v>1623.9</v>
      </c>
      <c r="O764" s="35">
        <v>1704.23</v>
      </c>
      <c r="P764" s="35">
        <v>1697.86</v>
      </c>
      <c r="Q764" s="35">
        <v>1623.97</v>
      </c>
      <c r="R764" s="35">
        <v>1619.58</v>
      </c>
      <c r="S764" s="35">
        <v>1714.79</v>
      </c>
      <c r="T764" s="35">
        <v>1667.41</v>
      </c>
      <c r="U764" s="35">
        <v>1690.3</v>
      </c>
      <c r="V764" s="35">
        <v>1639.75</v>
      </c>
      <c r="W764" s="35">
        <v>1614.25</v>
      </c>
      <c r="X764" s="35">
        <v>1529.47</v>
      </c>
      <c r="Y764" s="35">
        <v>1462.57</v>
      </c>
    </row>
    <row r="765" spans="1:25" x14ac:dyDescent="0.25">
      <c r="A765" s="63">
        <v>4</v>
      </c>
      <c r="B765" s="35">
        <v>1460.55</v>
      </c>
      <c r="C765" s="35">
        <v>1438.12</v>
      </c>
      <c r="D765" s="35">
        <v>1437.11</v>
      </c>
      <c r="E765" s="35">
        <v>1388.22</v>
      </c>
      <c r="F765" s="35">
        <v>1436.11</v>
      </c>
      <c r="G765" s="35">
        <v>1413.1</v>
      </c>
      <c r="H765" s="35">
        <v>1455.44</v>
      </c>
      <c r="I765" s="35">
        <v>1493.99</v>
      </c>
      <c r="J765" s="35">
        <v>1537.52</v>
      </c>
      <c r="K765" s="35">
        <v>1604.38</v>
      </c>
      <c r="L765" s="35">
        <v>1587.97</v>
      </c>
      <c r="M765" s="35">
        <v>1571.35</v>
      </c>
      <c r="N765" s="35">
        <v>1543.11</v>
      </c>
      <c r="O765" s="35">
        <v>1541.62</v>
      </c>
      <c r="P765" s="35">
        <v>1538.04</v>
      </c>
      <c r="Q765" s="35">
        <v>1540.34</v>
      </c>
      <c r="R765" s="35">
        <v>1543.15</v>
      </c>
      <c r="S765" s="35">
        <v>1585.78</v>
      </c>
      <c r="T765" s="35">
        <v>1578.02</v>
      </c>
      <c r="U765" s="35">
        <v>1599.31</v>
      </c>
      <c r="V765" s="35">
        <v>1570.74</v>
      </c>
      <c r="W765" s="35">
        <v>1550.47</v>
      </c>
      <c r="X765" s="35">
        <v>1500.3</v>
      </c>
      <c r="Y765" s="35">
        <v>1444.03</v>
      </c>
    </row>
    <row r="766" spans="1:25" x14ac:dyDescent="0.25">
      <c r="A766" s="63">
        <v>5</v>
      </c>
      <c r="B766" s="35">
        <v>1357.11</v>
      </c>
      <c r="C766" s="35">
        <v>1345.32</v>
      </c>
      <c r="D766" s="35">
        <v>1349.75</v>
      </c>
      <c r="E766" s="35">
        <v>1271.92</v>
      </c>
      <c r="F766" s="35">
        <v>1346.52</v>
      </c>
      <c r="G766" s="35">
        <v>1334.14</v>
      </c>
      <c r="H766" s="35">
        <v>1379.79</v>
      </c>
      <c r="I766" s="35">
        <v>1403.94</v>
      </c>
      <c r="J766" s="35">
        <v>1460.56</v>
      </c>
      <c r="K766" s="35">
        <v>1536.44</v>
      </c>
      <c r="L766" s="35">
        <v>1525.73</v>
      </c>
      <c r="M766" s="35">
        <v>1533.72</v>
      </c>
      <c r="N766" s="35">
        <v>1492.12</v>
      </c>
      <c r="O766" s="35">
        <v>1494.72</v>
      </c>
      <c r="P766" s="35">
        <v>1504.22</v>
      </c>
      <c r="Q766" s="35">
        <v>1509.6</v>
      </c>
      <c r="R766" s="35">
        <v>1491.59</v>
      </c>
      <c r="S766" s="35">
        <v>1532.69</v>
      </c>
      <c r="T766" s="35">
        <v>1523.3</v>
      </c>
      <c r="U766" s="35">
        <v>1546.7</v>
      </c>
      <c r="V766" s="35">
        <v>1520.38</v>
      </c>
      <c r="W766" s="35">
        <v>1503.58</v>
      </c>
      <c r="X766" s="35">
        <v>1431.62</v>
      </c>
      <c r="Y766" s="35">
        <v>1365.7</v>
      </c>
    </row>
    <row r="767" spans="1:25" x14ac:dyDescent="0.25">
      <c r="A767" s="63">
        <v>6</v>
      </c>
      <c r="B767" s="35">
        <v>1375.01</v>
      </c>
      <c r="C767" s="35">
        <v>1351.35</v>
      </c>
      <c r="D767" s="35">
        <v>1343.87</v>
      </c>
      <c r="E767" s="35">
        <v>1272.06</v>
      </c>
      <c r="F767" s="35">
        <v>1345.74</v>
      </c>
      <c r="G767" s="35">
        <v>1336.31</v>
      </c>
      <c r="H767" s="35">
        <v>1374.86</v>
      </c>
      <c r="I767" s="35">
        <v>1419.41</v>
      </c>
      <c r="J767" s="35">
        <v>1476.62</v>
      </c>
      <c r="K767" s="35">
        <v>1559.73</v>
      </c>
      <c r="L767" s="35">
        <v>1561.48</v>
      </c>
      <c r="M767" s="35">
        <v>1562.59</v>
      </c>
      <c r="N767" s="35">
        <v>1517.13</v>
      </c>
      <c r="O767" s="35">
        <v>1548.59</v>
      </c>
      <c r="P767" s="35">
        <v>1549.71</v>
      </c>
      <c r="Q767" s="35">
        <v>1538.14</v>
      </c>
      <c r="R767" s="35">
        <v>1516.88</v>
      </c>
      <c r="S767" s="35">
        <v>1547.47</v>
      </c>
      <c r="T767" s="35">
        <v>1527.67</v>
      </c>
      <c r="U767" s="35">
        <v>1551.04</v>
      </c>
      <c r="V767" s="35">
        <v>1525.01</v>
      </c>
      <c r="W767" s="35">
        <v>1510.94</v>
      </c>
      <c r="X767" s="35">
        <v>1441.11</v>
      </c>
      <c r="Y767" s="35">
        <v>1368.15</v>
      </c>
    </row>
    <row r="768" spans="1:25" x14ac:dyDescent="0.25">
      <c r="A768" s="63">
        <v>7</v>
      </c>
      <c r="B768" s="35">
        <v>1363.32</v>
      </c>
      <c r="C768" s="35">
        <v>1358.69</v>
      </c>
      <c r="D768" s="35">
        <v>1356.06</v>
      </c>
      <c r="E768" s="35">
        <v>1298.97</v>
      </c>
      <c r="F768" s="35">
        <v>1342.91</v>
      </c>
      <c r="G768" s="35">
        <v>1322.92</v>
      </c>
      <c r="H768" s="35">
        <v>1350.26</v>
      </c>
      <c r="I768" s="35">
        <v>1385.92</v>
      </c>
      <c r="J768" s="35">
        <v>1422.14</v>
      </c>
      <c r="K768" s="35">
        <v>1514.52</v>
      </c>
      <c r="L768" s="35">
        <v>1527.32</v>
      </c>
      <c r="M768" s="35">
        <v>1524.56</v>
      </c>
      <c r="N768" s="35">
        <v>1487.59</v>
      </c>
      <c r="O768" s="35">
        <v>1509</v>
      </c>
      <c r="P768" s="35">
        <v>1503.34</v>
      </c>
      <c r="Q768" s="35">
        <v>1504.6</v>
      </c>
      <c r="R768" s="35">
        <v>1487.15</v>
      </c>
      <c r="S768" s="35">
        <v>1533.31</v>
      </c>
      <c r="T768" s="35">
        <v>1519.15</v>
      </c>
      <c r="U768" s="35">
        <v>1557.65</v>
      </c>
      <c r="V768" s="35">
        <v>1519.05</v>
      </c>
      <c r="W768" s="35">
        <v>1496.57</v>
      </c>
      <c r="X768" s="35">
        <v>1450.27</v>
      </c>
      <c r="Y768" s="35">
        <v>1367.78</v>
      </c>
    </row>
    <row r="769" spans="1:25" x14ac:dyDescent="0.25">
      <c r="A769" s="63">
        <v>8</v>
      </c>
      <c r="B769" s="35">
        <v>1336.93</v>
      </c>
      <c r="C769" s="35">
        <v>1322.66</v>
      </c>
      <c r="D769" s="35">
        <v>1323.19</v>
      </c>
      <c r="E769" s="35">
        <v>1279</v>
      </c>
      <c r="F769" s="35">
        <v>1307.04</v>
      </c>
      <c r="G769" s="35">
        <v>1290.3900000000001</v>
      </c>
      <c r="H769" s="35">
        <v>1318.42</v>
      </c>
      <c r="I769" s="35">
        <v>1345.82</v>
      </c>
      <c r="J769" s="35">
        <v>1395.06</v>
      </c>
      <c r="K769" s="35">
        <v>1487.61</v>
      </c>
      <c r="L769" s="35">
        <v>1512.01</v>
      </c>
      <c r="M769" s="35">
        <v>1515.29</v>
      </c>
      <c r="N769" s="35">
        <v>1442.98</v>
      </c>
      <c r="O769" s="35">
        <v>1474.11</v>
      </c>
      <c r="P769" s="35">
        <v>1490.08</v>
      </c>
      <c r="Q769" s="35">
        <v>1460.17</v>
      </c>
      <c r="R769" s="35">
        <v>1448.51</v>
      </c>
      <c r="S769" s="35">
        <v>1489.68</v>
      </c>
      <c r="T769" s="35">
        <v>1449.69</v>
      </c>
      <c r="U769" s="35">
        <v>1491.36</v>
      </c>
      <c r="V769" s="35">
        <v>1465.07</v>
      </c>
      <c r="W769" s="35">
        <v>1415.84</v>
      </c>
      <c r="X769" s="35">
        <v>1382.17</v>
      </c>
      <c r="Y769" s="35">
        <v>1328.77</v>
      </c>
    </row>
    <row r="770" spans="1:25" x14ac:dyDescent="0.25">
      <c r="A770" s="63">
        <v>9</v>
      </c>
      <c r="B770" s="35">
        <v>1331.17</v>
      </c>
      <c r="C770" s="35">
        <v>1319.04</v>
      </c>
      <c r="D770" s="35">
        <v>1330.06</v>
      </c>
      <c r="E770" s="35">
        <v>1312.49</v>
      </c>
      <c r="F770" s="35">
        <v>1346.9</v>
      </c>
      <c r="G770" s="35">
        <v>1353.96</v>
      </c>
      <c r="H770" s="35">
        <v>1419.91</v>
      </c>
      <c r="I770" s="35">
        <v>1505.8</v>
      </c>
      <c r="J770" s="35">
        <v>1454.07</v>
      </c>
      <c r="K770" s="35">
        <v>1543.83</v>
      </c>
      <c r="L770" s="35">
        <v>1550.58</v>
      </c>
      <c r="M770" s="35">
        <v>1541.35</v>
      </c>
      <c r="N770" s="35">
        <v>1450.86</v>
      </c>
      <c r="O770" s="35">
        <v>1479.42</v>
      </c>
      <c r="P770" s="35">
        <v>1533.59</v>
      </c>
      <c r="Q770" s="35">
        <v>1449.58</v>
      </c>
      <c r="R770" s="35">
        <v>1439.38</v>
      </c>
      <c r="S770" s="35">
        <v>1500</v>
      </c>
      <c r="T770" s="35">
        <v>1448.37</v>
      </c>
      <c r="U770" s="35">
        <v>1471.82</v>
      </c>
      <c r="V770" s="35">
        <v>1446.7</v>
      </c>
      <c r="W770" s="35">
        <v>1421.38</v>
      </c>
      <c r="X770" s="35">
        <v>1372.23</v>
      </c>
      <c r="Y770" s="35">
        <v>1312.45</v>
      </c>
    </row>
    <row r="771" spans="1:25" x14ac:dyDescent="0.25">
      <c r="A771" s="63">
        <v>10</v>
      </c>
      <c r="B771" s="35">
        <v>1328.49</v>
      </c>
      <c r="C771" s="35">
        <v>1318.29</v>
      </c>
      <c r="D771" s="35">
        <v>1330.95</v>
      </c>
      <c r="E771" s="35">
        <v>1353.78</v>
      </c>
      <c r="F771" s="35">
        <v>1410.44</v>
      </c>
      <c r="G771" s="35">
        <v>1420.1</v>
      </c>
      <c r="H771" s="35">
        <v>1434.09</v>
      </c>
      <c r="I771" s="35">
        <v>1506.32</v>
      </c>
      <c r="J771" s="35">
        <v>1674.47</v>
      </c>
      <c r="K771" s="35">
        <v>1670.35</v>
      </c>
      <c r="L771" s="35">
        <v>1658.95</v>
      </c>
      <c r="M771" s="35">
        <v>1473.08</v>
      </c>
      <c r="N771" s="35">
        <v>1474.93</v>
      </c>
      <c r="O771" s="35">
        <v>1529.14</v>
      </c>
      <c r="P771" s="35">
        <v>1585.68</v>
      </c>
      <c r="Q771" s="35">
        <v>1523.03</v>
      </c>
      <c r="R771" s="35">
        <v>1471.41</v>
      </c>
      <c r="S771" s="35">
        <v>1557.03</v>
      </c>
      <c r="T771" s="35">
        <v>1495.32</v>
      </c>
      <c r="U771" s="35">
        <v>1533.31</v>
      </c>
      <c r="V771" s="35">
        <v>1489.57</v>
      </c>
      <c r="W771" s="35">
        <v>1459.39</v>
      </c>
      <c r="X771" s="35">
        <v>1403.55</v>
      </c>
      <c r="Y771" s="35">
        <v>1343.36</v>
      </c>
    </row>
    <row r="772" spans="1:25" x14ac:dyDescent="0.25">
      <c r="A772" s="63">
        <v>11</v>
      </c>
      <c r="B772" s="35">
        <v>1384.21</v>
      </c>
      <c r="C772" s="35">
        <v>1382.21</v>
      </c>
      <c r="D772" s="35">
        <v>1403.15</v>
      </c>
      <c r="E772" s="35">
        <v>1386.58</v>
      </c>
      <c r="F772" s="35">
        <v>1435.09</v>
      </c>
      <c r="G772" s="35">
        <v>1438.81</v>
      </c>
      <c r="H772" s="35">
        <v>1475.92</v>
      </c>
      <c r="I772" s="35">
        <v>1522.36</v>
      </c>
      <c r="J772" s="35">
        <v>1527.69</v>
      </c>
      <c r="K772" s="35">
        <v>1586.92</v>
      </c>
      <c r="L772" s="35">
        <v>1565.23</v>
      </c>
      <c r="M772" s="35">
        <v>1561.05</v>
      </c>
      <c r="N772" s="35">
        <v>1516.3</v>
      </c>
      <c r="O772" s="35">
        <v>1525.03</v>
      </c>
      <c r="P772" s="35">
        <v>1536.03</v>
      </c>
      <c r="Q772" s="35">
        <v>1512.23</v>
      </c>
      <c r="R772" s="35">
        <v>1515.45</v>
      </c>
      <c r="S772" s="35">
        <v>1542.3</v>
      </c>
      <c r="T772" s="35">
        <v>1533.76</v>
      </c>
      <c r="U772" s="35">
        <v>1553.67</v>
      </c>
      <c r="V772" s="35">
        <v>1504.99</v>
      </c>
      <c r="W772" s="35">
        <v>1484.26</v>
      </c>
      <c r="X772" s="35">
        <v>1471.86</v>
      </c>
      <c r="Y772" s="35">
        <v>1414.27</v>
      </c>
    </row>
    <row r="773" spans="1:25" x14ac:dyDescent="0.25">
      <c r="A773" s="63">
        <v>12</v>
      </c>
      <c r="B773" s="35">
        <v>1379.51</v>
      </c>
      <c r="C773" s="35">
        <v>1383.07</v>
      </c>
      <c r="D773" s="35">
        <v>1413.17</v>
      </c>
      <c r="E773" s="35">
        <v>1393.19</v>
      </c>
      <c r="F773" s="35">
        <v>1441.11</v>
      </c>
      <c r="G773" s="35">
        <v>1437.27</v>
      </c>
      <c r="H773" s="35">
        <v>1476.56</v>
      </c>
      <c r="I773" s="35">
        <v>1525.99</v>
      </c>
      <c r="J773" s="35">
        <v>1528.51</v>
      </c>
      <c r="K773" s="35">
        <v>1574.51</v>
      </c>
      <c r="L773" s="35">
        <v>1563.3</v>
      </c>
      <c r="M773" s="35">
        <v>1559.09</v>
      </c>
      <c r="N773" s="35">
        <v>1507.16</v>
      </c>
      <c r="O773" s="35">
        <v>1519.76</v>
      </c>
      <c r="P773" s="35">
        <v>1529.71</v>
      </c>
      <c r="Q773" s="35">
        <v>1516.02</v>
      </c>
      <c r="R773" s="35">
        <v>1505.47</v>
      </c>
      <c r="S773" s="35">
        <v>1546.82</v>
      </c>
      <c r="T773" s="35">
        <v>1527.11</v>
      </c>
      <c r="U773" s="35">
        <v>1549.15</v>
      </c>
      <c r="V773" s="35">
        <v>1494.7</v>
      </c>
      <c r="W773" s="35">
        <v>1472.63</v>
      </c>
      <c r="X773" s="35">
        <v>1438.34</v>
      </c>
      <c r="Y773" s="35">
        <v>1388.74</v>
      </c>
    </row>
    <row r="774" spans="1:25" x14ac:dyDescent="0.25">
      <c r="A774" s="63">
        <v>13</v>
      </c>
      <c r="B774" s="35">
        <v>1357.7</v>
      </c>
      <c r="C774" s="35">
        <v>1350.97</v>
      </c>
      <c r="D774" s="35">
        <v>1398.7</v>
      </c>
      <c r="E774" s="35">
        <v>1384.21</v>
      </c>
      <c r="F774" s="35">
        <v>1429.99</v>
      </c>
      <c r="G774" s="35">
        <v>1427.9</v>
      </c>
      <c r="H774" s="35">
        <v>1497.08</v>
      </c>
      <c r="I774" s="35">
        <v>1511.69</v>
      </c>
      <c r="J774" s="35">
        <v>1506.29</v>
      </c>
      <c r="K774" s="35">
        <v>1554.16</v>
      </c>
      <c r="L774" s="35">
        <v>1548.86</v>
      </c>
      <c r="M774" s="35">
        <v>1544.3</v>
      </c>
      <c r="N774" s="35">
        <v>1488.19</v>
      </c>
      <c r="O774" s="35">
        <v>1510.1</v>
      </c>
      <c r="P774" s="35">
        <v>1531.41</v>
      </c>
      <c r="Q774" s="35">
        <v>1501.25</v>
      </c>
      <c r="R774" s="35">
        <v>1493.32</v>
      </c>
      <c r="S774" s="35">
        <v>1518.98</v>
      </c>
      <c r="T774" s="35">
        <v>1509.36</v>
      </c>
      <c r="U774" s="35">
        <v>1524.73</v>
      </c>
      <c r="V774" s="35">
        <v>1474.27</v>
      </c>
      <c r="W774" s="35">
        <v>1473.09</v>
      </c>
      <c r="X774" s="35">
        <v>1454.74</v>
      </c>
      <c r="Y774" s="35">
        <v>1414.62</v>
      </c>
    </row>
    <row r="775" spans="1:25" x14ac:dyDescent="0.25">
      <c r="A775" s="63">
        <v>14</v>
      </c>
      <c r="B775" s="35">
        <v>1522.89</v>
      </c>
      <c r="C775" s="35">
        <v>1499.82</v>
      </c>
      <c r="D775" s="35">
        <v>1520.91</v>
      </c>
      <c r="E775" s="35">
        <v>1488.66</v>
      </c>
      <c r="F775" s="35">
        <v>1526.04</v>
      </c>
      <c r="G775" s="35">
        <v>1505.21</v>
      </c>
      <c r="H775" s="35">
        <v>1528.38</v>
      </c>
      <c r="I775" s="35">
        <v>1616.22</v>
      </c>
      <c r="J775" s="35">
        <v>1611.48</v>
      </c>
      <c r="K775" s="35">
        <v>1690.6</v>
      </c>
      <c r="L775" s="35">
        <v>1682.43</v>
      </c>
      <c r="M775" s="35">
        <v>1684.74</v>
      </c>
      <c r="N775" s="35">
        <v>1597.4</v>
      </c>
      <c r="O775" s="35">
        <v>1615.59</v>
      </c>
      <c r="P775" s="35">
        <v>1659.09</v>
      </c>
      <c r="Q775" s="35">
        <v>1618.88</v>
      </c>
      <c r="R775" s="35">
        <v>1624.11</v>
      </c>
      <c r="S775" s="35">
        <v>1680.19</v>
      </c>
      <c r="T775" s="35">
        <v>1650.69</v>
      </c>
      <c r="U775" s="35">
        <v>1681.27</v>
      </c>
      <c r="V775" s="35">
        <v>1647.29</v>
      </c>
      <c r="W775" s="35">
        <v>1597.37</v>
      </c>
      <c r="X775" s="35">
        <v>1570.2</v>
      </c>
      <c r="Y775" s="35">
        <v>1528.03</v>
      </c>
    </row>
    <row r="776" spans="1:25" x14ac:dyDescent="0.25">
      <c r="A776" s="63">
        <v>15</v>
      </c>
      <c r="B776" s="35">
        <v>1459.02</v>
      </c>
      <c r="C776" s="35">
        <v>1464.74</v>
      </c>
      <c r="D776" s="35">
        <v>1469.14</v>
      </c>
      <c r="E776" s="35">
        <v>1430.87</v>
      </c>
      <c r="F776" s="35">
        <v>1454.6</v>
      </c>
      <c r="G776" s="35">
        <v>1432.74</v>
      </c>
      <c r="H776" s="35">
        <v>1484.21</v>
      </c>
      <c r="I776" s="35">
        <v>1524.14</v>
      </c>
      <c r="J776" s="35">
        <v>1572.07</v>
      </c>
      <c r="K776" s="35">
        <v>1636.35</v>
      </c>
      <c r="L776" s="35">
        <v>1630.34</v>
      </c>
      <c r="M776" s="35">
        <v>1643.03</v>
      </c>
      <c r="N776" s="35">
        <v>1591.03</v>
      </c>
      <c r="O776" s="35">
        <v>1609.92</v>
      </c>
      <c r="P776" s="35">
        <v>1627.21</v>
      </c>
      <c r="Q776" s="35">
        <v>1622.51</v>
      </c>
      <c r="R776" s="35">
        <v>1593.67</v>
      </c>
      <c r="S776" s="35">
        <v>1648.2</v>
      </c>
      <c r="T776" s="35">
        <v>1616.37</v>
      </c>
      <c r="U776" s="35">
        <v>1647.65</v>
      </c>
      <c r="V776" s="35">
        <v>1543.62</v>
      </c>
      <c r="W776" s="35">
        <v>1555.32</v>
      </c>
      <c r="X776" s="35">
        <v>1544.84</v>
      </c>
      <c r="Y776" s="35">
        <v>1458.21</v>
      </c>
    </row>
    <row r="777" spans="1:25" x14ac:dyDescent="0.25">
      <c r="A777" s="63">
        <v>16</v>
      </c>
      <c r="B777" s="35">
        <v>1437.26</v>
      </c>
      <c r="C777" s="35">
        <v>1438.62</v>
      </c>
      <c r="D777" s="35">
        <v>1449.87</v>
      </c>
      <c r="E777" s="35">
        <v>1430.6</v>
      </c>
      <c r="F777" s="35">
        <v>1446.25</v>
      </c>
      <c r="G777" s="35">
        <v>1476.22</v>
      </c>
      <c r="H777" s="35">
        <v>1492.99</v>
      </c>
      <c r="I777" s="35">
        <v>1516.16</v>
      </c>
      <c r="J777" s="35">
        <v>1494</v>
      </c>
      <c r="K777" s="35">
        <v>1507.33</v>
      </c>
      <c r="L777" s="35">
        <v>1493.38</v>
      </c>
      <c r="M777" s="35">
        <v>1513.37</v>
      </c>
      <c r="N777" s="35">
        <v>1485</v>
      </c>
      <c r="O777" s="35">
        <v>1484.75</v>
      </c>
      <c r="P777" s="35">
        <v>1515.27</v>
      </c>
      <c r="Q777" s="35">
        <v>1501.78</v>
      </c>
      <c r="R777" s="35">
        <v>1480.64</v>
      </c>
      <c r="S777" s="35">
        <v>1529.39</v>
      </c>
      <c r="T777" s="35">
        <v>1543.82</v>
      </c>
      <c r="U777" s="35">
        <v>1563.3</v>
      </c>
      <c r="V777" s="35">
        <v>1524.03</v>
      </c>
      <c r="W777" s="35">
        <v>1504.52</v>
      </c>
      <c r="X777" s="35">
        <v>1474.96</v>
      </c>
      <c r="Y777" s="35">
        <v>1423.87</v>
      </c>
    </row>
    <row r="778" spans="1:25" x14ac:dyDescent="0.25">
      <c r="A778" s="63">
        <v>17</v>
      </c>
      <c r="B778" s="35">
        <v>1345.38</v>
      </c>
      <c r="C778" s="35">
        <v>1354.98</v>
      </c>
      <c r="D778" s="35">
        <v>1382.47</v>
      </c>
      <c r="E778" s="35">
        <v>1374.07</v>
      </c>
      <c r="F778" s="35">
        <v>1407.71</v>
      </c>
      <c r="G778" s="35">
        <v>1399.05</v>
      </c>
      <c r="H778" s="35">
        <v>1428.26</v>
      </c>
      <c r="I778" s="35">
        <v>1455.5</v>
      </c>
      <c r="J778" s="35">
        <v>1451.44</v>
      </c>
      <c r="K778" s="35">
        <v>1446.68</v>
      </c>
      <c r="L778" s="35">
        <v>1445.93</v>
      </c>
      <c r="M778" s="35">
        <v>1446.61</v>
      </c>
      <c r="N778" s="35">
        <v>1445.59</v>
      </c>
      <c r="O778" s="35">
        <v>1453.64</v>
      </c>
      <c r="P778" s="35">
        <v>1469.18</v>
      </c>
      <c r="Q778" s="35">
        <v>1454.34</v>
      </c>
      <c r="R778" s="35">
        <v>1447.01</v>
      </c>
      <c r="S778" s="35">
        <v>1484.61</v>
      </c>
      <c r="T778" s="35">
        <v>1486.81</v>
      </c>
      <c r="U778" s="35">
        <v>1508.4</v>
      </c>
      <c r="V778" s="35">
        <v>1467.62</v>
      </c>
      <c r="W778" s="35">
        <v>1450.17</v>
      </c>
      <c r="X778" s="35">
        <v>1406.57</v>
      </c>
      <c r="Y778" s="35">
        <v>1368.27</v>
      </c>
    </row>
    <row r="779" spans="1:25" x14ac:dyDescent="0.25">
      <c r="A779" s="63">
        <v>18</v>
      </c>
      <c r="B779" s="35">
        <v>1395.15</v>
      </c>
      <c r="C779" s="35">
        <v>1394.7</v>
      </c>
      <c r="D779" s="35">
        <v>1432.62</v>
      </c>
      <c r="E779" s="35">
        <v>1420.53</v>
      </c>
      <c r="F779" s="35">
        <v>1461.38</v>
      </c>
      <c r="G779" s="35">
        <v>1453.54</v>
      </c>
      <c r="H779" s="35">
        <v>1479.04</v>
      </c>
      <c r="I779" s="35">
        <v>1513.08</v>
      </c>
      <c r="J779" s="35">
        <v>1488.99</v>
      </c>
      <c r="K779" s="35">
        <v>1512.71</v>
      </c>
      <c r="L779" s="35">
        <v>1506.02</v>
      </c>
      <c r="M779" s="35">
        <v>1509.66</v>
      </c>
      <c r="N779" s="35">
        <v>1488.82</v>
      </c>
      <c r="O779" s="35">
        <v>1494.91</v>
      </c>
      <c r="P779" s="35">
        <v>1532.09</v>
      </c>
      <c r="Q779" s="35">
        <v>1493.54</v>
      </c>
      <c r="R779" s="35">
        <v>1485.48</v>
      </c>
      <c r="S779" s="35">
        <v>1524.16</v>
      </c>
      <c r="T779" s="35">
        <v>1547.47</v>
      </c>
      <c r="U779" s="35">
        <v>1573.02</v>
      </c>
      <c r="V779" s="35">
        <v>1587.1</v>
      </c>
      <c r="W779" s="35">
        <v>1563.93</v>
      </c>
      <c r="X779" s="35">
        <v>1502.12</v>
      </c>
      <c r="Y779" s="35">
        <v>1436.15</v>
      </c>
    </row>
    <row r="780" spans="1:25" x14ac:dyDescent="0.25">
      <c r="A780" s="63">
        <v>19</v>
      </c>
      <c r="B780" s="35">
        <v>1507.64</v>
      </c>
      <c r="C780" s="35">
        <v>1515.42</v>
      </c>
      <c r="D780" s="35">
        <v>1539.07</v>
      </c>
      <c r="E780" s="35">
        <v>1523.42</v>
      </c>
      <c r="F780" s="35">
        <v>1571.36</v>
      </c>
      <c r="G780" s="35">
        <v>1555.45</v>
      </c>
      <c r="H780" s="35">
        <v>1602.98</v>
      </c>
      <c r="I780" s="35">
        <v>1581.81</v>
      </c>
      <c r="J780" s="35">
        <v>1577.68</v>
      </c>
      <c r="K780" s="35">
        <v>1571.25</v>
      </c>
      <c r="L780" s="35">
        <v>1562.92</v>
      </c>
      <c r="M780" s="35">
        <v>1558.53</v>
      </c>
      <c r="N780" s="35">
        <v>1529.43</v>
      </c>
      <c r="O780" s="35">
        <v>1528.18</v>
      </c>
      <c r="P780" s="35">
        <v>1544.33</v>
      </c>
      <c r="Q780" s="35">
        <v>1540.47</v>
      </c>
      <c r="R780" s="35">
        <v>1570.78</v>
      </c>
      <c r="S780" s="35">
        <v>1603.86</v>
      </c>
      <c r="T780" s="35">
        <v>1630.24</v>
      </c>
      <c r="U780" s="35">
        <v>1655.98</v>
      </c>
      <c r="V780" s="35">
        <v>1595.97</v>
      </c>
      <c r="W780" s="35">
        <v>1583.9</v>
      </c>
      <c r="X780" s="35">
        <v>1545.59</v>
      </c>
      <c r="Y780" s="35">
        <v>1475.32</v>
      </c>
    </row>
    <row r="781" spans="1:25" x14ac:dyDescent="0.25">
      <c r="A781" s="63">
        <v>20</v>
      </c>
      <c r="B781" s="35">
        <v>1423.75</v>
      </c>
      <c r="C781" s="35">
        <v>1422.99</v>
      </c>
      <c r="D781" s="35">
        <v>1473.35</v>
      </c>
      <c r="E781" s="35">
        <v>1456.42</v>
      </c>
      <c r="F781" s="35">
        <v>1504.56</v>
      </c>
      <c r="G781" s="35">
        <v>1492.3</v>
      </c>
      <c r="H781" s="35">
        <v>1525.27</v>
      </c>
      <c r="I781" s="35">
        <v>1547.4</v>
      </c>
      <c r="J781" s="35">
        <v>1546.8</v>
      </c>
      <c r="K781" s="35">
        <v>1544.1</v>
      </c>
      <c r="L781" s="35">
        <v>1537.92</v>
      </c>
      <c r="M781" s="35">
        <v>1537.07</v>
      </c>
      <c r="N781" s="35">
        <v>1537.92</v>
      </c>
      <c r="O781" s="35">
        <v>1545.89</v>
      </c>
      <c r="P781" s="35">
        <v>1559.35</v>
      </c>
      <c r="Q781" s="35">
        <v>1536.6</v>
      </c>
      <c r="R781" s="35">
        <v>1546.04</v>
      </c>
      <c r="S781" s="35">
        <v>1591.54</v>
      </c>
      <c r="T781" s="35">
        <v>1575.12</v>
      </c>
      <c r="U781" s="35">
        <v>1605.19</v>
      </c>
      <c r="V781" s="35">
        <v>1580.61</v>
      </c>
      <c r="W781" s="35">
        <v>1559.55</v>
      </c>
      <c r="X781" s="35">
        <v>1518.03</v>
      </c>
      <c r="Y781" s="35">
        <v>1457.08</v>
      </c>
    </row>
    <row r="782" spans="1:25" x14ac:dyDescent="0.25">
      <c r="A782" s="63">
        <v>21</v>
      </c>
      <c r="B782" s="35">
        <v>1580.67</v>
      </c>
      <c r="C782" s="35">
        <v>1571.68</v>
      </c>
      <c r="D782" s="35">
        <v>1580.03</v>
      </c>
      <c r="E782" s="35">
        <v>1548.42</v>
      </c>
      <c r="F782" s="35">
        <v>1597.76</v>
      </c>
      <c r="G782" s="35">
        <v>1587.85</v>
      </c>
      <c r="H782" s="35">
        <v>1584.56</v>
      </c>
      <c r="I782" s="35">
        <v>1675.7</v>
      </c>
      <c r="J782" s="35">
        <v>1691.25</v>
      </c>
      <c r="K782" s="35">
        <v>1695.4</v>
      </c>
      <c r="L782" s="35">
        <v>1691.71</v>
      </c>
      <c r="M782" s="35">
        <v>1681.76</v>
      </c>
      <c r="N782" s="35">
        <v>1657.57</v>
      </c>
      <c r="O782" s="35">
        <v>1672.59</v>
      </c>
      <c r="P782" s="35">
        <v>1689.18</v>
      </c>
      <c r="Q782" s="35">
        <v>1685.27</v>
      </c>
      <c r="R782" s="35">
        <v>1695.81</v>
      </c>
      <c r="S782" s="35">
        <v>1718.77</v>
      </c>
      <c r="T782" s="35">
        <v>1756.36</v>
      </c>
      <c r="U782" s="35">
        <v>1754.9</v>
      </c>
      <c r="V782" s="35">
        <v>1720.5</v>
      </c>
      <c r="W782" s="35">
        <v>1687.18</v>
      </c>
      <c r="X782" s="35">
        <v>1649.46</v>
      </c>
      <c r="Y782" s="35">
        <v>1574.99</v>
      </c>
    </row>
    <row r="783" spans="1:25" x14ac:dyDescent="0.25">
      <c r="A783" s="63">
        <v>22</v>
      </c>
      <c r="B783" s="35">
        <v>1538.78</v>
      </c>
      <c r="C783" s="35">
        <v>1532.38</v>
      </c>
      <c r="D783" s="35">
        <v>1547.62</v>
      </c>
      <c r="E783" s="35">
        <v>1506.56</v>
      </c>
      <c r="F783" s="35">
        <v>1551.19</v>
      </c>
      <c r="G783" s="35">
        <v>1540.51</v>
      </c>
      <c r="H783" s="35">
        <v>1522.34</v>
      </c>
      <c r="I783" s="35">
        <v>1572.65</v>
      </c>
      <c r="J783" s="35">
        <v>1632.86</v>
      </c>
      <c r="K783" s="35">
        <v>1653.01</v>
      </c>
      <c r="L783" s="35">
        <v>1652.12</v>
      </c>
      <c r="M783" s="35">
        <v>1645.92</v>
      </c>
      <c r="N783" s="35">
        <v>1630.9</v>
      </c>
      <c r="O783" s="35">
        <v>1644.99</v>
      </c>
      <c r="P783" s="35">
        <v>1655.4</v>
      </c>
      <c r="Q783" s="35">
        <v>1656.5</v>
      </c>
      <c r="R783" s="35">
        <v>1671.38</v>
      </c>
      <c r="S783" s="35">
        <v>1704.8</v>
      </c>
      <c r="T783" s="35">
        <v>1720.14</v>
      </c>
      <c r="U783" s="35">
        <v>1728.94</v>
      </c>
      <c r="V783" s="35">
        <v>1700.5</v>
      </c>
      <c r="W783" s="35">
        <v>1666.33</v>
      </c>
      <c r="X783" s="35">
        <v>1607.89</v>
      </c>
      <c r="Y783" s="35">
        <v>1522.21</v>
      </c>
    </row>
    <row r="784" spans="1:25" x14ac:dyDescent="0.25">
      <c r="A784" s="63">
        <v>23</v>
      </c>
      <c r="B784" s="35">
        <v>1520.46</v>
      </c>
      <c r="C784" s="35">
        <v>1531.19</v>
      </c>
      <c r="D784" s="35">
        <v>1546.07</v>
      </c>
      <c r="E784" s="35">
        <v>1535.35</v>
      </c>
      <c r="F784" s="35">
        <v>1589.6</v>
      </c>
      <c r="G784" s="35">
        <v>1586.53</v>
      </c>
      <c r="H784" s="35">
        <v>1607.23</v>
      </c>
      <c r="I784" s="35">
        <v>1643.48</v>
      </c>
      <c r="J784" s="35">
        <v>1643.01</v>
      </c>
      <c r="K784" s="35">
        <v>1639.15</v>
      </c>
      <c r="L784" s="35">
        <v>1633.66</v>
      </c>
      <c r="M784" s="35">
        <v>1635.2</v>
      </c>
      <c r="N784" s="35">
        <v>1624.28</v>
      </c>
      <c r="O784" s="35">
        <v>1627.15</v>
      </c>
      <c r="P784" s="35">
        <v>1640.58</v>
      </c>
      <c r="Q784" s="35">
        <v>1635.16</v>
      </c>
      <c r="R784" s="35">
        <v>1623.76</v>
      </c>
      <c r="S784" s="35">
        <v>1663.16</v>
      </c>
      <c r="T784" s="35">
        <v>1675.68</v>
      </c>
      <c r="U784" s="35">
        <v>1686.69</v>
      </c>
      <c r="V784" s="35">
        <v>1620.9</v>
      </c>
      <c r="W784" s="35">
        <v>1602.33</v>
      </c>
      <c r="X784" s="35">
        <v>1522.58</v>
      </c>
      <c r="Y784" s="35">
        <v>1473.11</v>
      </c>
    </row>
    <row r="785" spans="1:25" x14ac:dyDescent="0.25">
      <c r="A785" s="63">
        <v>24</v>
      </c>
      <c r="B785" s="35">
        <v>1448.66</v>
      </c>
      <c r="C785" s="35">
        <v>1414.91</v>
      </c>
      <c r="D785" s="35">
        <v>1477.42</v>
      </c>
      <c r="E785" s="35">
        <v>1465.15</v>
      </c>
      <c r="F785" s="35">
        <v>1450.97</v>
      </c>
      <c r="G785" s="35">
        <v>1496.25</v>
      </c>
      <c r="H785" s="35">
        <v>1533.49</v>
      </c>
      <c r="I785" s="35">
        <v>1565.39</v>
      </c>
      <c r="J785" s="35">
        <v>1528.86</v>
      </c>
      <c r="K785" s="35">
        <v>1530.87</v>
      </c>
      <c r="L785" s="35">
        <v>1533.4</v>
      </c>
      <c r="M785" s="35">
        <v>1535.06</v>
      </c>
      <c r="N785" s="35">
        <v>1538.26</v>
      </c>
      <c r="O785" s="35">
        <v>1549.61</v>
      </c>
      <c r="P785" s="35">
        <v>1560.53</v>
      </c>
      <c r="Q785" s="35">
        <v>1534.82</v>
      </c>
      <c r="R785" s="35">
        <v>1539.74</v>
      </c>
      <c r="S785" s="35">
        <v>1560.21</v>
      </c>
      <c r="T785" s="35">
        <v>1582.07</v>
      </c>
      <c r="U785" s="35">
        <v>1604.41</v>
      </c>
      <c r="V785" s="35">
        <v>1585.45</v>
      </c>
      <c r="W785" s="35">
        <v>1561.18</v>
      </c>
      <c r="X785" s="35">
        <v>1504.2</v>
      </c>
      <c r="Y785" s="35">
        <v>1444.56</v>
      </c>
    </row>
    <row r="786" spans="1:25" x14ac:dyDescent="0.25">
      <c r="A786" s="63">
        <v>25</v>
      </c>
      <c r="B786" s="35">
        <v>1460.35</v>
      </c>
      <c r="C786" s="35">
        <v>1462.36</v>
      </c>
      <c r="D786" s="35">
        <v>1490.92</v>
      </c>
      <c r="E786" s="35">
        <v>1476.1</v>
      </c>
      <c r="F786" s="35">
        <v>1521.38</v>
      </c>
      <c r="G786" s="35">
        <v>1516.36</v>
      </c>
      <c r="H786" s="35">
        <v>1534.74</v>
      </c>
      <c r="I786" s="35">
        <v>1590.11</v>
      </c>
      <c r="J786" s="35">
        <v>1592.03</v>
      </c>
      <c r="K786" s="35">
        <v>1572.47</v>
      </c>
      <c r="L786" s="35">
        <v>1574.33</v>
      </c>
      <c r="M786" s="35">
        <v>1574.07</v>
      </c>
      <c r="N786" s="35">
        <v>1574.82</v>
      </c>
      <c r="O786" s="35">
        <v>1582.25</v>
      </c>
      <c r="P786" s="35">
        <v>1594.41</v>
      </c>
      <c r="Q786" s="35">
        <v>1587.73</v>
      </c>
      <c r="R786" s="35">
        <v>1576.07</v>
      </c>
      <c r="S786" s="35">
        <v>1605.52</v>
      </c>
      <c r="T786" s="35">
        <v>1637.15</v>
      </c>
      <c r="U786" s="35">
        <v>1655.63</v>
      </c>
      <c r="V786" s="35">
        <v>1612.98</v>
      </c>
      <c r="W786" s="35">
        <v>1572.43</v>
      </c>
      <c r="X786" s="35">
        <v>1509.11</v>
      </c>
      <c r="Y786" s="35">
        <v>1485.52</v>
      </c>
    </row>
    <row r="787" spans="1:25" x14ac:dyDescent="0.25">
      <c r="A787" s="63">
        <v>26</v>
      </c>
      <c r="B787" s="35">
        <v>1516.9</v>
      </c>
      <c r="C787" s="35">
        <v>1514.32</v>
      </c>
      <c r="D787" s="35">
        <v>1543.65</v>
      </c>
      <c r="E787" s="35">
        <v>1554.48</v>
      </c>
      <c r="F787" s="35">
        <v>1614.61</v>
      </c>
      <c r="G787" s="35">
        <v>1660.54</v>
      </c>
      <c r="H787" s="35">
        <v>1663.75</v>
      </c>
      <c r="I787" s="35">
        <v>1668</v>
      </c>
      <c r="J787" s="35">
        <v>1665.97</v>
      </c>
      <c r="K787" s="35">
        <v>1653.05</v>
      </c>
      <c r="L787" s="35">
        <v>1637.56</v>
      </c>
      <c r="M787" s="35">
        <v>1635.63</v>
      </c>
      <c r="N787" s="35">
        <v>1633.73</v>
      </c>
      <c r="O787" s="35">
        <v>1640.88</v>
      </c>
      <c r="P787" s="35">
        <v>1656.09</v>
      </c>
      <c r="Q787" s="35">
        <v>1649.14</v>
      </c>
      <c r="R787" s="35">
        <v>1639.73</v>
      </c>
      <c r="S787" s="35">
        <v>1675.61</v>
      </c>
      <c r="T787" s="35">
        <v>1664.94</v>
      </c>
      <c r="U787" s="35">
        <v>1687.44</v>
      </c>
      <c r="V787" s="35">
        <v>1691.64</v>
      </c>
      <c r="W787" s="35">
        <v>1642.14</v>
      </c>
      <c r="X787" s="35">
        <v>1611.33</v>
      </c>
      <c r="Y787" s="35">
        <v>1530.55</v>
      </c>
    </row>
    <row r="788" spans="1:25" x14ac:dyDescent="0.25">
      <c r="A788" s="63">
        <v>27</v>
      </c>
      <c r="B788" s="35">
        <v>1537.31</v>
      </c>
      <c r="C788" s="35">
        <v>1532.68</v>
      </c>
      <c r="D788" s="35">
        <v>1609.47</v>
      </c>
      <c r="E788" s="35">
        <v>1589.57</v>
      </c>
      <c r="F788" s="35">
        <v>1683.24</v>
      </c>
      <c r="G788" s="35">
        <v>1695.6</v>
      </c>
      <c r="H788" s="35">
        <v>1709.17</v>
      </c>
      <c r="I788" s="35">
        <v>1828.98</v>
      </c>
      <c r="J788" s="35">
        <v>1816.84</v>
      </c>
      <c r="K788" s="35">
        <v>1779.1</v>
      </c>
      <c r="L788" s="35">
        <v>1760.55</v>
      </c>
      <c r="M788" s="35">
        <v>1741.95</v>
      </c>
      <c r="N788" s="35">
        <v>1710.75</v>
      </c>
      <c r="O788" s="35">
        <v>1762.98</v>
      </c>
      <c r="P788" s="35">
        <v>1815.45</v>
      </c>
      <c r="Q788" s="35">
        <v>1719.26</v>
      </c>
      <c r="R788" s="35">
        <v>1704.64</v>
      </c>
      <c r="S788" s="35">
        <v>1668.54</v>
      </c>
      <c r="T788" s="35">
        <v>1709.4</v>
      </c>
      <c r="U788" s="35">
        <v>1738.38</v>
      </c>
      <c r="V788" s="35">
        <v>1707.24</v>
      </c>
      <c r="W788" s="35">
        <v>1711.67</v>
      </c>
      <c r="X788" s="35">
        <v>1642.19</v>
      </c>
      <c r="Y788" s="35">
        <v>1615.72</v>
      </c>
    </row>
    <row r="789" spans="1:25" x14ac:dyDescent="0.25">
      <c r="A789" s="63">
        <v>28</v>
      </c>
      <c r="B789" s="35">
        <v>1718.95</v>
      </c>
      <c r="C789" s="35">
        <v>1682.54</v>
      </c>
      <c r="D789" s="35">
        <v>1706.03</v>
      </c>
      <c r="E789" s="35">
        <v>1661.06</v>
      </c>
      <c r="F789" s="35">
        <v>1724.57</v>
      </c>
      <c r="G789" s="35">
        <v>1727.51</v>
      </c>
      <c r="H789" s="35">
        <v>1727.55</v>
      </c>
      <c r="I789" s="35">
        <v>1777.39</v>
      </c>
      <c r="J789" s="35">
        <v>1810.24</v>
      </c>
      <c r="K789" s="35">
        <v>1824.16</v>
      </c>
      <c r="L789" s="35">
        <v>1825.46</v>
      </c>
      <c r="M789" s="35">
        <v>1801.67</v>
      </c>
      <c r="N789" s="35">
        <v>1824.8</v>
      </c>
      <c r="O789" s="35">
        <v>1846.35</v>
      </c>
      <c r="P789" s="35">
        <v>1982.41</v>
      </c>
      <c r="Q789" s="35">
        <v>1980.18</v>
      </c>
      <c r="R789" s="35">
        <v>1981.61</v>
      </c>
      <c r="S789" s="35">
        <v>1986.77</v>
      </c>
      <c r="T789" s="35">
        <v>1889.49</v>
      </c>
      <c r="U789" s="35">
        <v>1919.93</v>
      </c>
      <c r="V789" s="35">
        <v>1714.76</v>
      </c>
      <c r="W789" s="35">
        <v>1729.89</v>
      </c>
      <c r="X789" s="35">
        <v>1742.04</v>
      </c>
      <c r="Y789" s="35">
        <v>1655.94</v>
      </c>
    </row>
    <row r="790" spans="1:25" x14ac:dyDescent="0.25">
      <c r="A790" s="63">
        <v>29</v>
      </c>
      <c r="B790" s="35">
        <v>1778.16</v>
      </c>
      <c r="C790" s="35">
        <v>1774.17</v>
      </c>
      <c r="D790" s="35">
        <v>1772.65</v>
      </c>
      <c r="E790" s="35">
        <v>1757.34</v>
      </c>
      <c r="F790" s="35">
        <v>1751.28</v>
      </c>
      <c r="G790" s="35">
        <v>1733.45</v>
      </c>
      <c r="H790" s="35">
        <v>1717.43</v>
      </c>
      <c r="I790" s="35">
        <v>1946.41</v>
      </c>
      <c r="J790" s="35">
        <v>1990.54</v>
      </c>
      <c r="K790" s="35">
        <v>1989.82</v>
      </c>
      <c r="L790" s="35">
        <v>1986.79</v>
      </c>
      <c r="M790" s="35">
        <v>1987.48</v>
      </c>
      <c r="N790" s="35">
        <v>1987.26</v>
      </c>
      <c r="O790" s="35">
        <v>1984.15</v>
      </c>
      <c r="P790" s="35">
        <v>1982.14</v>
      </c>
      <c r="Q790" s="35">
        <v>1980.9</v>
      </c>
      <c r="R790" s="35">
        <v>1981.35</v>
      </c>
      <c r="S790" s="35">
        <v>1989.99</v>
      </c>
      <c r="T790" s="35">
        <v>1998.7</v>
      </c>
      <c r="U790" s="35">
        <v>2006.18</v>
      </c>
      <c r="V790" s="35">
        <v>2012.16</v>
      </c>
      <c r="W790" s="35">
        <v>2017.71</v>
      </c>
      <c r="X790" s="35">
        <v>2002.95</v>
      </c>
      <c r="Y790" s="35">
        <v>1775.77</v>
      </c>
    </row>
    <row r="791" spans="1:25" x14ac:dyDescent="0.25">
      <c r="A791" s="63">
        <v>30</v>
      </c>
      <c r="B791" s="35">
        <v>1776.65</v>
      </c>
      <c r="C791" s="35">
        <v>1773.64</v>
      </c>
      <c r="D791" s="35">
        <v>1766.52</v>
      </c>
      <c r="E791" s="35">
        <v>1846.65</v>
      </c>
      <c r="F791" s="35">
        <v>1731.37</v>
      </c>
      <c r="G791" s="35">
        <v>1713.73</v>
      </c>
      <c r="H791" s="35">
        <v>1867.56</v>
      </c>
      <c r="I791" s="35">
        <v>1885.29</v>
      </c>
      <c r="J791" s="35">
        <v>1889.19</v>
      </c>
      <c r="K791" s="35">
        <v>1875.74</v>
      </c>
      <c r="L791" s="35">
        <v>1867.2</v>
      </c>
      <c r="M791" s="35">
        <v>1868.08</v>
      </c>
      <c r="N791" s="35">
        <v>1857.51</v>
      </c>
      <c r="O791" s="35">
        <v>1872.19</v>
      </c>
      <c r="P791" s="35">
        <v>1890.04</v>
      </c>
      <c r="Q791" s="35">
        <v>1889.51</v>
      </c>
      <c r="R791" s="35">
        <v>1872.02</v>
      </c>
      <c r="S791" s="35">
        <v>1925.81</v>
      </c>
      <c r="T791" s="35">
        <v>1950.45</v>
      </c>
      <c r="U791" s="35">
        <v>2004.45</v>
      </c>
      <c r="V791" s="35">
        <v>1746.91</v>
      </c>
      <c r="W791" s="35">
        <v>1759.77</v>
      </c>
      <c r="X791" s="35">
        <v>1765.73</v>
      </c>
      <c r="Y791" s="35">
        <v>1651.96</v>
      </c>
    </row>
    <row r="792" spans="1:25" x14ac:dyDescent="0.25">
      <c r="A792" s="63">
        <v>31</v>
      </c>
      <c r="B792" s="35">
        <v>1451.58</v>
      </c>
      <c r="C792" s="35">
        <v>1466.17</v>
      </c>
      <c r="D792" s="35">
        <v>1642.87</v>
      </c>
      <c r="E792" s="35">
        <v>1452.36</v>
      </c>
      <c r="F792" s="35">
        <v>1496.6</v>
      </c>
      <c r="G792" s="35">
        <v>1482.69</v>
      </c>
      <c r="H792" s="35">
        <v>1555.88</v>
      </c>
      <c r="I792" s="35">
        <v>1633.51</v>
      </c>
      <c r="J792" s="35">
        <v>1545.42</v>
      </c>
      <c r="K792" s="35">
        <v>1529.07</v>
      </c>
      <c r="L792" s="35">
        <v>1515.59</v>
      </c>
      <c r="M792" s="35">
        <v>1512.61</v>
      </c>
      <c r="N792" s="35">
        <v>1508.92</v>
      </c>
      <c r="O792" s="35">
        <v>1513.51</v>
      </c>
      <c r="P792" s="35">
        <v>1534.31</v>
      </c>
      <c r="Q792" s="35">
        <v>1530.36</v>
      </c>
      <c r="R792" s="35">
        <v>1501.68</v>
      </c>
      <c r="S792" s="35">
        <v>1545.53</v>
      </c>
      <c r="T792" s="35">
        <v>1567.19</v>
      </c>
      <c r="U792" s="35">
        <v>1588.93</v>
      </c>
      <c r="V792" s="35">
        <v>1519.46</v>
      </c>
      <c r="W792" s="35">
        <v>1501.01</v>
      </c>
      <c r="X792" s="35">
        <v>1474.11</v>
      </c>
      <c r="Y792" s="35">
        <v>1426.78</v>
      </c>
    </row>
    <row r="794" spans="1:25" s="64" customFormat="1" x14ac:dyDescent="0.25">
      <c r="A794" s="120" t="s">
        <v>81</v>
      </c>
      <c r="B794" s="162" t="s">
        <v>113</v>
      </c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</row>
    <row r="795" spans="1:25" s="64" customFormat="1" ht="30" x14ac:dyDescent="0.25">
      <c r="A795" s="120"/>
      <c r="B795" s="65" t="s">
        <v>83</v>
      </c>
      <c r="C795" s="65" t="s">
        <v>84</v>
      </c>
      <c r="D795" s="65" t="s">
        <v>85</v>
      </c>
      <c r="E795" s="65" t="s">
        <v>86</v>
      </c>
      <c r="F795" s="65" t="s">
        <v>87</v>
      </c>
      <c r="G795" s="65" t="s">
        <v>88</v>
      </c>
      <c r="H795" s="65" t="s">
        <v>89</v>
      </c>
      <c r="I795" s="65" t="s">
        <v>90</v>
      </c>
      <c r="J795" s="65" t="s">
        <v>91</v>
      </c>
      <c r="K795" s="65" t="s">
        <v>92</v>
      </c>
      <c r="L795" s="65" t="s">
        <v>93</v>
      </c>
      <c r="M795" s="65" t="s">
        <v>94</v>
      </c>
      <c r="N795" s="65" t="s">
        <v>95</v>
      </c>
      <c r="O795" s="65" t="s">
        <v>96</v>
      </c>
      <c r="P795" s="65" t="s">
        <v>97</v>
      </c>
      <c r="Q795" s="65" t="s">
        <v>98</v>
      </c>
      <c r="R795" s="65" t="s">
        <v>99</v>
      </c>
      <c r="S795" s="65" t="s">
        <v>100</v>
      </c>
      <c r="T795" s="65" t="s">
        <v>101</v>
      </c>
      <c r="U795" s="65" t="s">
        <v>102</v>
      </c>
      <c r="V795" s="65" t="s">
        <v>103</v>
      </c>
      <c r="W795" s="65" t="s">
        <v>104</v>
      </c>
      <c r="X795" s="65" t="s">
        <v>105</v>
      </c>
      <c r="Y795" s="65" t="s">
        <v>106</v>
      </c>
    </row>
    <row r="796" spans="1:25" s="64" customFormat="1" x14ac:dyDescent="0.25">
      <c r="A796" s="63">
        <v>1</v>
      </c>
      <c r="B796" s="45">
        <v>1506.63</v>
      </c>
      <c r="C796" s="45">
        <v>1493.49</v>
      </c>
      <c r="D796" s="45">
        <v>1501.47</v>
      </c>
      <c r="E796" s="45">
        <v>1492.81</v>
      </c>
      <c r="F796" s="45">
        <v>1450.61</v>
      </c>
      <c r="G796" s="45">
        <v>1454.94</v>
      </c>
      <c r="H796" s="45">
        <v>1463.87</v>
      </c>
      <c r="I796" s="45">
        <v>1475.41</v>
      </c>
      <c r="J796" s="45">
        <v>1472.67</v>
      </c>
      <c r="K796" s="45">
        <v>1437.32</v>
      </c>
      <c r="L796" s="45">
        <v>1457.87</v>
      </c>
      <c r="M796" s="45">
        <v>1470.83</v>
      </c>
      <c r="N796" s="45">
        <v>1490.45</v>
      </c>
      <c r="O796" s="45">
        <v>1531.12</v>
      </c>
      <c r="P796" s="45">
        <v>1544.56</v>
      </c>
      <c r="Q796" s="45">
        <v>1520.03</v>
      </c>
      <c r="R796" s="45">
        <v>1524</v>
      </c>
      <c r="S796" s="45">
        <v>1535.25</v>
      </c>
      <c r="T796" s="45">
        <v>1601.8</v>
      </c>
      <c r="U796" s="45">
        <v>1659.37</v>
      </c>
      <c r="V796" s="45">
        <v>1615.64</v>
      </c>
      <c r="W796" s="45">
        <v>1592.82</v>
      </c>
      <c r="X796" s="45">
        <v>1535.41</v>
      </c>
      <c r="Y796" s="45">
        <v>1485.56</v>
      </c>
    </row>
    <row r="797" spans="1:25" s="64" customFormat="1" x14ac:dyDescent="0.25">
      <c r="A797" s="63">
        <v>2</v>
      </c>
      <c r="B797" s="45">
        <v>1452.59</v>
      </c>
      <c r="C797" s="45">
        <v>1427.47</v>
      </c>
      <c r="D797" s="45">
        <v>1426.87</v>
      </c>
      <c r="E797" s="45">
        <v>1434.15</v>
      </c>
      <c r="F797" s="45">
        <v>1405.56</v>
      </c>
      <c r="G797" s="45">
        <v>1436.7</v>
      </c>
      <c r="H797" s="45">
        <v>1417.66</v>
      </c>
      <c r="I797" s="45">
        <v>1441.86</v>
      </c>
      <c r="J797" s="45">
        <v>1484.64</v>
      </c>
      <c r="K797" s="45">
        <v>1563.84</v>
      </c>
      <c r="L797" s="45">
        <v>1622.23</v>
      </c>
      <c r="M797" s="45">
        <v>1672.93</v>
      </c>
      <c r="N797" s="45">
        <v>1593.37</v>
      </c>
      <c r="O797" s="45">
        <v>1609.78</v>
      </c>
      <c r="P797" s="45">
        <v>1595.9</v>
      </c>
      <c r="Q797" s="45">
        <v>1655.32</v>
      </c>
      <c r="R797" s="45">
        <v>1586.01</v>
      </c>
      <c r="S797" s="45">
        <v>1587.09</v>
      </c>
      <c r="T797" s="45">
        <v>1616</v>
      </c>
      <c r="U797" s="45">
        <v>1610.86</v>
      </c>
      <c r="V797" s="45">
        <v>1636.76</v>
      </c>
      <c r="W797" s="45">
        <v>1593.27</v>
      </c>
      <c r="X797" s="45">
        <v>1552.42</v>
      </c>
      <c r="Y797" s="45">
        <v>1472.78</v>
      </c>
    </row>
    <row r="798" spans="1:25" s="64" customFormat="1" x14ac:dyDescent="0.25">
      <c r="A798" s="63">
        <v>3</v>
      </c>
      <c r="B798" s="45">
        <v>1447.33</v>
      </c>
      <c r="C798" s="45">
        <v>1423.51</v>
      </c>
      <c r="D798" s="45">
        <v>1415.35</v>
      </c>
      <c r="E798" s="45">
        <v>1349.24</v>
      </c>
      <c r="F798" s="45">
        <v>1399.77</v>
      </c>
      <c r="G798" s="45">
        <v>1375.46</v>
      </c>
      <c r="H798" s="45">
        <v>1413</v>
      </c>
      <c r="I798" s="45">
        <v>1441.62</v>
      </c>
      <c r="J798" s="45">
        <v>1498.76</v>
      </c>
      <c r="K798" s="45">
        <v>1665.01</v>
      </c>
      <c r="L798" s="45">
        <v>1605.52</v>
      </c>
      <c r="M798" s="45">
        <v>1662.51</v>
      </c>
      <c r="N798" s="45">
        <v>1570.03</v>
      </c>
      <c r="O798" s="45">
        <v>1650.36</v>
      </c>
      <c r="P798" s="45">
        <v>1643.99</v>
      </c>
      <c r="Q798" s="45">
        <v>1570.1</v>
      </c>
      <c r="R798" s="45">
        <v>1565.71</v>
      </c>
      <c r="S798" s="45">
        <v>1660.92</v>
      </c>
      <c r="T798" s="45">
        <v>1613.54</v>
      </c>
      <c r="U798" s="45">
        <v>1636.43</v>
      </c>
      <c r="V798" s="45">
        <v>1585.88</v>
      </c>
      <c r="W798" s="45">
        <v>1560.38</v>
      </c>
      <c r="X798" s="45">
        <v>1475.6</v>
      </c>
      <c r="Y798" s="45">
        <v>1408.7</v>
      </c>
    </row>
    <row r="799" spans="1:25" s="64" customFormat="1" x14ac:dyDescent="0.25">
      <c r="A799" s="63">
        <v>4</v>
      </c>
      <c r="B799" s="45">
        <v>1406.68</v>
      </c>
      <c r="C799" s="45">
        <v>1384.25</v>
      </c>
      <c r="D799" s="45">
        <v>1383.24</v>
      </c>
      <c r="E799" s="45">
        <v>1334.35</v>
      </c>
      <c r="F799" s="45">
        <v>1382.24</v>
      </c>
      <c r="G799" s="45">
        <v>1359.23</v>
      </c>
      <c r="H799" s="45">
        <v>1401.57</v>
      </c>
      <c r="I799" s="45">
        <v>1440.12</v>
      </c>
      <c r="J799" s="45">
        <v>1483.65</v>
      </c>
      <c r="K799" s="45">
        <v>1550.51</v>
      </c>
      <c r="L799" s="45">
        <v>1534.1</v>
      </c>
      <c r="M799" s="45">
        <v>1517.48</v>
      </c>
      <c r="N799" s="45">
        <v>1489.24</v>
      </c>
      <c r="O799" s="45">
        <v>1487.75</v>
      </c>
      <c r="P799" s="45">
        <v>1484.17</v>
      </c>
      <c r="Q799" s="45">
        <v>1486.47</v>
      </c>
      <c r="R799" s="45">
        <v>1489.28</v>
      </c>
      <c r="S799" s="45">
        <v>1531.91</v>
      </c>
      <c r="T799" s="45">
        <v>1524.15</v>
      </c>
      <c r="U799" s="45">
        <v>1545.44</v>
      </c>
      <c r="V799" s="45">
        <v>1516.87</v>
      </c>
      <c r="W799" s="45">
        <v>1496.6</v>
      </c>
      <c r="X799" s="45">
        <v>1446.43</v>
      </c>
      <c r="Y799" s="45">
        <v>1390.16</v>
      </c>
    </row>
    <row r="800" spans="1:25" s="64" customFormat="1" x14ac:dyDescent="0.25">
      <c r="A800" s="63">
        <v>5</v>
      </c>
      <c r="B800" s="45">
        <v>1303.24</v>
      </c>
      <c r="C800" s="45">
        <v>1291.45</v>
      </c>
      <c r="D800" s="45">
        <v>1295.8800000000001</v>
      </c>
      <c r="E800" s="45">
        <v>1218.05</v>
      </c>
      <c r="F800" s="45">
        <v>1292.6500000000001</v>
      </c>
      <c r="G800" s="45">
        <v>1280.27</v>
      </c>
      <c r="H800" s="45">
        <v>1325.92</v>
      </c>
      <c r="I800" s="45">
        <v>1350.07</v>
      </c>
      <c r="J800" s="45">
        <v>1406.69</v>
      </c>
      <c r="K800" s="45">
        <v>1482.57</v>
      </c>
      <c r="L800" s="45">
        <v>1471.86</v>
      </c>
      <c r="M800" s="45">
        <v>1479.85</v>
      </c>
      <c r="N800" s="45">
        <v>1438.25</v>
      </c>
      <c r="O800" s="45">
        <v>1440.85</v>
      </c>
      <c r="P800" s="45">
        <v>1450.35</v>
      </c>
      <c r="Q800" s="45">
        <v>1455.73</v>
      </c>
      <c r="R800" s="45">
        <v>1437.72</v>
      </c>
      <c r="S800" s="45">
        <v>1478.82</v>
      </c>
      <c r="T800" s="45">
        <v>1469.43</v>
      </c>
      <c r="U800" s="45">
        <v>1492.83</v>
      </c>
      <c r="V800" s="45">
        <v>1466.51</v>
      </c>
      <c r="W800" s="45">
        <v>1449.71</v>
      </c>
      <c r="X800" s="45">
        <v>1377.75</v>
      </c>
      <c r="Y800" s="45">
        <v>1311.83</v>
      </c>
    </row>
    <row r="801" spans="1:25" s="64" customFormat="1" x14ac:dyDescent="0.25">
      <c r="A801" s="63">
        <v>6</v>
      </c>
      <c r="B801" s="45">
        <v>1321.14</v>
      </c>
      <c r="C801" s="45">
        <v>1297.48</v>
      </c>
      <c r="D801" s="45">
        <v>1290</v>
      </c>
      <c r="E801" s="45">
        <v>1218.19</v>
      </c>
      <c r="F801" s="45">
        <v>1291.8699999999999</v>
      </c>
      <c r="G801" s="45">
        <v>1282.44</v>
      </c>
      <c r="H801" s="45">
        <v>1320.99</v>
      </c>
      <c r="I801" s="45">
        <v>1365.54</v>
      </c>
      <c r="J801" s="45">
        <v>1422.75</v>
      </c>
      <c r="K801" s="45">
        <v>1505.86</v>
      </c>
      <c r="L801" s="45">
        <v>1507.61</v>
      </c>
      <c r="M801" s="45">
        <v>1508.72</v>
      </c>
      <c r="N801" s="45">
        <v>1463.26</v>
      </c>
      <c r="O801" s="45">
        <v>1494.72</v>
      </c>
      <c r="P801" s="45">
        <v>1495.84</v>
      </c>
      <c r="Q801" s="45">
        <v>1484.27</v>
      </c>
      <c r="R801" s="45">
        <v>1463.01</v>
      </c>
      <c r="S801" s="45">
        <v>1493.6</v>
      </c>
      <c r="T801" s="45">
        <v>1473.8</v>
      </c>
      <c r="U801" s="45">
        <v>1497.17</v>
      </c>
      <c r="V801" s="45">
        <v>1471.14</v>
      </c>
      <c r="W801" s="45">
        <v>1457.07</v>
      </c>
      <c r="X801" s="45">
        <v>1387.24</v>
      </c>
      <c r="Y801" s="45">
        <v>1314.28</v>
      </c>
    </row>
    <row r="802" spans="1:25" s="64" customFormat="1" x14ac:dyDescent="0.25">
      <c r="A802" s="63">
        <v>7</v>
      </c>
      <c r="B802" s="45">
        <v>1309.45</v>
      </c>
      <c r="C802" s="45">
        <v>1304.82</v>
      </c>
      <c r="D802" s="45">
        <v>1302.19</v>
      </c>
      <c r="E802" s="45">
        <v>1245.0999999999999</v>
      </c>
      <c r="F802" s="45">
        <v>1289.04</v>
      </c>
      <c r="G802" s="45">
        <v>1269.05</v>
      </c>
      <c r="H802" s="45">
        <v>1296.3900000000001</v>
      </c>
      <c r="I802" s="45">
        <v>1332.05</v>
      </c>
      <c r="J802" s="45">
        <v>1368.27</v>
      </c>
      <c r="K802" s="45">
        <v>1460.65</v>
      </c>
      <c r="L802" s="45">
        <v>1473.45</v>
      </c>
      <c r="M802" s="45">
        <v>1470.69</v>
      </c>
      <c r="N802" s="45">
        <v>1433.72</v>
      </c>
      <c r="O802" s="45">
        <v>1455.13</v>
      </c>
      <c r="P802" s="45">
        <v>1449.47</v>
      </c>
      <c r="Q802" s="45">
        <v>1450.73</v>
      </c>
      <c r="R802" s="45">
        <v>1433.28</v>
      </c>
      <c r="S802" s="45">
        <v>1479.44</v>
      </c>
      <c r="T802" s="45">
        <v>1465.28</v>
      </c>
      <c r="U802" s="45">
        <v>1503.78</v>
      </c>
      <c r="V802" s="45">
        <v>1465.18</v>
      </c>
      <c r="W802" s="45">
        <v>1442.7</v>
      </c>
      <c r="X802" s="45">
        <v>1396.4</v>
      </c>
      <c r="Y802" s="45">
        <v>1313.91</v>
      </c>
    </row>
    <row r="803" spans="1:25" s="64" customFormat="1" x14ac:dyDescent="0.25">
      <c r="A803" s="63">
        <v>8</v>
      </c>
      <c r="B803" s="45">
        <v>1283.06</v>
      </c>
      <c r="C803" s="45">
        <v>1268.79</v>
      </c>
      <c r="D803" s="45">
        <v>1269.32</v>
      </c>
      <c r="E803" s="45">
        <v>1225.1300000000001</v>
      </c>
      <c r="F803" s="45">
        <v>1253.17</v>
      </c>
      <c r="G803" s="45">
        <v>1236.52</v>
      </c>
      <c r="H803" s="45">
        <v>1264.55</v>
      </c>
      <c r="I803" s="45">
        <v>1291.95</v>
      </c>
      <c r="J803" s="45">
        <v>1341.19</v>
      </c>
      <c r="K803" s="45">
        <v>1433.74</v>
      </c>
      <c r="L803" s="45">
        <v>1458.14</v>
      </c>
      <c r="M803" s="45">
        <v>1461.42</v>
      </c>
      <c r="N803" s="45">
        <v>1389.11</v>
      </c>
      <c r="O803" s="45">
        <v>1420.24</v>
      </c>
      <c r="P803" s="45">
        <v>1436.21</v>
      </c>
      <c r="Q803" s="45">
        <v>1406.3</v>
      </c>
      <c r="R803" s="45">
        <v>1394.64</v>
      </c>
      <c r="S803" s="45">
        <v>1435.81</v>
      </c>
      <c r="T803" s="45">
        <v>1395.82</v>
      </c>
      <c r="U803" s="45">
        <v>1437.49</v>
      </c>
      <c r="V803" s="45">
        <v>1411.2</v>
      </c>
      <c r="W803" s="45">
        <v>1361.97</v>
      </c>
      <c r="X803" s="45">
        <v>1328.3</v>
      </c>
      <c r="Y803" s="45">
        <v>1274.9000000000001</v>
      </c>
    </row>
    <row r="804" spans="1:25" s="64" customFormat="1" x14ac:dyDescent="0.25">
      <c r="A804" s="63">
        <v>9</v>
      </c>
      <c r="B804" s="45">
        <v>1277.3</v>
      </c>
      <c r="C804" s="45">
        <v>1265.17</v>
      </c>
      <c r="D804" s="45">
        <v>1276.19</v>
      </c>
      <c r="E804" s="45">
        <v>1258.6199999999999</v>
      </c>
      <c r="F804" s="45">
        <v>1293.03</v>
      </c>
      <c r="G804" s="45">
        <v>1300.0899999999999</v>
      </c>
      <c r="H804" s="45">
        <v>1366.04</v>
      </c>
      <c r="I804" s="45">
        <v>1451.93</v>
      </c>
      <c r="J804" s="45">
        <v>1400.2</v>
      </c>
      <c r="K804" s="45">
        <v>1489.96</v>
      </c>
      <c r="L804" s="45">
        <v>1496.71</v>
      </c>
      <c r="M804" s="45">
        <v>1487.48</v>
      </c>
      <c r="N804" s="45">
        <v>1396.99</v>
      </c>
      <c r="O804" s="45">
        <v>1425.55</v>
      </c>
      <c r="P804" s="45">
        <v>1479.72</v>
      </c>
      <c r="Q804" s="45">
        <v>1395.71</v>
      </c>
      <c r="R804" s="45">
        <v>1385.51</v>
      </c>
      <c r="S804" s="45">
        <v>1446.13</v>
      </c>
      <c r="T804" s="45">
        <v>1394.5</v>
      </c>
      <c r="U804" s="45">
        <v>1417.95</v>
      </c>
      <c r="V804" s="45">
        <v>1392.83</v>
      </c>
      <c r="W804" s="45">
        <v>1367.51</v>
      </c>
      <c r="X804" s="45">
        <v>1318.36</v>
      </c>
      <c r="Y804" s="45">
        <v>1258.58</v>
      </c>
    </row>
    <row r="805" spans="1:25" s="64" customFormat="1" x14ac:dyDescent="0.25">
      <c r="A805" s="63">
        <v>10</v>
      </c>
      <c r="B805" s="45">
        <v>1274.6199999999999</v>
      </c>
      <c r="C805" s="45">
        <v>1264.42</v>
      </c>
      <c r="D805" s="45">
        <v>1277.08</v>
      </c>
      <c r="E805" s="45">
        <v>1299.9100000000001</v>
      </c>
      <c r="F805" s="45">
        <v>1356.57</v>
      </c>
      <c r="G805" s="45">
        <v>1366.23</v>
      </c>
      <c r="H805" s="45">
        <v>1380.22</v>
      </c>
      <c r="I805" s="45">
        <v>1452.45</v>
      </c>
      <c r="J805" s="45">
        <v>1620.6</v>
      </c>
      <c r="K805" s="45">
        <v>1616.48</v>
      </c>
      <c r="L805" s="45">
        <v>1605.08</v>
      </c>
      <c r="M805" s="45">
        <v>1419.21</v>
      </c>
      <c r="N805" s="45">
        <v>1421.06</v>
      </c>
      <c r="O805" s="45">
        <v>1475.27</v>
      </c>
      <c r="P805" s="45">
        <v>1531.81</v>
      </c>
      <c r="Q805" s="45">
        <v>1469.16</v>
      </c>
      <c r="R805" s="45">
        <v>1417.54</v>
      </c>
      <c r="S805" s="45">
        <v>1503.16</v>
      </c>
      <c r="T805" s="45">
        <v>1441.45</v>
      </c>
      <c r="U805" s="45">
        <v>1479.44</v>
      </c>
      <c r="V805" s="45">
        <v>1435.7</v>
      </c>
      <c r="W805" s="45">
        <v>1405.52</v>
      </c>
      <c r="X805" s="45">
        <v>1349.68</v>
      </c>
      <c r="Y805" s="45">
        <v>1289.49</v>
      </c>
    </row>
    <row r="806" spans="1:25" s="64" customFormat="1" x14ac:dyDescent="0.25">
      <c r="A806" s="63">
        <v>11</v>
      </c>
      <c r="B806" s="45">
        <v>1330.34</v>
      </c>
      <c r="C806" s="45">
        <v>1328.34</v>
      </c>
      <c r="D806" s="45">
        <v>1349.28</v>
      </c>
      <c r="E806" s="45">
        <v>1332.71</v>
      </c>
      <c r="F806" s="45">
        <v>1381.22</v>
      </c>
      <c r="G806" s="45">
        <v>1384.94</v>
      </c>
      <c r="H806" s="45">
        <v>1422.05</v>
      </c>
      <c r="I806" s="45">
        <v>1468.49</v>
      </c>
      <c r="J806" s="45">
        <v>1473.82</v>
      </c>
      <c r="K806" s="45">
        <v>1533.05</v>
      </c>
      <c r="L806" s="45">
        <v>1511.36</v>
      </c>
      <c r="M806" s="45">
        <v>1507.18</v>
      </c>
      <c r="N806" s="45">
        <v>1462.43</v>
      </c>
      <c r="O806" s="45">
        <v>1471.16</v>
      </c>
      <c r="P806" s="45">
        <v>1482.16</v>
      </c>
      <c r="Q806" s="45">
        <v>1458.36</v>
      </c>
      <c r="R806" s="45">
        <v>1461.58</v>
      </c>
      <c r="S806" s="45">
        <v>1488.43</v>
      </c>
      <c r="T806" s="45">
        <v>1479.89</v>
      </c>
      <c r="U806" s="45">
        <v>1499.8</v>
      </c>
      <c r="V806" s="45">
        <v>1451.12</v>
      </c>
      <c r="W806" s="45">
        <v>1430.39</v>
      </c>
      <c r="X806" s="45">
        <v>1417.99</v>
      </c>
      <c r="Y806" s="45">
        <v>1360.4</v>
      </c>
    </row>
    <row r="807" spans="1:25" s="64" customFormat="1" x14ac:dyDescent="0.25">
      <c r="A807" s="63">
        <v>12</v>
      </c>
      <c r="B807" s="45">
        <v>1325.64</v>
      </c>
      <c r="C807" s="45">
        <v>1329.2</v>
      </c>
      <c r="D807" s="45">
        <v>1359.3</v>
      </c>
      <c r="E807" s="45">
        <v>1339.32</v>
      </c>
      <c r="F807" s="45">
        <v>1387.24</v>
      </c>
      <c r="G807" s="45">
        <v>1383.4</v>
      </c>
      <c r="H807" s="45">
        <v>1422.69</v>
      </c>
      <c r="I807" s="45">
        <v>1472.12</v>
      </c>
      <c r="J807" s="45">
        <v>1474.64</v>
      </c>
      <c r="K807" s="45">
        <v>1520.64</v>
      </c>
      <c r="L807" s="45">
        <v>1509.43</v>
      </c>
      <c r="M807" s="45">
        <v>1505.22</v>
      </c>
      <c r="N807" s="45">
        <v>1453.29</v>
      </c>
      <c r="O807" s="45">
        <v>1465.89</v>
      </c>
      <c r="P807" s="45">
        <v>1475.84</v>
      </c>
      <c r="Q807" s="45">
        <v>1462.15</v>
      </c>
      <c r="R807" s="45">
        <v>1451.6</v>
      </c>
      <c r="S807" s="45">
        <v>1492.95</v>
      </c>
      <c r="T807" s="45">
        <v>1473.24</v>
      </c>
      <c r="U807" s="45">
        <v>1495.28</v>
      </c>
      <c r="V807" s="45">
        <v>1440.83</v>
      </c>
      <c r="W807" s="45">
        <v>1418.76</v>
      </c>
      <c r="X807" s="45">
        <v>1384.47</v>
      </c>
      <c r="Y807" s="45">
        <v>1334.87</v>
      </c>
    </row>
    <row r="808" spans="1:25" s="64" customFormat="1" x14ac:dyDescent="0.25">
      <c r="A808" s="63">
        <v>13</v>
      </c>
      <c r="B808" s="45">
        <v>1303.83</v>
      </c>
      <c r="C808" s="45">
        <v>1297.0999999999999</v>
      </c>
      <c r="D808" s="45">
        <v>1344.83</v>
      </c>
      <c r="E808" s="45">
        <v>1330.34</v>
      </c>
      <c r="F808" s="45">
        <v>1376.12</v>
      </c>
      <c r="G808" s="45">
        <v>1374.03</v>
      </c>
      <c r="H808" s="45">
        <v>1443.21</v>
      </c>
      <c r="I808" s="45">
        <v>1457.82</v>
      </c>
      <c r="J808" s="45">
        <v>1452.42</v>
      </c>
      <c r="K808" s="45">
        <v>1500.29</v>
      </c>
      <c r="L808" s="45">
        <v>1494.99</v>
      </c>
      <c r="M808" s="45">
        <v>1490.43</v>
      </c>
      <c r="N808" s="45">
        <v>1434.32</v>
      </c>
      <c r="O808" s="45">
        <v>1456.23</v>
      </c>
      <c r="P808" s="45">
        <v>1477.54</v>
      </c>
      <c r="Q808" s="45">
        <v>1447.38</v>
      </c>
      <c r="R808" s="45">
        <v>1439.45</v>
      </c>
      <c r="S808" s="45">
        <v>1465.11</v>
      </c>
      <c r="T808" s="45">
        <v>1455.49</v>
      </c>
      <c r="U808" s="45">
        <v>1470.86</v>
      </c>
      <c r="V808" s="45">
        <v>1420.4</v>
      </c>
      <c r="W808" s="45">
        <v>1419.22</v>
      </c>
      <c r="X808" s="45">
        <v>1400.87</v>
      </c>
      <c r="Y808" s="45">
        <v>1360.75</v>
      </c>
    </row>
    <row r="809" spans="1:25" s="64" customFormat="1" x14ac:dyDescent="0.25">
      <c r="A809" s="63">
        <v>14</v>
      </c>
      <c r="B809" s="45">
        <v>1469.02</v>
      </c>
      <c r="C809" s="45">
        <v>1445.95</v>
      </c>
      <c r="D809" s="45">
        <v>1467.04</v>
      </c>
      <c r="E809" s="45">
        <v>1434.79</v>
      </c>
      <c r="F809" s="45">
        <v>1472.17</v>
      </c>
      <c r="G809" s="45">
        <v>1451.34</v>
      </c>
      <c r="H809" s="45">
        <v>1474.51</v>
      </c>
      <c r="I809" s="45">
        <v>1562.35</v>
      </c>
      <c r="J809" s="45">
        <v>1557.61</v>
      </c>
      <c r="K809" s="45">
        <v>1636.73</v>
      </c>
      <c r="L809" s="45">
        <v>1628.56</v>
      </c>
      <c r="M809" s="45">
        <v>1630.87</v>
      </c>
      <c r="N809" s="45">
        <v>1543.53</v>
      </c>
      <c r="O809" s="45">
        <v>1561.72</v>
      </c>
      <c r="P809" s="45">
        <v>1605.22</v>
      </c>
      <c r="Q809" s="45">
        <v>1565.01</v>
      </c>
      <c r="R809" s="45">
        <v>1570.24</v>
      </c>
      <c r="S809" s="45">
        <v>1626.32</v>
      </c>
      <c r="T809" s="45">
        <v>1596.82</v>
      </c>
      <c r="U809" s="45">
        <v>1627.4</v>
      </c>
      <c r="V809" s="45">
        <v>1593.42</v>
      </c>
      <c r="W809" s="45">
        <v>1543.5</v>
      </c>
      <c r="X809" s="45">
        <v>1516.33</v>
      </c>
      <c r="Y809" s="45">
        <v>1474.16</v>
      </c>
    </row>
    <row r="810" spans="1:25" s="64" customFormat="1" x14ac:dyDescent="0.25">
      <c r="A810" s="63">
        <v>15</v>
      </c>
      <c r="B810" s="45">
        <v>1405.15</v>
      </c>
      <c r="C810" s="45">
        <v>1410.87</v>
      </c>
      <c r="D810" s="45">
        <v>1415.27</v>
      </c>
      <c r="E810" s="45">
        <v>1377</v>
      </c>
      <c r="F810" s="45">
        <v>1400.73</v>
      </c>
      <c r="G810" s="45">
        <v>1378.87</v>
      </c>
      <c r="H810" s="45">
        <v>1430.34</v>
      </c>
      <c r="I810" s="45">
        <v>1470.27</v>
      </c>
      <c r="J810" s="45">
        <v>1518.2</v>
      </c>
      <c r="K810" s="45">
        <v>1582.48</v>
      </c>
      <c r="L810" s="45">
        <v>1576.47</v>
      </c>
      <c r="M810" s="45">
        <v>1589.16</v>
      </c>
      <c r="N810" s="45">
        <v>1537.16</v>
      </c>
      <c r="O810" s="45">
        <v>1556.05</v>
      </c>
      <c r="P810" s="45">
        <v>1573.34</v>
      </c>
      <c r="Q810" s="45">
        <v>1568.64</v>
      </c>
      <c r="R810" s="45">
        <v>1539.8</v>
      </c>
      <c r="S810" s="45">
        <v>1594.33</v>
      </c>
      <c r="T810" s="45">
        <v>1562.5</v>
      </c>
      <c r="U810" s="45">
        <v>1593.78</v>
      </c>
      <c r="V810" s="45">
        <v>1489.75</v>
      </c>
      <c r="W810" s="45">
        <v>1501.45</v>
      </c>
      <c r="X810" s="45">
        <v>1490.97</v>
      </c>
      <c r="Y810" s="45">
        <v>1404.34</v>
      </c>
    </row>
    <row r="811" spans="1:25" s="64" customFormat="1" x14ac:dyDescent="0.25">
      <c r="A811" s="63">
        <v>16</v>
      </c>
      <c r="B811" s="45">
        <v>1383.39</v>
      </c>
      <c r="C811" s="45">
        <v>1384.75</v>
      </c>
      <c r="D811" s="45">
        <v>1396</v>
      </c>
      <c r="E811" s="45">
        <v>1376.73</v>
      </c>
      <c r="F811" s="45">
        <v>1392.38</v>
      </c>
      <c r="G811" s="45">
        <v>1422.35</v>
      </c>
      <c r="H811" s="45">
        <v>1439.12</v>
      </c>
      <c r="I811" s="45">
        <v>1462.29</v>
      </c>
      <c r="J811" s="45">
        <v>1440.13</v>
      </c>
      <c r="K811" s="45">
        <v>1453.46</v>
      </c>
      <c r="L811" s="45">
        <v>1439.51</v>
      </c>
      <c r="M811" s="45">
        <v>1459.5</v>
      </c>
      <c r="N811" s="45">
        <v>1431.13</v>
      </c>
      <c r="O811" s="45">
        <v>1430.88</v>
      </c>
      <c r="P811" s="45">
        <v>1461.4</v>
      </c>
      <c r="Q811" s="45">
        <v>1447.91</v>
      </c>
      <c r="R811" s="45">
        <v>1426.77</v>
      </c>
      <c r="S811" s="45">
        <v>1475.52</v>
      </c>
      <c r="T811" s="45">
        <v>1489.95</v>
      </c>
      <c r="U811" s="45">
        <v>1509.43</v>
      </c>
      <c r="V811" s="45">
        <v>1470.16</v>
      </c>
      <c r="W811" s="45">
        <v>1450.65</v>
      </c>
      <c r="X811" s="45">
        <v>1421.09</v>
      </c>
      <c r="Y811" s="45">
        <v>1370</v>
      </c>
    </row>
    <row r="812" spans="1:25" s="64" customFormat="1" x14ac:dyDescent="0.25">
      <c r="A812" s="63">
        <v>17</v>
      </c>
      <c r="B812" s="45">
        <v>1291.51</v>
      </c>
      <c r="C812" s="45">
        <v>1301.1099999999999</v>
      </c>
      <c r="D812" s="45">
        <v>1328.6</v>
      </c>
      <c r="E812" s="45">
        <v>1320.2</v>
      </c>
      <c r="F812" s="45">
        <v>1353.84</v>
      </c>
      <c r="G812" s="45">
        <v>1345.18</v>
      </c>
      <c r="H812" s="45">
        <v>1374.39</v>
      </c>
      <c r="I812" s="45">
        <v>1401.63</v>
      </c>
      <c r="J812" s="45">
        <v>1397.57</v>
      </c>
      <c r="K812" s="45">
        <v>1392.81</v>
      </c>
      <c r="L812" s="45">
        <v>1392.06</v>
      </c>
      <c r="M812" s="45">
        <v>1392.74</v>
      </c>
      <c r="N812" s="45">
        <v>1391.72</v>
      </c>
      <c r="O812" s="45">
        <v>1399.77</v>
      </c>
      <c r="P812" s="45">
        <v>1415.31</v>
      </c>
      <c r="Q812" s="45">
        <v>1400.47</v>
      </c>
      <c r="R812" s="45">
        <v>1393.14</v>
      </c>
      <c r="S812" s="45">
        <v>1430.74</v>
      </c>
      <c r="T812" s="45">
        <v>1432.94</v>
      </c>
      <c r="U812" s="45">
        <v>1454.53</v>
      </c>
      <c r="V812" s="45">
        <v>1413.75</v>
      </c>
      <c r="W812" s="45">
        <v>1396.3</v>
      </c>
      <c r="X812" s="45">
        <v>1352.7</v>
      </c>
      <c r="Y812" s="45">
        <v>1314.4</v>
      </c>
    </row>
    <row r="813" spans="1:25" s="64" customFormat="1" x14ac:dyDescent="0.25">
      <c r="A813" s="63">
        <v>18</v>
      </c>
      <c r="B813" s="45">
        <v>1341.28</v>
      </c>
      <c r="C813" s="45">
        <v>1340.83</v>
      </c>
      <c r="D813" s="45">
        <v>1378.75</v>
      </c>
      <c r="E813" s="45">
        <v>1366.66</v>
      </c>
      <c r="F813" s="45">
        <v>1407.51</v>
      </c>
      <c r="G813" s="45">
        <v>1399.67</v>
      </c>
      <c r="H813" s="45">
        <v>1425.17</v>
      </c>
      <c r="I813" s="45">
        <v>1459.21</v>
      </c>
      <c r="J813" s="45">
        <v>1435.12</v>
      </c>
      <c r="K813" s="45">
        <v>1458.84</v>
      </c>
      <c r="L813" s="45">
        <v>1452.15</v>
      </c>
      <c r="M813" s="45">
        <v>1455.79</v>
      </c>
      <c r="N813" s="45">
        <v>1434.95</v>
      </c>
      <c r="O813" s="45">
        <v>1441.04</v>
      </c>
      <c r="P813" s="45">
        <v>1478.22</v>
      </c>
      <c r="Q813" s="45">
        <v>1439.67</v>
      </c>
      <c r="R813" s="45">
        <v>1431.61</v>
      </c>
      <c r="S813" s="45">
        <v>1470.29</v>
      </c>
      <c r="T813" s="45">
        <v>1493.6</v>
      </c>
      <c r="U813" s="45">
        <v>1519.15</v>
      </c>
      <c r="V813" s="45">
        <v>1533.23</v>
      </c>
      <c r="W813" s="45">
        <v>1510.06</v>
      </c>
      <c r="X813" s="45">
        <v>1448.25</v>
      </c>
      <c r="Y813" s="45">
        <v>1382.28</v>
      </c>
    </row>
    <row r="814" spans="1:25" s="64" customFormat="1" x14ac:dyDescent="0.25">
      <c r="A814" s="63">
        <v>19</v>
      </c>
      <c r="B814" s="45">
        <v>1453.77</v>
      </c>
      <c r="C814" s="45">
        <v>1461.55</v>
      </c>
      <c r="D814" s="45">
        <v>1485.2</v>
      </c>
      <c r="E814" s="45">
        <v>1469.55</v>
      </c>
      <c r="F814" s="45">
        <v>1517.49</v>
      </c>
      <c r="G814" s="45">
        <v>1501.58</v>
      </c>
      <c r="H814" s="45">
        <v>1549.11</v>
      </c>
      <c r="I814" s="45">
        <v>1527.94</v>
      </c>
      <c r="J814" s="45">
        <v>1523.81</v>
      </c>
      <c r="K814" s="45">
        <v>1517.38</v>
      </c>
      <c r="L814" s="45">
        <v>1509.05</v>
      </c>
      <c r="M814" s="45">
        <v>1504.66</v>
      </c>
      <c r="N814" s="45">
        <v>1475.56</v>
      </c>
      <c r="O814" s="45">
        <v>1474.31</v>
      </c>
      <c r="P814" s="45">
        <v>1490.46</v>
      </c>
      <c r="Q814" s="45">
        <v>1486.6</v>
      </c>
      <c r="R814" s="45">
        <v>1516.91</v>
      </c>
      <c r="S814" s="45">
        <v>1549.99</v>
      </c>
      <c r="T814" s="45">
        <v>1576.37</v>
      </c>
      <c r="U814" s="45">
        <v>1602.11</v>
      </c>
      <c r="V814" s="45">
        <v>1542.1</v>
      </c>
      <c r="W814" s="45">
        <v>1530.03</v>
      </c>
      <c r="X814" s="45">
        <v>1491.72</v>
      </c>
      <c r="Y814" s="45">
        <v>1421.45</v>
      </c>
    </row>
    <row r="815" spans="1:25" s="64" customFormat="1" x14ac:dyDescent="0.25">
      <c r="A815" s="63">
        <v>20</v>
      </c>
      <c r="B815" s="45">
        <v>1369.88</v>
      </c>
      <c r="C815" s="45">
        <v>1369.12</v>
      </c>
      <c r="D815" s="45">
        <v>1419.48</v>
      </c>
      <c r="E815" s="45">
        <v>1402.55</v>
      </c>
      <c r="F815" s="45">
        <v>1450.69</v>
      </c>
      <c r="G815" s="45">
        <v>1438.43</v>
      </c>
      <c r="H815" s="45">
        <v>1471.4</v>
      </c>
      <c r="I815" s="45">
        <v>1493.53</v>
      </c>
      <c r="J815" s="45">
        <v>1492.93</v>
      </c>
      <c r="K815" s="45">
        <v>1490.23</v>
      </c>
      <c r="L815" s="45">
        <v>1484.05</v>
      </c>
      <c r="M815" s="45">
        <v>1483.2</v>
      </c>
      <c r="N815" s="45">
        <v>1484.05</v>
      </c>
      <c r="O815" s="45">
        <v>1492.02</v>
      </c>
      <c r="P815" s="45">
        <v>1505.48</v>
      </c>
      <c r="Q815" s="45">
        <v>1482.73</v>
      </c>
      <c r="R815" s="45">
        <v>1492.17</v>
      </c>
      <c r="S815" s="45">
        <v>1537.67</v>
      </c>
      <c r="T815" s="45">
        <v>1521.25</v>
      </c>
      <c r="U815" s="45">
        <v>1551.32</v>
      </c>
      <c r="V815" s="45">
        <v>1526.74</v>
      </c>
      <c r="W815" s="45">
        <v>1505.68</v>
      </c>
      <c r="X815" s="45">
        <v>1464.16</v>
      </c>
      <c r="Y815" s="45">
        <v>1403.21</v>
      </c>
    </row>
    <row r="816" spans="1:25" s="64" customFormat="1" x14ac:dyDescent="0.25">
      <c r="A816" s="63">
        <v>21</v>
      </c>
      <c r="B816" s="45">
        <v>1526.8</v>
      </c>
      <c r="C816" s="45">
        <v>1517.81</v>
      </c>
      <c r="D816" s="45">
        <v>1526.16</v>
      </c>
      <c r="E816" s="45">
        <v>1494.55</v>
      </c>
      <c r="F816" s="45">
        <v>1543.89</v>
      </c>
      <c r="G816" s="45">
        <v>1533.98</v>
      </c>
      <c r="H816" s="45">
        <v>1530.69</v>
      </c>
      <c r="I816" s="45">
        <v>1621.83</v>
      </c>
      <c r="J816" s="45">
        <v>1637.38</v>
      </c>
      <c r="K816" s="45">
        <v>1641.53</v>
      </c>
      <c r="L816" s="45">
        <v>1637.84</v>
      </c>
      <c r="M816" s="45">
        <v>1627.89</v>
      </c>
      <c r="N816" s="45">
        <v>1603.7</v>
      </c>
      <c r="O816" s="45">
        <v>1618.72</v>
      </c>
      <c r="P816" s="45">
        <v>1635.31</v>
      </c>
      <c r="Q816" s="45">
        <v>1631.4</v>
      </c>
      <c r="R816" s="45">
        <v>1641.94</v>
      </c>
      <c r="S816" s="45">
        <v>1664.9</v>
      </c>
      <c r="T816" s="45">
        <v>1702.49</v>
      </c>
      <c r="U816" s="45">
        <v>1701.03</v>
      </c>
      <c r="V816" s="45">
        <v>1666.63</v>
      </c>
      <c r="W816" s="45">
        <v>1633.31</v>
      </c>
      <c r="X816" s="45">
        <v>1595.59</v>
      </c>
      <c r="Y816" s="45">
        <v>1521.12</v>
      </c>
    </row>
    <row r="817" spans="1:25" s="64" customFormat="1" x14ac:dyDescent="0.25">
      <c r="A817" s="63">
        <v>22</v>
      </c>
      <c r="B817" s="45">
        <v>1484.91</v>
      </c>
      <c r="C817" s="45">
        <v>1478.51</v>
      </c>
      <c r="D817" s="45">
        <v>1493.75</v>
      </c>
      <c r="E817" s="45">
        <v>1452.69</v>
      </c>
      <c r="F817" s="45">
        <v>1497.32</v>
      </c>
      <c r="G817" s="45">
        <v>1486.64</v>
      </c>
      <c r="H817" s="45">
        <v>1468.47</v>
      </c>
      <c r="I817" s="45">
        <v>1518.78</v>
      </c>
      <c r="J817" s="45">
        <v>1578.99</v>
      </c>
      <c r="K817" s="45">
        <v>1599.14</v>
      </c>
      <c r="L817" s="45">
        <v>1598.25</v>
      </c>
      <c r="M817" s="45">
        <v>1592.05</v>
      </c>
      <c r="N817" s="45">
        <v>1577.03</v>
      </c>
      <c r="O817" s="45">
        <v>1591.12</v>
      </c>
      <c r="P817" s="45">
        <v>1601.53</v>
      </c>
      <c r="Q817" s="45">
        <v>1602.63</v>
      </c>
      <c r="R817" s="45">
        <v>1617.51</v>
      </c>
      <c r="S817" s="45">
        <v>1650.93</v>
      </c>
      <c r="T817" s="45">
        <v>1666.27</v>
      </c>
      <c r="U817" s="45">
        <v>1675.07</v>
      </c>
      <c r="V817" s="45">
        <v>1646.63</v>
      </c>
      <c r="W817" s="45">
        <v>1612.46</v>
      </c>
      <c r="X817" s="45">
        <v>1554.02</v>
      </c>
      <c r="Y817" s="45">
        <v>1468.34</v>
      </c>
    </row>
    <row r="818" spans="1:25" s="64" customFormat="1" x14ac:dyDescent="0.25">
      <c r="A818" s="63">
        <v>23</v>
      </c>
      <c r="B818" s="45">
        <v>1466.59</v>
      </c>
      <c r="C818" s="45">
        <v>1477.32</v>
      </c>
      <c r="D818" s="45">
        <v>1492.2</v>
      </c>
      <c r="E818" s="45">
        <v>1481.48</v>
      </c>
      <c r="F818" s="45">
        <v>1535.73</v>
      </c>
      <c r="G818" s="45">
        <v>1532.66</v>
      </c>
      <c r="H818" s="45">
        <v>1553.36</v>
      </c>
      <c r="I818" s="45">
        <v>1589.61</v>
      </c>
      <c r="J818" s="45">
        <v>1589.14</v>
      </c>
      <c r="K818" s="45">
        <v>1585.28</v>
      </c>
      <c r="L818" s="45">
        <v>1579.79</v>
      </c>
      <c r="M818" s="45">
        <v>1581.33</v>
      </c>
      <c r="N818" s="45">
        <v>1570.41</v>
      </c>
      <c r="O818" s="45">
        <v>1573.28</v>
      </c>
      <c r="P818" s="45">
        <v>1586.71</v>
      </c>
      <c r="Q818" s="45">
        <v>1581.29</v>
      </c>
      <c r="R818" s="45">
        <v>1569.89</v>
      </c>
      <c r="S818" s="45">
        <v>1609.29</v>
      </c>
      <c r="T818" s="45">
        <v>1621.81</v>
      </c>
      <c r="U818" s="45">
        <v>1632.82</v>
      </c>
      <c r="V818" s="45">
        <v>1567.03</v>
      </c>
      <c r="W818" s="45">
        <v>1548.46</v>
      </c>
      <c r="X818" s="45">
        <v>1468.71</v>
      </c>
      <c r="Y818" s="45">
        <v>1419.24</v>
      </c>
    </row>
    <row r="819" spans="1:25" s="64" customFormat="1" x14ac:dyDescent="0.25">
      <c r="A819" s="63">
        <v>24</v>
      </c>
      <c r="B819" s="45">
        <v>1394.79</v>
      </c>
      <c r="C819" s="45">
        <v>1361.04</v>
      </c>
      <c r="D819" s="45">
        <v>1423.55</v>
      </c>
      <c r="E819" s="45">
        <v>1411.28</v>
      </c>
      <c r="F819" s="45">
        <v>1397.1</v>
      </c>
      <c r="G819" s="45">
        <v>1442.38</v>
      </c>
      <c r="H819" s="45">
        <v>1479.62</v>
      </c>
      <c r="I819" s="45">
        <v>1511.52</v>
      </c>
      <c r="J819" s="45">
        <v>1474.99</v>
      </c>
      <c r="K819" s="45">
        <v>1477</v>
      </c>
      <c r="L819" s="45">
        <v>1479.53</v>
      </c>
      <c r="M819" s="45">
        <v>1481.19</v>
      </c>
      <c r="N819" s="45">
        <v>1484.39</v>
      </c>
      <c r="O819" s="45">
        <v>1495.74</v>
      </c>
      <c r="P819" s="45">
        <v>1506.66</v>
      </c>
      <c r="Q819" s="45">
        <v>1480.95</v>
      </c>
      <c r="R819" s="45">
        <v>1485.87</v>
      </c>
      <c r="S819" s="45">
        <v>1506.34</v>
      </c>
      <c r="T819" s="45">
        <v>1528.2</v>
      </c>
      <c r="U819" s="45">
        <v>1550.54</v>
      </c>
      <c r="V819" s="45">
        <v>1531.58</v>
      </c>
      <c r="W819" s="45">
        <v>1507.31</v>
      </c>
      <c r="X819" s="45">
        <v>1450.33</v>
      </c>
      <c r="Y819" s="45">
        <v>1390.69</v>
      </c>
    </row>
    <row r="820" spans="1:25" s="64" customFormat="1" x14ac:dyDescent="0.25">
      <c r="A820" s="63">
        <v>25</v>
      </c>
      <c r="B820" s="45">
        <v>1406.48</v>
      </c>
      <c r="C820" s="45">
        <v>1408.49</v>
      </c>
      <c r="D820" s="45">
        <v>1437.05</v>
      </c>
      <c r="E820" s="45">
        <v>1422.23</v>
      </c>
      <c r="F820" s="45">
        <v>1467.51</v>
      </c>
      <c r="G820" s="45">
        <v>1462.49</v>
      </c>
      <c r="H820" s="45">
        <v>1480.87</v>
      </c>
      <c r="I820" s="45">
        <v>1536.24</v>
      </c>
      <c r="J820" s="45">
        <v>1538.16</v>
      </c>
      <c r="K820" s="45">
        <v>1518.6</v>
      </c>
      <c r="L820" s="45">
        <v>1520.46</v>
      </c>
      <c r="M820" s="45">
        <v>1520.2</v>
      </c>
      <c r="N820" s="45">
        <v>1520.95</v>
      </c>
      <c r="O820" s="45">
        <v>1528.38</v>
      </c>
      <c r="P820" s="45">
        <v>1540.54</v>
      </c>
      <c r="Q820" s="45">
        <v>1533.86</v>
      </c>
      <c r="R820" s="45">
        <v>1522.2</v>
      </c>
      <c r="S820" s="45">
        <v>1551.65</v>
      </c>
      <c r="T820" s="45">
        <v>1583.28</v>
      </c>
      <c r="U820" s="45">
        <v>1601.76</v>
      </c>
      <c r="V820" s="45">
        <v>1559.11</v>
      </c>
      <c r="W820" s="45">
        <v>1518.56</v>
      </c>
      <c r="X820" s="45">
        <v>1455.24</v>
      </c>
      <c r="Y820" s="45">
        <v>1431.65</v>
      </c>
    </row>
    <row r="821" spans="1:25" s="64" customFormat="1" x14ac:dyDescent="0.25">
      <c r="A821" s="63">
        <v>26</v>
      </c>
      <c r="B821" s="45">
        <v>1463.03</v>
      </c>
      <c r="C821" s="45">
        <v>1460.45</v>
      </c>
      <c r="D821" s="45">
        <v>1489.78</v>
      </c>
      <c r="E821" s="45">
        <v>1500.61</v>
      </c>
      <c r="F821" s="45">
        <v>1560.74</v>
      </c>
      <c r="G821" s="45">
        <v>1606.67</v>
      </c>
      <c r="H821" s="45">
        <v>1609.88</v>
      </c>
      <c r="I821" s="45">
        <v>1614.13</v>
      </c>
      <c r="J821" s="45">
        <v>1612.1</v>
      </c>
      <c r="K821" s="45">
        <v>1599.18</v>
      </c>
      <c r="L821" s="45">
        <v>1583.69</v>
      </c>
      <c r="M821" s="45">
        <v>1581.76</v>
      </c>
      <c r="N821" s="45">
        <v>1579.86</v>
      </c>
      <c r="O821" s="45">
        <v>1587.01</v>
      </c>
      <c r="P821" s="45">
        <v>1602.22</v>
      </c>
      <c r="Q821" s="45">
        <v>1595.27</v>
      </c>
      <c r="R821" s="45">
        <v>1585.86</v>
      </c>
      <c r="S821" s="45">
        <v>1621.74</v>
      </c>
      <c r="T821" s="45">
        <v>1611.07</v>
      </c>
      <c r="U821" s="45">
        <v>1633.57</v>
      </c>
      <c r="V821" s="45">
        <v>1637.77</v>
      </c>
      <c r="W821" s="45">
        <v>1588.27</v>
      </c>
      <c r="X821" s="45">
        <v>1557.46</v>
      </c>
      <c r="Y821" s="45">
        <v>1476.68</v>
      </c>
    </row>
    <row r="822" spans="1:25" s="64" customFormat="1" x14ac:dyDescent="0.25">
      <c r="A822" s="63">
        <v>27</v>
      </c>
      <c r="B822" s="45">
        <v>1483.44</v>
      </c>
      <c r="C822" s="45">
        <v>1478.81</v>
      </c>
      <c r="D822" s="45">
        <v>1555.6</v>
      </c>
      <c r="E822" s="45">
        <v>1535.7</v>
      </c>
      <c r="F822" s="45">
        <v>1629.37</v>
      </c>
      <c r="G822" s="45">
        <v>1641.73</v>
      </c>
      <c r="H822" s="45">
        <v>1655.3</v>
      </c>
      <c r="I822" s="45">
        <v>1775.11</v>
      </c>
      <c r="J822" s="45">
        <v>1762.97</v>
      </c>
      <c r="K822" s="45">
        <v>1725.23</v>
      </c>
      <c r="L822" s="45">
        <v>1706.68</v>
      </c>
      <c r="M822" s="45">
        <v>1688.08</v>
      </c>
      <c r="N822" s="45">
        <v>1656.88</v>
      </c>
      <c r="O822" s="45">
        <v>1709.11</v>
      </c>
      <c r="P822" s="45">
        <v>1761.58</v>
      </c>
      <c r="Q822" s="45">
        <v>1665.39</v>
      </c>
      <c r="R822" s="45">
        <v>1650.77</v>
      </c>
      <c r="S822" s="45">
        <v>1614.67</v>
      </c>
      <c r="T822" s="45">
        <v>1655.53</v>
      </c>
      <c r="U822" s="45">
        <v>1684.51</v>
      </c>
      <c r="V822" s="45">
        <v>1653.37</v>
      </c>
      <c r="W822" s="45">
        <v>1657.8</v>
      </c>
      <c r="X822" s="45">
        <v>1588.32</v>
      </c>
      <c r="Y822" s="45">
        <v>1561.85</v>
      </c>
    </row>
    <row r="823" spans="1:25" s="64" customFormat="1" x14ac:dyDescent="0.25">
      <c r="A823" s="63">
        <v>28</v>
      </c>
      <c r="B823" s="45">
        <v>1665.08</v>
      </c>
      <c r="C823" s="45">
        <v>1628.67</v>
      </c>
      <c r="D823" s="45">
        <v>1652.16</v>
      </c>
      <c r="E823" s="45">
        <v>1607.19</v>
      </c>
      <c r="F823" s="45">
        <v>1670.7</v>
      </c>
      <c r="G823" s="45">
        <v>1673.64</v>
      </c>
      <c r="H823" s="45">
        <v>1673.68</v>
      </c>
      <c r="I823" s="45">
        <v>1723.52</v>
      </c>
      <c r="J823" s="45">
        <v>1756.37</v>
      </c>
      <c r="K823" s="45">
        <v>1770.29</v>
      </c>
      <c r="L823" s="45">
        <v>1771.59</v>
      </c>
      <c r="M823" s="45">
        <v>1747.8</v>
      </c>
      <c r="N823" s="45">
        <v>1770.93</v>
      </c>
      <c r="O823" s="45">
        <v>1792.48</v>
      </c>
      <c r="P823" s="45">
        <v>1928.54</v>
      </c>
      <c r="Q823" s="45">
        <v>1926.31</v>
      </c>
      <c r="R823" s="45">
        <v>1927.74</v>
      </c>
      <c r="S823" s="45">
        <v>1932.9</v>
      </c>
      <c r="T823" s="45">
        <v>1835.62</v>
      </c>
      <c r="U823" s="45">
        <v>1866.06</v>
      </c>
      <c r="V823" s="45">
        <v>1660.89</v>
      </c>
      <c r="W823" s="45">
        <v>1676.02</v>
      </c>
      <c r="X823" s="45">
        <v>1688.17</v>
      </c>
      <c r="Y823" s="45">
        <v>1602.07</v>
      </c>
    </row>
    <row r="824" spans="1:25" s="64" customFormat="1" x14ac:dyDescent="0.25">
      <c r="A824" s="63">
        <v>29</v>
      </c>
      <c r="B824" s="45">
        <v>1724.29</v>
      </c>
      <c r="C824" s="45">
        <v>1720.3</v>
      </c>
      <c r="D824" s="45">
        <v>1718.78</v>
      </c>
      <c r="E824" s="45">
        <v>1703.47</v>
      </c>
      <c r="F824" s="45">
        <v>1697.41</v>
      </c>
      <c r="G824" s="45">
        <v>1679.58</v>
      </c>
      <c r="H824" s="45">
        <v>1663.56</v>
      </c>
      <c r="I824" s="45">
        <v>1892.54</v>
      </c>
      <c r="J824" s="45">
        <v>1936.67</v>
      </c>
      <c r="K824" s="45">
        <v>1935.95</v>
      </c>
      <c r="L824" s="45">
        <v>1932.92</v>
      </c>
      <c r="M824" s="45">
        <v>1933.61</v>
      </c>
      <c r="N824" s="45">
        <v>1933.39</v>
      </c>
      <c r="O824" s="45">
        <v>1930.28</v>
      </c>
      <c r="P824" s="45">
        <v>1928.27</v>
      </c>
      <c r="Q824" s="45">
        <v>1927.03</v>
      </c>
      <c r="R824" s="45">
        <v>1927.48</v>
      </c>
      <c r="S824" s="45">
        <v>1936.12</v>
      </c>
      <c r="T824" s="45">
        <v>1944.83</v>
      </c>
      <c r="U824" s="45">
        <v>1952.31</v>
      </c>
      <c r="V824" s="45">
        <v>1958.29</v>
      </c>
      <c r="W824" s="45">
        <v>1963.84</v>
      </c>
      <c r="X824" s="45">
        <v>1949.08</v>
      </c>
      <c r="Y824" s="45">
        <v>1721.9</v>
      </c>
    </row>
    <row r="825" spans="1:25" s="64" customFormat="1" x14ac:dyDescent="0.25">
      <c r="A825" s="63">
        <v>30</v>
      </c>
      <c r="B825" s="45">
        <v>1722.78</v>
      </c>
      <c r="C825" s="45">
        <v>1719.77</v>
      </c>
      <c r="D825" s="45">
        <v>1712.65</v>
      </c>
      <c r="E825" s="45">
        <v>1792.78</v>
      </c>
      <c r="F825" s="45">
        <v>1677.5</v>
      </c>
      <c r="G825" s="45">
        <v>1659.86</v>
      </c>
      <c r="H825" s="45">
        <v>1813.69</v>
      </c>
      <c r="I825" s="45">
        <v>1831.42</v>
      </c>
      <c r="J825" s="45">
        <v>1835.32</v>
      </c>
      <c r="K825" s="45">
        <v>1821.87</v>
      </c>
      <c r="L825" s="45">
        <v>1813.33</v>
      </c>
      <c r="M825" s="45">
        <v>1814.21</v>
      </c>
      <c r="N825" s="45">
        <v>1803.64</v>
      </c>
      <c r="O825" s="45">
        <v>1818.32</v>
      </c>
      <c r="P825" s="45">
        <v>1836.17</v>
      </c>
      <c r="Q825" s="45">
        <v>1835.64</v>
      </c>
      <c r="R825" s="45">
        <v>1818.15</v>
      </c>
      <c r="S825" s="45">
        <v>1871.94</v>
      </c>
      <c r="T825" s="45">
        <v>1896.58</v>
      </c>
      <c r="U825" s="45">
        <v>1950.58</v>
      </c>
      <c r="V825" s="45">
        <v>1693.04</v>
      </c>
      <c r="W825" s="45">
        <v>1705.9</v>
      </c>
      <c r="X825" s="45">
        <v>1711.86</v>
      </c>
      <c r="Y825" s="45">
        <v>1598.09</v>
      </c>
    </row>
    <row r="826" spans="1:25" s="64" customFormat="1" x14ac:dyDescent="0.25">
      <c r="A826" s="63">
        <v>31</v>
      </c>
      <c r="B826" s="45">
        <v>1397.71</v>
      </c>
      <c r="C826" s="45">
        <v>1412.3</v>
      </c>
      <c r="D826" s="45">
        <v>1589</v>
      </c>
      <c r="E826" s="45">
        <v>1398.49</v>
      </c>
      <c r="F826" s="45">
        <v>1442.73</v>
      </c>
      <c r="G826" s="45">
        <v>1428.82</v>
      </c>
      <c r="H826" s="45">
        <v>1502.01</v>
      </c>
      <c r="I826" s="45">
        <v>1579.64</v>
      </c>
      <c r="J826" s="45">
        <v>1491.55</v>
      </c>
      <c r="K826" s="45">
        <v>1475.2</v>
      </c>
      <c r="L826" s="45">
        <v>1461.72</v>
      </c>
      <c r="M826" s="45">
        <v>1458.74</v>
      </c>
      <c r="N826" s="45">
        <v>1455.05</v>
      </c>
      <c r="O826" s="45">
        <v>1459.64</v>
      </c>
      <c r="P826" s="45">
        <v>1480.44</v>
      </c>
      <c r="Q826" s="45">
        <v>1476.49</v>
      </c>
      <c r="R826" s="45">
        <v>1447.81</v>
      </c>
      <c r="S826" s="45">
        <v>1491.66</v>
      </c>
      <c r="T826" s="45">
        <v>1513.32</v>
      </c>
      <c r="U826" s="45">
        <v>1535.06</v>
      </c>
      <c r="V826" s="45">
        <v>1465.59</v>
      </c>
      <c r="W826" s="45">
        <v>1447.14</v>
      </c>
      <c r="X826" s="45">
        <v>1420.24</v>
      </c>
      <c r="Y826" s="45">
        <v>1372.91</v>
      </c>
    </row>
    <row r="827" spans="1:25" x14ac:dyDescent="0.25">
      <c r="A827" s="66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</row>
    <row r="828" spans="1:25" x14ac:dyDescent="0.25">
      <c r="A828" s="138" t="s">
        <v>81</v>
      </c>
      <c r="B828" s="160" t="s">
        <v>108</v>
      </c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</row>
    <row r="829" spans="1:25" ht="30" x14ac:dyDescent="0.25">
      <c r="A829" s="138"/>
      <c r="B829" s="33" t="s">
        <v>83</v>
      </c>
      <c r="C829" s="33" t="s">
        <v>84</v>
      </c>
      <c r="D829" s="33" t="s">
        <v>85</v>
      </c>
      <c r="E829" s="33" t="s">
        <v>86</v>
      </c>
      <c r="F829" s="33" t="s">
        <v>87</v>
      </c>
      <c r="G829" s="33" t="s">
        <v>88</v>
      </c>
      <c r="H829" s="33" t="s">
        <v>89</v>
      </c>
      <c r="I829" s="33" t="s">
        <v>90</v>
      </c>
      <c r="J829" s="33" t="s">
        <v>91</v>
      </c>
      <c r="K829" s="33" t="s">
        <v>92</v>
      </c>
      <c r="L829" s="33" t="s">
        <v>93</v>
      </c>
      <c r="M829" s="33" t="s">
        <v>94</v>
      </c>
      <c r="N829" s="33" t="s">
        <v>95</v>
      </c>
      <c r="O829" s="33" t="s">
        <v>96</v>
      </c>
      <c r="P829" s="33" t="s">
        <v>97</v>
      </c>
      <c r="Q829" s="33" t="s">
        <v>98</v>
      </c>
      <c r="R829" s="33" t="s">
        <v>99</v>
      </c>
      <c r="S829" s="33" t="s">
        <v>100</v>
      </c>
      <c r="T829" s="33" t="s">
        <v>101</v>
      </c>
      <c r="U829" s="33" t="s">
        <v>102</v>
      </c>
      <c r="V829" s="33" t="s">
        <v>103</v>
      </c>
      <c r="W829" s="33" t="s">
        <v>104</v>
      </c>
      <c r="X829" s="33" t="s">
        <v>105</v>
      </c>
      <c r="Y829" s="33" t="s">
        <v>106</v>
      </c>
    </row>
    <row r="830" spans="1:25" x14ac:dyDescent="0.25">
      <c r="A830" s="63">
        <v>1</v>
      </c>
      <c r="B830" s="35">
        <v>1664.33</v>
      </c>
      <c r="C830" s="35">
        <v>1651.19</v>
      </c>
      <c r="D830" s="35">
        <v>1659.17</v>
      </c>
      <c r="E830" s="35">
        <v>1650.51</v>
      </c>
      <c r="F830" s="35">
        <v>1608.31</v>
      </c>
      <c r="G830" s="35">
        <v>1612.64</v>
      </c>
      <c r="H830" s="35">
        <v>1621.57</v>
      </c>
      <c r="I830" s="35">
        <v>1633.11</v>
      </c>
      <c r="J830" s="35">
        <v>1630.37</v>
      </c>
      <c r="K830" s="35">
        <v>1595.02</v>
      </c>
      <c r="L830" s="35">
        <v>1615.57</v>
      </c>
      <c r="M830" s="35">
        <v>1628.53</v>
      </c>
      <c r="N830" s="35">
        <v>1648.15</v>
      </c>
      <c r="O830" s="35">
        <v>1688.82</v>
      </c>
      <c r="P830" s="35">
        <v>1702.26</v>
      </c>
      <c r="Q830" s="35">
        <v>1677.73</v>
      </c>
      <c r="R830" s="35">
        <v>1681.7</v>
      </c>
      <c r="S830" s="35">
        <v>1692.95</v>
      </c>
      <c r="T830" s="35">
        <v>1759.5</v>
      </c>
      <c r="U830" s="35">
        <v>1817.07</v>
      </c>
      <c r="V830" s="35">
        <v>1773.34</v>
      </c>
      <c r="W830" s="35">
        <v>1750.52</v>
      </c>
      <c r="X830" s="35">
        <v>1693.11</v>
      </c>
      <c r="Y830" s="35">
        <v>1643.26</v>
      </c>
    </row>
    <row r="831" spans="1:25" x14ac:dyDescent="0.25">
      <c r="A831" s="63">
        <v>2</v>
      </c>
      <c r="B831" s="35">
        <v>1610.29</v>
      </c>
      <c r="C831" s="35">
        <v>1585.17</v>
      </c>
      <c r="D831" s="35">
        <v>1584.57</v>
      </c>
      <c r="E831" s="35">
        <v>1591.85</v>
      </c>
      <c r="F831" s="35">
        <v>1563.26</v>
      </c>
      <c r="G831" s="35">
        <v>1594.4</v>
      </c>
      <c r="H831" s="35">
        <v>1575.36</v>
      </c>
      <c r="I831" s="35">
        <v>1599.56</v>
      </c>
      <c r="J831" s="35">
        <v>1642.34</v>
      </c>
      <c r="K831" s="35">
        <v>1721.54</v>
      </c>
      <c r="L831" s="35">
        <v>1779.93</v>
      </c>
      <c r="M831" s="35">
        <v>1830.63</v>
      </c>
      <c r="N831" s="35">
        <v>1751.07</v>
      </c>
      <c r="O831" s="35">
        <v>1767.48</v>
      </c>
      <c r="P831" s="35">
        <v>1753.6</v>
      </c>
      <c r="Q831" s="35">
        <v>1813.02</v>
      </c>
      <c r="R831" s="35">
        <v>1743.71</v>
      </c>
      <c r="S831" s="35">
        <v>1744.79</v>
      </c>
      <c r="T831" s="35">
        <v>1773.7</v>
      </c>
      <c r="U831" s="35">
        <v>1768.56</v>
      </c>
      <c r="V831" s="35">
        <v>1794.46</v>
      </c>
      <c r="W831" s="35">
        <v>1750.97</v>
      </c>
      <c r="X831" s="35">
        <v>1710.12</v>
      </c>
      <c r="Y831" s="35">
        <v>1630.48</v>
      </c>
    </row>
    <row r="832" spans="1:25" x14ac:dyDescent="0.25">
      <c r="A832" s="63">
        <v>3</v>
      </c>
      <c r="B832" s="35">
        <v>1605.03</v>
      </c>
      <c r="C832" s="35">
        <v>1581.21</v>
      </c>
      <c r="D832" s="35">
        <v>1573.05</v>
      </c>
      <c r="E832" s="35">
        <v>1506.94</v>
      </c>
      <c r="F832" s="35">
        <v>1557.47</v>
      </c>
      <c r="G832" s="35">
        <v>1533.16</v>
      </c>
      <c r="H832" s="35">
        <v>1570.7</v>
      </c>
      <c r="I832" s="35">
        <v>1599.32</v>
      </c>
      <c r="J832" s="35">
        <v>1656.46</v>
      </c>
      <c r="K832" s="35">
        <v>1822.71</v>
      </c>
      <c r="L832" s="35">
        <v>1763.22</v>
      </c>
      <c r="M832" s="35">
        <v>1820.21</v>
      </c>
      <c r="N832" s="35">
        <v>1727.73</v>
      </c>
      <c r="O832" s="35">
        <v>1808.06</v>
      </c>
      <c r="P832" s="35">
        <v>1801.69</v>
      </c>
      <c r="Q832" s="35">
        <v>1727.8</v>
      </c>
      <c r="R832" s="35">
        <v>1723.41</v>
      </c>
      <c r="S832" s="35">
        <v>1818.62</v>
      </c>
      <c r="T832" s="35">
        <v>1771.24</v>
      </c>
      <c r="U832" s="35">
        <v>1794.13</v>
      </c>
      <c r="V832" s="35">
        <v>1743.58</v>
      </c>
      <c r="W832" s="35">
        <v>1718.08</v>
      </c>
      <c r="X832" s="35">
        <v>1633.3</v>
      </c>
      <c r="Y832" s="35">
        <v>1566.4</v>
      </c>
    </row>
    <row r="833" spans="1:25" x14ac:dyDescent="0.25">
      <c r="A833" s="63">
        <v>4</v>
      </c>
      <c r="B833" s="35">
        <v>1564.38</v>
      </c>
      <c r="C833" s="35">
        <v>1541.95</v>
      </c>
      <c r="D833" s="35">
        <v>1540.94</v>
      </c>
      <c r="E833" s="35">
        <v>1492.05</v>
      </c>
      <c r="F833" s="35">
        <v>1539.94</v>
      </c>
      <c r="G833" s="35">
        <v>1516.93</v>
      </c>
      <c r="H833" s="35">
        <v>1559.27</v>
      </c>
      <c r="I833" s="35">
        <v>1597.82</v>
      </c>
      <c r="J833" s="35">
        <v>1641.35</v>
      </c>
      <c r="K833" s="35">
        <v>1708.21</v>
      </c>
      <c r="L833" s="35">
        <v>1691.8</v>
      </c>
      <c r="M833" s="35">
        <v>1675.18</v>
      </c>
      <c r="N833" s="35">
        <v>1646.94</v>
      </c>
      <c r="O833" s="35">
        <v>1645.45</v>
      </c>
      <c r="P833" s="35">
        <v>1641.87</v>
      </c>
      <c r="Q833" s="35">
        <v>1644.17</v>
      </c>
      <c r="R833" s="35">
        <v>1646.98</v>
      </c>
      <c r="S833" s="35">
        <v>1689.61</v>
      </c>
      <c r="T833" s="35">
        <v>1681.85</v>
      </c>
      <c r="U833" s="35">
        <v>1703.14</v>
      </c>
      <c r="V833" s="35">
        <v>1674.57</v>
      </c>
      <c r="W833" s="35">
        <v>1654.3</v>
      </c>
      <c r="X833" s="35">
        <v>1604.13</v>
      </c>
      <c r="Y833" s="35">
        <v>1547.86</v>
      </c>
    </row>
    <row r="834" spans="1:25" x14ac:dyDescent="0.25">
      <c r="A834" s="63">
        <v>5</v>
      </c>
      <c r="B834" s="35">
        <v>1460.94</v>
      </c>
      <c r="C834" s="35">
        <v>1449.15</v>
      </c>
      <c r="D834" s="35">
        <v>1453.58</v>
      </c>
      <c r="E834" s="35">
        <v>1375.75</v>
      </c>
      <c r="F834" s="35">
        <v>1450.35</v>
      </c>
      <c r="G834" s="35">
        <v>1437.97</v>
      </c>
      <c r="H834" s="35">
        <v>1483.62</v>
      </c>
      <c r="I834" s="35">
        <v>1507.77</v>
      </c>
      <c r="J834" s="35">
        <v>1564.39</v>
      </c>
      <c r="K834" s="35">
        <v>1640.27</v>
      </c>
      <c r="L834" s="35">
        <v>1629.56</v>
      </c>
      <c r="M834" s="35">
        <v>1637.55</v>
      </c>
      <c r="N834" s="35">
        <v>1595.95</v>
      </c>
      <c r="O834" s="35">
        <v>1598.55</v>
      </c>
      <c r="P834" s="35">
        <v>1608.05</v>
      </c>
      <c r="Q834" s="35">
        <v>1613.43</v>
      </c>
      <c r="R834" s="35">
        <v>1595.42</v>
      </c>
      <c r="S834" s="35">
        <v>1636.52</v>
      </c>
      <c r="T834" s="35">
        <v>1627.13</v>
      </c>
      <c r="U834" s="35">
        <v>1650.53</v>
      </c>
      <c r="V834" s="35">
        <v>1624.21</v>
      </c>
      <c r="W834" s="35">
        <v>1607.41</v>
      </c>
      <c r="X834" s="35">
        <v>1535.45</v>
      </c>
      <c r="Y834" s="35">
        <v>1469.53</v>
      </c>
    </row>
    <row r="835" spans="1:25" x14ac:dyDescent="0.25">
      <c r="A835" s="63">
        <v>6</v>
      </c>
      <c r="B835" s="35">
        <v>1478.84</v>
      </c>
      <c r="C835" s="35">
        <v>1455.18</v>
      </c>
      <c r="D835" s="35">
        <v>1447.7</v>
      </c>
      <c r="E835" s="35">
        <v>1375.89</v>
      </c>
      <c r="F835" s="35">
        <v>1449.57</v>
      </c>
      <c r="G835" s="35">
        <v>1440.14</v>
      </c>
      <c r="H835" s="35">
        <v>1478.69</v>
      </c>
      <c r="I835" s="35">
        <v>1523.24</v>
      </c>
      <c r="J835" s="35">
        <v>1580.45</v>
      </c>
      <c r="K835" s="35">
        <v>1663.56</v>
      </c>
      <c r="L835" s="35">
        <v>1665.31</v>
      </c>
      <c r="M835" s="35">
        <v>1666.42</v>
      </c>
      <c r="N835" s="35">
        <v>1620.96</v>
      </c>
      <c r="O835" s="35">
        <v>1652.42</v>
      </c>
      <c r="P835" s="35">
        <v>1653.54</v>
      </c>
      <c r="Q835" s="35">
        <v>1641.97</v>
      </c>
      <c r="R835" s="35">
        <v>1620.71</v>
      </c>
      <c r="S835" s="35">
        <v>1651.3</v>
      </c>
      <c r="T835" s="35">
        <v>1631.5</v>
      </c>
      <c r="U835" s="35">
        <v>1654.87</v>
      </c>
      <c r="V835" s="35">
        <v>1628.84</v>
      </c>
      <c r="W835" s="35">
        <v>1614.77</v>
      </c>
      <c r="X835" s="35">
        <v>1544.94</v>
      </c>
      <c r="Y835" s="35">
        <v>1471.98</v>
      </c>
    </row>
    <row r="836" spans="1:25" x14ac:dyDescent="0.25">
      <c r="A836" s="63">
        <v>7</v>
      </c>
      <c r="B836" s="35">
        <v>1467.15</v>
      </c>
      <c r="C836" s="35">
        <v>1462.52</v>
      </c>
      <c r="D836" s="35">
        <v>1459.89</v>
      </c>
      <c r="E836" s="35">
        <v>1402.8</v>
      </c>
      <c r="F836" s="35">
        <v>1446.74</v>
      </c>
      <c r="G836" s="35">
        <v>1426.75</v>
      </c>
      <c r="H836" s="35">
        <v>1454.09</v>
      </c>
      <c r="I836" s="35">
        <v>1489.75</v>
      </c>
      <c r="J836" s="35">
        <v>1525.97</v>
      </c>
      <c r="K836" s="35">
        <v>1618.35</v>
      </c>
      <c r="L836" s="35">
        <v>1631.15</v>
      </c>
      <c r="M836" s="35">
        <v>1628.39</v>
      </c>
      <c r="N836" s="35">
        <v>1591.42</v>
      </c>
      <c r="O836" s="35">
        <v>1612.83</v>
      </c>
      <c r="P836" s="35">
        <v>1607.17</v>
      </c>
      <c r="Q836" s="35">
        <v>1608.43</v>
      </c>
      <c r="R836" s="35">
        <v>1590.98</v>
      </c>
      <c r="S836" s="35">
        <v>1637.14</v>
      </c>
      <c r="T836" s="35">
        <v>1622.98</v>
      </c>
      <c r="U836" s="35">
        <v>1661.48</v>
      </c>
      <c r="V836" s="35">
        <v>1622.88</v>
      </c>
      <c r="W836" s="35">
        <v>1600.4</v>
      </c>
      <c r="X836" s="35">
        <v>1554.1</v>
      </c>
      <c r="Y836" s="35">
        <v>1471.61</v>
      </c>
    </row>
    <row r="837" spans="1:25" x14ac:dyDescent="0.25">
      <c r="A837" s="63">
        <v>8</v>
      </c>
      <c r="B837" s="35">
        <v>1440.76</v>
      </c>
      <c r="C837" s="35">
        <v>1426.49</v>
      </c>
      <c r="D837" s="35">
        <v>1427.02</v>
      </c>
      <c r="E837" s="35">
        <v>1382.83</v>
      </c>
      <c r="F837" s="35">
        <v>1410.87</v>
      </c>
      <c r="G837" s="35">
        <v>1394.22</v>
      </c>
      <c r="H837" s="35">
        <v>1422.25</v>
      </c>
      <c r="I837" s="35">
        <v>1449.65</v>
      </c>
      <c r="J837" s="35">
        <v>1498.89</v>
      </c>
      <c r="K837" s="35">
        <v>1591.44</v>
      </c>
      <c r="L837" s="35">
        <v>1615.84</v>
      </c>
      <c r="M837" s="35">
        <v>1619.12</v>
      </c>
      <c r="N837" s="35">
        <v>1546.81</v>
      </c>
      <c r="O837" s="35">
        <v>1577.94</v>
      </c>
      <c r="P837" s="35">
        <v>1593.91</v>
      </c>
      <c r="Q837" s="35">
        <v>1564</v>
      </c>
      <c r="R837" s="35">
        <v>1552.34</v>
      </c>
      <c r="S837" s="35">
        <v>1593.51</v>
      </c>
      <c r="T837" s="35">
        <v>1553.52</v>
      </c>
      <c r="U837" s="35">
        <v>1595.19</v>
      </c>
      <c r="V837" s="35">
        <v>1568.9</v>
      </c>
      <c r="W837" s="35">
        <v>1519.67</v>
      </c>
      <c r="X837" s="35">
        <v>1486</v>
      </c>
      <c r="Y837" s="35">
        <v>1432.6</v>
      </c>
    </row>
    <row r="838" spans="1:25" x14ac:dyDescent="0.25">
      <c r="A838" s="63">
        <v>9</v>
      </c>
      <c r="B838" s="35">
        <v>1435</v>
      </c>
      <c r="C838" s="35">
        <v>1422.87</v>
      </c>
      <c r="D838" s="35">
        <v>1433.89</v>
      </c>
      <c r="E838" s="35">
        <v>1416.32</v>
      </c>
      <c r="F838" s="35">
        <v>1450.73</v>
      </c>
      <c r="G838" s="35">
        <v>1457.79</v>
      </c>
      <c r="H838" s="35">
        <v>1523.74</v>
      </c>
      <c r="I838" s="35">
        <v>1609.63</v>
      </c>
      <c r="J838" s="35">
        <v>1557.9</v>
      </c>
      <c r="K838" s="35">
        <v>1647.66</v>
      </c>
      <c r="L838" s="35">
        <v>1654.41</v>
      </c>
      <c r="M838" s="35">
        <v>1645.18</v>
      </c>
      <c r="N838" s="35">
        <v>1554.69</v>
      </c>
      <c r="O838" s="35">
        <v>1583.25</v>
      </c>
      <c r="P838" s="35">
        <v>1637.42</v>
      </c>
      <c r="Q838" s="35">
        <v>1553.41</v>
      </c>
      <c r="R838" s="35">
        <v>1543.21</v>
      </c>
      <c r="S838" s="35">
        <v>1603.83</v>
      </c>
      <c r="T838" s="35">
        <v>1552.2</v>
      </c>
      <c r="U838" s="35">
        <v>1575.65</v>
      </c>
      <c r="V838" s="35">
        <v>1550.53</v>
      </c>
      <c r="W838" s="35">
        <v>1525.21</v>
      </c>
      <c r="X838" s="35">
        <v>1476.06</v>
      </c>
      <c r="Y838" s="35">
        <v>1416.28</v>
      </c>
    </row>
    <row r="839" spans="1:25" x14ac:dyDescent="0.25">
      <c r="A839" s="63">
        <v>10</v>
      </c>
      <c r="B839" s="35">
        <v>1432.32</v>
      </c>
      <c r="C839" s="35">
        <v>1422.12</v>
      </c>
      <c r="D839" s="35">
        <v>1434.78</v>
      </c>
      <c r="E839" s="35">
        <v>1457.61</v>
      </c>
      <c r="F839" s="35">
        <v>1514.27</v>
      </c>
      <c r="G839" s="35">
        <v>1523.93</v>
      </c>
      <c r="H839" s="35">
        <v>1537.92</v>
      </c>
      <c r="I839" s="35">
        <v>1610.15</v>
      </c>
      <c r="J839" s="35">
        <v>1778.3</v>
      </c>
      <c r="K839" s="35">
        <v>1774.18</v>
      </c>
      <c r="L839" s="35">
        <v>1762.78</v>
      </c>
      <c r="M839" s="35">
        <v>1576.91</v>
      </c>
      <c r="N839" s="35">
        <v>1578.76</v>
      </c>
      <c r="O839" s="35">
        <v>1632.97</v>
      </c>
      <c r="P839" s="35">
        <v>1689.51</v>
      </c>
      <c r="Q839" s="35">
        <v>1626.86</v>
      </c>
      <c r="R839" s="35">
        <v>1575.24</v>
      </c>
      <c r="S839" s="35">
        <v>1660.86</v>
      </c>
      <c r="T839" s="35">
        <v>1599.15</v>
      </c>
      <c r="U839" s="35">
        <v>1637.14</v>
      </c>
      <c r="V839" s="35">
        <v>1593.4</v>
      </c>
      <c r="W839" s="35">
        <v>1563.22</v>
      </c>
      <c r="X839" s="35">
        <v>1507.38</v>
      </c>
      <c r="Y839" s="35">
        <v>1447.19</v>
      </c>
    </row>
    <row r="840" spans="1:25" x14ac:dyDescent="0.25">
      <c r="A840" s="63">
        <v>11</v>
      </c>
      <c r="B840" s="35">
        <v>1488.04</v>
      </c>
      <c r="C840" s="35">
        <v>1486.04</v>
      </c>
      <c r="D840" s="35">
        <v>1506.98</v>
      </c>
      <c r="E840" s="35">
        <v>1490.41</v>
      </c>
      <c r="F840" s="35">
        <v>1538.92</v>
      </c>
      <c r="G840" s="35">
        <v>1542.64</v>
      </c>
      <c r="H840" s="35">
        <v>1579.75</v>
      </c>
      <c r="I840" s="35">
        <v>1626.19</v>
      </c>
      <c r="J840" s="35">
        <v>1631.52</v>
      </c>
      <c r="K840" s="35">
        <v>1690.75</v>
      </c>
      <c r="L840" s="35">
        <v>1669.06</v>
      </c>
      <c r="M840" s="35">
        <v>1664.88</v>
      </c>
      <c r="N840" s="35">
        <v>1620.13</v>
      </c>
      <c r="O840" s="35">
        <v>1628.86</v>
      </c>
      <c r="P840" s="35">
        <v>1639.86</v>
      </c>
      <c r="Q840" s="35">
        <v>1616.06</v>
      </c>
      <c r="R840" s="35">
        <v>1619.28</v>
      </c>
      <c r="S840" s="35">
        <v>1646.13</v>
      </c>
      <c r="T840" s="35">
        <v>1637.59</v>
      </c>
      <c r="U840" s="35">
        <v>1657.5</v>
      </c>
      <c r="V840" s="35">
        <v>1608.82</v>
      </c>
      <c r="W840" s="35">
        <v>1588.09</v>
      </c>
      <c r="X840" s="35">
        <v>1575.69</v>
      </c>
      <c r="Y840" s="35">
        <v>1518.1</v>
      </c>
    </row>
    <row r="841" spans="1:25" x14ac:dyDescent="0.25">
      <c r="A841" s="63">
        <v>12</v>
      </c>
      <c r="B841" s="35">
        <v>1483.34</v>
      </c>
      <c r="C841" s="35">
        <v>1486.9</v>
      </c>
      <c r="D841" s="35">
        <v>1517</v>
      </c>
      <c r="E841" s="35">
        <v>1497.02</v>
      </c>
      <c r="F841" s="35">
        <v>1544.94</v>
      </c>
      <c r="G841" s="35">
        <v>1541.1</v>
      </c>
      <c r="H841" s="35">
        <v>1580.39</v>
      </c>
      <c r="I841" s="35">
        <v>1629.82</v>
      </c>
      <c r="J841" s="35">
        <v>1632.34</v>
      </c>
      <c r="K841" s="35">
        <v>1678.34</v>
      </c>
      <c r="L841" s="35">
        <v>1667.13</v>
      </c>
      <c r="M841" s="35">
        <v>1662.92</v>
      </c>
      <c r="N841" s="35">
        <v>1610.99</v>
      </c>
      <c r="O841" s="35">
        <v>1623.59</v>
      </c>
      <c r="P841" s="35">
        <v>1633.54</v>
      </c>
      <c r="Q841" s="35">
        <v>1619.85</v>
      </c>
      <c r="R841" s="35">
        <v>1609.3</v>
      </c>
      <c r="S841" s="35">
        <v>1650.65</v>
      </c>
      <c r="T841" s="35">
        <v>1630.94</v>
      </c>
      <c r="U841" s="35">
        <v>1652.98</v>
      </c>
      <c r="V841" s="35">
        <v>1598.53</v>
      </c>
      <c r="W841" s="35">
        <v>1576.46</v>
      </c>
      <c r="X841" s="35">
        <v>1542.17</v>
      </c>
      <c r="Y841" s="35">
        <v>1492.57</v>
      </c>
    </row>
    <row r="842" spans="1:25" x14ac:dyDescent="0.25">
      <c r="A842" s="63">
        <v>13</v>
      </c>
      <c r="B842" s="35">
        <v>1461.53</v>
      </c>
      <c r="C842" s="35">
        <v>1454.8</v>
      </c>
      <c r="D842" s="35">
        <v>1502.53</v>
      </c>
      <c r="E842" s="35">
        <v>1488.04</v>
      </c>
      <c r="F842" s="35">
        <v>1533.82</v>
      </c>
      <c r="G842" s="35">
        <v>1531.73</v>
      </c>
      <c r="H842" s="35">
        <v>1600.91</v>
      </c>
      <c r="I842" s="35">
        <v>1615.52</v>
      </c>
      <c r="J842" s="35">
        <v>1610.12</v>
      </c>
      <c r="K842" s="35">
        <v>1657.99</v>
      </c>
      <c r="L842" s="35">
        <v>1652.69</v>
      </c>
      <c r="M842" s="35">
        <v>1648.13</v>
      </c>
      <c r="N842" s="35">
        <v>1592.02</v>
      </c>
      <c r="O842" s="35">
        <v>1613.93</v>
      </c>
      <c r="P842" s="35">
        <v>1635.24</v>
      </c>
      <c r="Q842" s="35">
        <v>1605.08</v>
      </c>
      <c r="R842" s="35">
        <v>1597.15</v>
      </c>
      <c r="S842" s="35">
        <v>1622.81</v>
      </c>
      <c r="T842" s="35">
        <v>1613.19</v>
      </c>
      <c r="U842" s="35">
        <v>1628.56</v>
      </c>
      <c r="V842" s="35">
        <v>1578.1</v>
      </c>
      <c r="W842" s="35">
        <v>1576.92</v>
      </c>
      <c r="X842" s="35">
        <v>1558.57</v>
      </c>
      <c r="Y842" s="35">
        <v>1518.45</v>
      </c>
    </row>
    <row r="843" spans="1:25" x14ac:dyDescent="0.25">
      <c r="A843" s="63">
        <v>14</v>
      </c>
      <c r="B843" s="35">
        <v>1626.72</v>
      </c>
      <c r="C843" s="35">
        <v>1603.65</v>
      </c>
      <c r="D843" s="35">
        <v>1624.74</v>
      </c>
      <c r="E843" s="35">
        <v>1592.49</v>
      </c>
      <c r="F843" s="35">
        <v>1629.87</v>
      </c>
      <c r="G843" s="35">
        <v>1609.04</v>
      </c>
      <c r="H843" s="35">
        <v>1632.21</v>
      </c>
      <c r="I843" s="35">
        <v>1720.05</v>
      </c>
      <c r="J843" s="35">
        <v>1715.31</v>
      </c>
      <c r="K843" s="35">
        <v>1794.43</v>
      </c>
      <c r="L843" s="35">
        <v>1786.26</v>
      </c>
      <c r="M843" s="35">
        <v>1788.57</v>
      </c>
      <c r="N843" s="35">
        <v>1701.23</v>
      </c>
      <c r="O843" s="35">
        <v>1719.42</v>
      </c>
      <c r="P843" s="35">
        <v>1762.92</v>
      </c>
      <c r="Q843" s="35">
        <v>1722.71</v>
      </c>
      <c r="R843" s="35">
        <v>1727.94</v>
      </c>
      <c r="S843" s="35">
        <v>1784.02</v>
      </c>
      <c r="T843" s="35">
        <v>1754.52</v>
      </c>
      <c r="U843" s="35">
        <v>1785.1</v>
      </c>
      <c r="V843" s="35">
        <v>1751.12</v>
      </c>
      <c r="W843" s="35">
        <v>1701.2</v>
      </c>
      <c r="X843" s="35">
        <v>1674.03</v>
      </c>
      <c r="Y843" s="35">
        <v>1631.86</v>
      </c>
    </row>
    <row r="844" spans="1:25" x14ac:dyDescent="0.25">
      <c r="A844" s="63">
        <v>15</v>
      </c>
      <c r="B844" s="35">
        <v>1562.85</v>
      </c>
      <c r="C844" s="35">
        <v>1568.57</v>
      </c>
      <c r="D844" s="35">
        <v>1572.97</v>
      </c>
      <c r="E844" s="35">
        <v>1534.7</v>
      </c>
      <c r="F844" s="35">
        <v>1558.43</v>
      </c>
      <c r="G844" s="35">
        <v>1536.57</v>
      </c>
      <c r="H844" s="35">
        <v>1588.04</v>
      </c>
      <c r="I844" s="35">
        <v>1627.97</v>
      </c>
      <c r="J844" s="35">
        <v>1675.9</v>
      </c>
      <c r="K844" s="35">
        <v>1740.18</v>
      </c>
      <c r="L844" s="35">
        <v>1734.17</v>
      </c>
      <c r="M844" s="35">
        <v>1746.86</v>
      </c>
      <c r="N844" s="35">
        <v>1694.86</v>
      </c>
      <c r="O844" s="35">
        <v>1713.75</v>
      </c>
      <c r="P844" s="35">
        <v>1731.04</v>
      </c>
      <c r="Q844" s="35">
        <v>1726.34</v>
      </c>
      <c r="R844" s="35">
        <v>1697.5</v>
      </c>
      <c r="S844" s="35">
        <v>1752.03</v>
      </c>
      <c r="T844" s="35">
        <v>1720.2</v>
      </c>
      <c r="U844" s="35">
        <v>1751.48</v>
      </c>
      <c r="V844" s="35">
        <v>1647.45</v>
      </c>
      <c r="W844" s="35">
        <v>1659.15</v>
      </c>
      <c r="X844" s="35">
        <v>1648.67</v>
      </c>
      <c r="Y844" s="35">
        <v>1562.04</v>
      </c>
    </row>
    <row r="845" spans="1:25" x14ac:dyDescent="0.25">
      <c r="A845" s="63">
        <v>16</v>
      </c>
      <c r="B845" s="35">
        <v>1541.09</v>
      </c>
      <c r="C845" s="35">
        <v>1542.45</v>
      </c>
      <c r="D845" s="35">
        <v>1553.7</v>
      </c>
      <c r="E845" s="35">
        <v>1534.43</v>
      </c>
      <c r="F845" s="35">
        <v>1550.08</v>
      </c>
      <c r="G845" s="35">
        <v>1580.05</v>
      </c>
      <c r="H845" s="35">
        <v>1596.82</v>
      </c>
      <c r="I845" s="35">
        <v>1619.99</v>
      </c>
      <c r="J845" s="35">
        <v>1597.83</v>
      </c>
      <c r="K845" s="35">
        <v>1611.16</v>
      </c>
      <c r="L845" s="35">
        <v>1597.21</v>
      </c>
      <c r="M845" s="35">
        <v>1617.2</v>
      </c>
      <c r="N845" s="35">
        <v>1588.83</v>
      </c>
      <c r="O845" s="35">
        <v>1588.58</v>
      </c>
      <c r="P845" s="35">
        <v>1619.1</v>
      </c>
      <c r="Q845" s="35">
        <v>1605.61</v>
      </c>
      <c r="R845" s="35">
        <v>1584.47</v>
      </c>
      <c r="S845" s="35">
        <v>1633.22</v>
      </c>
      <c r="T845" s="35">
        <v>1647.65</v>
      </c>
      <c r="U845" s="35">
        <v>1667.13</v>
      </c>
      <c r="V845" s="35">
        <v>1627.86</v>
      </c>
      <c r="W845" s="35">
        <v>1608.35</v>
      </c>
      <c r="X845" s="35">
        <v>1578.79</v>
      </c>
      <c r="Y845" s="35">
        <v>1527.7</v>
      </c>
    </row>
    <row r="846" spans="1:25" x14ac:dyDescent="0.25">
      <c r="A846" s="63">
        <v>17</v>
      </c>
      <c r="B846" s="35">
        <v>1449.21</v>
      </c>
      <c r="C846" s="35">
        <v>1458.81</v>
      </c>
      <c r="D846" s="35">
        <v>1486.3</v>
      </c>
      <c r="E846" s="35">
        <v>1477.9</v>
      </c>
      <c r="F846" s="35">
        <v>1511.54</v>
      </c>
      <c r="G846" s="35">
        <v>1502.88</v>
      </c>
      <c r="H846" s="35">
        <v>1532.09</v>
      </c>
      <c r="I846" s="35">
        <v>1559.33</v>
      </c>
      <c r="J846" s="35">
        <v>1555.27</v>
      </c>
      <c r="K846" s="35">
        <v>1550.51</v>
      </c>
      <c r="L846" s="35">
        <v>1549.76</v>
      </c>
      <c r="M846" s="35">
        <v>1550.44</v>
      </c>
      <c r="N846" s="35">
        <v>1549.42</v>
      </c>
      <c r="O846" s="35">
        <v>1557.47</v>
      </c>
      <c r="P846" s="35">
        <v>1573.01</v>
      </c>
      <c r="Q846" s="35">
        <v>1558.17</v>
      </c>
      <c r="R846" s="35">
        <v>1550.84</v>
      </c>
      <c r="S846" s="35">
        <v>1588.44</v>
      </c>
      <c r="T846" s="35">
        <v>1590.64</v>
      </c>
      <c r="U846" s="35">
        <v>1612.23</v>
      </c>
      <c r="V846" s="35">
        <v>1571.45</v>
      </c>
      <c r="W846" s="35">
        <v>1554</v>
      </c>
      <c r="X846" s="35">
        <v>1510.4</v>
      </c>
      <c r="Y846" s="35">
        <v>1472.1</v>
      </c>
    </row>
    <row r="847" spans="1:25" x14ac:dyDescent="0.25">
      <c r="A847" s="63">
        <v>18</v>
      </c>
      <c r="B847" s="35">
        <v>1498.98</v>
      </c>
      <c r="C847" s="35">
        <v>1498.53</v>
      </c>
      <c r="D847" s="35">
        <v>1536.45</v>
      </c>
      <c r="E847" s="35">
        <v>1524.36</v>
      </c>
      <c r="F847" s="35">
        <v>1565.21</v>
      </c>
      <c r="G847" s="35">
        <v>1557.37</v>
      </c>
      <c r="H847" s="35">
        <v>1582.87</v>
      </c>
      <c r="I847" s="35">
        <v>1616.91</v>
      </c>
      <c r="J847" s="35">
        <v>1592.82</v>
      </c>
      <c r="K847" s="35">
        <v>1616.54</v>
      </c>
      <c r="L847" s="35">
        <v>1609.85</v>
      </c>
      <c r="M847" s="35">
        <v>1613.49</v>
      </c>
      <c r="N847" s="35">
        <v>1592.65</v>
      </c>
      <c r="O847" s="35">
        <v>1598.74</v>
      </c>
      <c r="P847" s="35">
        <v>1635.92</v>
      </c>
      <c r="Q847" s="35">
        <v>1597.37</v>
      </c>
      <c r="R847" s="35">
        <v>1589.31</v>
      </c>
      <c r="S847" s="35">
        <v>1627.99</v>
      </c>
      <c r="T847" s="35">
        <v>1651.3</v>
      </c>
      <c r="U847" s="35">
        <v>1676.85</v>
      </c>
      <c r="V847" s="35">
        <v>1690.93</v>
      </c>
      <c r="W847" s="35">
        <v>1667.76</v>
      </c>
      <c r="X847" s="35">
        <v>1605.95</v>
      </c>
      <c r="Y847" s="35">
        <v>1539.98</v>
      </c>
    </row>
    <row r="848" spans="1:25" x14ac:dyDescent="0.25">
      <c r="A848" s="63">
        <v>19</v>
      </c>
      <c r="B848" s="35">
        <v>1611.47</v>
      </c>
      <c r="C848" s="35">
        <v>1619.25</v>
      </c>
      <c r="D848" s="35">
        <v>1642.9</v>
      </c>
      <c r="E848" s="35">
        <v>1627.25</v>
      </c>
      <c r="F848" s="35">
        <v>1675.19</v>
      </c>
      <c r="G848" s="35">
        <v>1659.28</v>
      </c>
      <c r="H848" s="35">
        <v>1706.81</v>
      </c>
      <c r="I848" s="35">
        <v>1685.64</v>
      </c>
      <c r="J848" s="35">
        <v>1681.51</v>
      </c>
      <c r="K848" s="35">
        <v>1675.08</v>
      </c>
      <c r="L848" s="35">
        <v>1666.75</v>
      </c>
      <c r="M848" s="35">
        <v>1662.36</v>
      </c>
      <c r="N848" s="35">
        <v>1633.26</v>
      </c>
      <c r="O848" s="35">
        <v>1632.01</v>
      </c>
      <c r="P848" s="35">
        <v>1648.16</v>
      </c>
      <c r="Q848" s="35">
        <v>1644.3</v>
      </c>
      <c r="R848" s="35">
        <v>1674.61</v>
      </c>
      <c r="S848" s="35">
        <v>1707.69</v>
      </c>
      <c r="T848" s="35">
        <v>1734.07</v>
      </c>
      <c r="U848" s="35">
        <v>1759.81</v>
      </c>
      <c r="V848" s="35">
        <v>1699.8</v>
      </c>
      <c r="W848" s="35">
        <v>1687.73</v>
      </c>
      <c r="X848" s="35">
        <v>1649.42</v>
      </c>
      <c r="Y848" s="35">
        <v>1579.15</v>
      </c>
    </row>
    <row r="849" spans="1:25" x14ac:dyDescent="0.25">
      <c r="A849" s="63">
        <v>20</v>
      </c>
      <c r="B849" s="35">
        <v>1527.58</v>
      </c>
      <c r="C849" s="35">
        <v>1526.82</v>
      </c>
      <c r="D849" s="35">
        <v>1577.18</v>
      </c>
      <c r="E849" s="35">
        <v>1560.25</v>
      </c>
      <c r="F849" s="35">
        <v>1608.39</v>
      </c>
      <c r="G849" s="35">
        <v>1596.13</v>
      </c>
      <c r="H849" s="35">
        <v>1629.1</v>
      </c>
      <c r="I849" s="35">
        <v>1651.23</v>
      </c>
      <c r="J849" s="35">
        <v>1650.63</v>
      </c>
      <c r="K849" s="35">
        <v>1647.93</v>
      </c>
      <c r="L849" s="35">
        <v>1641.75</v>
      </c>
      <c r="M849" s="35">
        <v>1640.9</v>
      </c>
      <c r="N849" s="35">
        <v>1641.75</v>
      </c>
      <c r="O849" s="35">
        <v>1649.72</v>
      </c>
      <c r="P849" s="35">
        <v>1663.18</v>
      </c>
      <c r="Q849" s="35">
        <v>1640.43</v>
      </c>
      <c r="R849" s="35">
        <v>1649.87</v>
      </c>
      <c r="S849" s="35">
        <v>1695.37</v>
      </c>
      <c r="T849" s="35">
        <v>1678.95</v>
      </c>
      <c r="U849" s="35">
        <v>1709.02</v>
      </c>
      <c r="V849" s="35">
        <v>1684.44</v>
      </c>
      <c r="W849" s="35">
        <v>1663.38</v>
      </c>
      <c r="X849" s="35">
        <v>1621.86</v>
      </c>
      <c r="Y849" s="35">
        <v>1560.91</v>
      </c>
    </row>
    <row r="850" spans="1:25" x14ac:dyDescent="0.25">
      <c r="A850" s="63">
        <v>21</v>
      </c>
      <c r="B850" s="35">
        <v>1684.5</v>
      </c>
      <c r="C850" s="35">
        <v>1675.51</v>
      </c>
      <c r="D850" s="35">
        <v>1683.86</v>
      </c>
      <c r="E850" s="35">
        <v>1652.25</v>
      </c>
      <c r="F850" s="35">
        <v>1701.59</v>
      </c>
      <c r="G850" s="35">
        <v>1691.68</v>
      </c>
      <c r="H850" s="35">
        <v>1688.39</v>
      </c>
      <c r="I850" s="35">
        <v>1779.53</v>
      </c>
      <c r="J850" s="35">
        <v>1795.08</v>
      </c>
      <c r="K850" s="35">
        <v>1799.23</v>
      </c>
      <c r="L850" s="35">
        <v>1795.54</v>
      </c>
      <c r="M850" s="35">
        <v>1785.59</v>
      </c>
      <c r="N850" s="35">
        <v>1761.4</v>
      </c>
      <c r="O850" s="35">
        <v>1776.42</v>
      </c>
      <c r="P850" s="35">
        <v>1793.01</v>
      </c>
      <c r="Q850" s="35">
        <v>1789.1</v>
      </c>
      <c r="R850" s="35">
        <v>1799.64</v>
      </c>
      <c r="S850" s="35">
        <v>1822.6</v>
      </c>
      <c r="T850" s="35">
        <v>1860.19</v>
      </c>
      <c r="U850" s="35">
        <v>1858.73</v>
      </c>
      <c r="V850" s="35">
        <v>1824.33</v>
      </c>
      <c r="W850" s="35">
        <v>1791.01</v>
      </c>
      <c r="X850" s="35">
        <v>1753.29</v>
      </c>
      <c r="Y850" s="35">
        <v>1678.82</v>
      </c>
    </row>
    <row r="851" spans="1:25" x14ac:dyDescent="0.25">
      <c r="A851" s="63">
        <v>22</v>
      </c>
      <c r="B851" s="35">
        <v>1642.61</v>
      </c>
      <c r="C851" s="35">
        <v>1636.21</v>
      </c>
      <c r="D851" s="35">
        <v>1651.45</v>
      </c>
      <c r="E851" s="35">
        <v>1610.39</v>
      </c>
      <c r="F851" s="35">
        <v>1655.02</v>
      </c>
      <c r="G851" s="35">
        <v>1644.34</v>
      </c>
      <c r="H851" s="35">
        <v>1626.17</v>
      </c>
      <c r="I851" s="35">
        <v>1676.48</v>
      </c>
      <c r="J851" s="35">
        <v>1736.69</v>
      </c>
      <c r="K851" s="35">
        <v>1756.84</v>
      </c>
      <c r="L851" s="35">
        <v>1755.95</v>
      </c>
      <c r="M851" s="35">
        <v>1749.75</v>
      </c>
      <c r="N851" s="35">
        <v>1734.73</v>
      </c>
      <c r="O851" s="35">
        <v>1748.82</v>
      </c>
      <c r="P851" s="35">
        <v>1759.23</v>
      </c>
      <c r="Q851" s="35">
        <v>1760.33</v>
      </c>
      <c r="R851" s="35">
        <v>1775.21</v>
      </c>
      <c r="S851" s="35">
        <v>1808.63</v>
      </c>
      <c r="T851" s="35">
        <v>1823.97</v>
      </c>
      <c r="U851" s="35">
        <v>1832.77</v>
      </c>
      <c r="V851" s="35">
        <v>1804.33</v>
      </c>
      <c r="W851" s="35">
        <v>1770.16</v>
      </c>
      <c r="X851" s="35">
        <v>1711.72</v>
      </c>
      <c r="Y851" s="35">
        <v>1626.04</v>
      </c>
    </row>
    <row r="852" spans="1:25" x14ac:dyDescent="0.25">
      <c r="A852" s="63">
        <v>23</v>
      </c>
      <c r="B852" s="35">
        <v>1624.29</v>
      </c>
      <c r="C852" s="35">
        <v>1635.02</v>
      </c>
      <c r="D852" s="35">
        <v>1649.9</v>
      </c>
      <c r="E852" s="35">
        <v>1639.18</v>
      </c>
      <c r="F852" s="35">
        <v>1693.43</v>
      </c>
      <c r="G852" s="35">
        <v>1690.36</v>
      </c>
      <c r="H852" s="35">
        <v>1711.06</v>
      </c>
      <c r="I852" s="35">
        <v>1747.31</v>
      </c>
      <c r="J852" s="35">
        <v>1746.84</v>
      </c>
      <c r="K852" s="35">
        <v>1742.98</v>
      </c>
      <c r="L852" s="35">
        <v>1737.49</v>
      </c>
      <c r="M852" s="35">
        <v>1739.03</v>
      </c>
      <c r="N852" s="35">
        <v>1728.11</v>
      </c>
      <c r="O852" s="35">
        <v>1730.98</v>
      </c>
      <c r="P852" s="35">
        <v>1744.41</v>
      </c>
      <c r="Q852" s="35">
        <v>1738.99</v>
      </c>
      <c r="R852" s="35">
        <v>1727.59</v>
      </c>
      <c r="S852" s="35">
        <v>1766.99</v>
      </c>
      <c r="T852" s="35">
        <v>1779.51</v>
      </c>
      <c r="U852" s="35">
        <v>1790.52</v>
      </c>
      <c r="V852" s="35">
        <v>1724.73</v>
      </c>
      <c r="W852" s="35">
        <v>1706.16</v>
      </c>
      <c r="X852" s="35">
        <v>1626.41</v>
      </c>
      <c r="Y852" s="35">
        <v>1576.94</v>
      </c>
    </row>
    <row r="853" spans="1:25" x14ac:dyDescent="0.25">
      <c r="A853" s="63">
        <v>24</v>
      </c>
      <c r="B853" s="35">
        <v>1552.49</v>
      </c>
      <c r="C853" s="35">
        <v>1518.74</v>
      </c>
      <c r="D853" s="35">
        <v>1581.25</v>
      </c>
      <c r="E853" s="35">
        <v>1568.98</v>
      </c>
      <c r="F853" s="35">
        <v>1554.8</v>
      </c>
      <c r="G853" s="35">
        <v>1600.08</v>
      </c>
      <c r="H853" s="35">
        <v>1637.32</v>
      </c>
      <c r="I853" s="35">
        <v>1669.22</v>
      </c>
      <c r="J853" s="35">
        <v>1632.69</v>
      </c>
      <c r="K853" s="35">
        <v>1634.7</v>
      </c>
      <c r="L853" s="35">
        <v>1637.23</v>
      </c>
      <c r="M853" s="35">
        <v>1638.89</v>
      </c>
      <c r="N853" s="35">
        <v>1642.09</v>
      </c>
      <c r="O853" s="35">
        <v>1653.44</v>
      </c>
      <c r="P853" s="35">
        <v>1664.36</v>
      </c>
      <c r="Q853" s="35">
        <v>1638.65</v>
      </c>
      <c r="R853" s="35">
        <v>1643.57</v>
      </c>
      <c r="S853" s="35">
        <v>1664.04</v>
      </c>
      <c r="T853" s="35">
        <v>1685.9</v>
      </c>
      <c r="U853" s="35">
        <v>1708.24</v>
      </c>
      <c r="V853" s="35">
        <v>1689.28</v>
      </c>
      <c r="W853" s="35">
        <v>1665.01</v>
      </c>
      <c r="X853" s="35">
        <v>1608.03</v>
      </c>
      <c r="Y853" s="35">
        <v>1548.39</v>
      </c>
    </row>
    <row r="854" spans="1:25" x14ac:dyDescent="0.25">
      <c r="A854" s="63">
        <v>25</v>
      </c>
      <c r="B854" s="35">
        <v>1564.18</v>
      </c>
      <c r="C854" s="35">
        <v>1566.19</v>
      </c>
      <c r="D854" s="35">
        <v>1594.75</v>
      </c>
      <c r="E854" s="35">
        <v>1579.93</v>
      </c>
      <c r="F854" s="35">
        <v>1625.21</v>
      </c>
      <c r="G854" s="35">
        <v>1620.19</v>
      </c>
      <c r="H854" s="35">
        <v>1638.57</v>
      </c>
      <c r="I854" s="35">
        <v>1693.94</v>
      </c>
      <c r="J854" s="35">
        <v>1695.86</v>
      </c>
      <c r="K854" s="35">
        <v>1676.3</v>
      </c>
      <c r="L854" s="35">
        <v>1678.16</v>
      </c>
      <c r="M854" s="35">
        <v>1677.9</v>
      </c>
      <c r="N854" s="35">
        <v>1678.65</v>
      </c>
      <c r="O854" s="35">
        <v>1686.08</v>
      </c>
      <c r="P854" s="35">
        <v>1698.24</v>
      </c>
      <c r="Q854" s="35">
        <v>1691.56</v>
      </c>
      <c r="R854" s="35">
        <v>1679.9</v>
      </c>
      <c r="S854" s="35">
        <v>1709.35</v>
      </c>
      <c r="T854" s="35">
        <v>1740.98</v>
      </c>
      <c r="U854" s="35">
        <v>1759.46</v>
      </c>
      <c r="V854" s="35">
        <v>1716.81</v>
      </c>
      <c r="W854" s="35">
        <v>1676.26</v>
      </c>
      <c r="X854" s="35">
        <v>1612.94</v>
      </c>
      <c r="Y854" s="35">
        <v>1589.35</v>
      </c>
    </row>
    <row r="855" spans="1:25" x14ac:dyDescent="0.25">
      <c r="A855" s="63">
        <v>26</v>
      </c>
      <c r="B855" s="35">
        <v>1620.73</v>
      </c>
      <c r="C855" s="35">
        <v>1618.15</v>
      </c>
      <c r="D855" s="35">
        <v>1647.48</v>
      </c>
      <c r="E855" s="35">
        <v>1658.31</v>
      </c>
      <c r="F855" s="35">
        <v>1718.44</v>
      </c>
      <c r="G855" s="35">
        <v>1764.37</v>
      </c>
      <c r="H855" s="35">
        <v>1767.58</v>
      </c>
      <c r="I855" s="35">
        <v>1771.83</v>
      </c>
      <c r="J855" s="35">
        <v>1769.8</v>
      </c>
      <c r="K855" s="35">
        <v>1756.88</v>
      </c>
      <c r="L855" s="35">
        <v>1741.39</v>
      </c>
      <c r="M855" s="35">
        <v>1739.46</v>
      </c>
      <c r="N855" s="35">
        <v>1737.56</v>
      </c>
      <c r="O855" s="35">
        <v>1744.71</v>
      </c>
      <c r="P855" s="35">
        <v>1759.92</v>
      </c>
      <c r="Q855" s="35">
        <v>1752.97</v>
      </c>
      <c r="R855" s="35">
        <v>1743.56</v>
      </c>
      <c r="S855" s="35">
        <v>1779.44</v>
      </c>
      <c r="T855" s="35">
        <v>1768.77</v>
      </c>
      <c r="U855" s="35">
        <v>1791.27</v>
      </c>
      <c r="V855" s="35">
        <v>1795.47</v>
      </c>
      <c r="W855" s="35">
        <v>1745.97</v>
      </c>
      <c r="X855" s="35">
        <v>1715.16</v>
      </c>
      <c r="Y855" s="35">
        <v>1634.38</v>
      </c>
    </row>
    <row r="856" spans="1:25" x14ac:dyDescent="0.25">
      <c r="A856" s="63">
        <v>27</v>
      </c>
      <c r="B856" s="35">
        <v>1641.14</v>
      </c>
      <c r="C856" s="35">
        <v>1636.51</v>
      </c>
      <c r="D856" s="35">
        <v>1713.3</v>
      </c>
      <c r="E856" s="35">
        <v>1693.4</v>
      </c>
      <c r="F856" s="35">
        <v>1787.07</v>
      </c>
      <c r="G856" s="35">
        <v>1799.43</v>
      </c>
      <c r="H856" s="35">
        <v>1813</v>
      </c>
      <c r="I856" s="35">
        <v>1932.81</v>
      </c>
      <c r="J856" s="35">
        <v>1920.67</v>
      </c>
      <c r="K856" s="35">
        <v>1882.93</v>
      </c>
      <c r="L856" s="35">
        <v>1864.38</v>
      </c>
      <c r="M856" s="35">
        <v>1845.78</v>
      </c>
      <c r="N856" s="35">
        <v>1814.58</v>
      </c>
      <c r="O856" s="35">
        <v>1866.81</v>
      </c>
      <c r="P856" s="35">
        <v>1919.28</v>
      </c>
      <c r="Q856" s="35">
        <v>1823.09</v>
      </c>
      <c r="R856" s="35">
        <v>1808.47</v>
      </c>
      <c r="S856" s="35">
        <v>1772.37</v>
      </c>
      <c r="T856" s="35">
        <v>1813.23</v>
      </c>
      <c r="U856" s="35">
        <v>1842.21</v>
      </c>
      <c r="V856" s="35">
        <v>1811.07</v>
      </c>
      <c r="W856" s="35">
        <v>1815.5</v>
      </c>
      <c r="X856" s="35">
        <v>1746.02</v>
      </c>
      <c r="Y856" s="35">
        <v>1719.55</v>
      </c>
    </row>
    <row r="857" spans="1:25" x14ac:dyDescent="0.25">
      <c r="A857" s="63">
        <v>28</v>
      </c>
      <c r="B857" s="35">
        <v>1822.78</v>
      </c>
      <c r="C857" s="35">
        <v>1786.37</v>
      </c>
      <c r="D857" s="35">
        <v>1809.86</v>
      </c>
      <c r="E857" s="35">
        <v>1764.89</v>
      </c>
      <c r="F857" s="35">
        <v>1828.4</v>
      </c>
      <c r="G857" s="35">
        <v>1831.34</v>
      </c>
      <c r="H857" s="35">
        <v>1831.38</v>
      </c>
      <c r="I857" s="35">
        <v>1881.22</v>
      </c>
      <c r="J857" s="35">
        <v>1914.07</v>
      </c>
      <c r="K857" s="35">
        <v>1927.99</v>
      </c>
      <c r="L857" s="35">
        <v>1929.29</v>
      </c>
      <c r="M857" s="35">
        <v>1905.5</v>
      </c>
      <c r="N857" s="35">
        <v>1928.63</v>
      </c>
      <c r="O857" s="35">
        <v>1950.18</v>
      </c>
      <c r="P857" s="35">
        <v>2086.2399999999998</v>
      </c>
      <c r="Q857" s="35">
        <v>2084.0100000000002</v>
      </c>
      <c r="R857" s="35">
        <v>2085.44</v>
      </c>
      <c r="S857" s="35">
        <v>2090.6</v>
      </c>
      <c r="T857" s="35">
        <v>1993.32</v>
      </c>
      <c r="U857" s="35">
        <v>2023.76</v>
      </c>
      <c r="V857" s="35">
        <v>1818.59</v>
      </c>
      <c r="W857" s="35">
        <v>1833.72</v>
      </c>
      <c r="X857" s="35">
        <v>1845.87</v>
      </c>
      <c r="Y857" s="35">
        <v>1759.77</v>
      </c>
    </row>
    <row r="858" spans="1:25" x14ac:dyDescent="0.25">
      <c r="A858" s="63">
        <v>29</v>
      </c>
      <c r="B858" s="35">
        <v>1881.99</v>
      </c>
      <c r="C858" s="35">
        <v>1878</v>
      </c>
      <c r="D858" s="35">
        <v>1876.48</v>
      </c>
      <c r="E858" s="35">
        <v>1861.17</v>
      </c>
      <c r="F858" s="35">
        <v>1855.11</v>
      </c>
      <c r="G858" s="35">
        <v>1837.28</v>
      </c>
      <c r="H858" s="35">
        <v>1821.26</v>
      </c>
      <c r="I858" s="35">
        <v>2050.2399999999998</v>
      </c>
      <c r="J858" s="35">
        <v>2094.37</v>
      </c>
      <c r="K858" s="35">
        <v>2093.65</v>
      </c>
      <c r="L858" s="35">
        <v>2090.62</v>
      </c>
      <c r="M858" s="35">
        <v>2091.31</v>
      </c>
      <c r="N858" s="35">
        <v>2091.09</v>
      </c>
      <c r="O858" s="35">
        <v>2087.98</v>
      </c>
      <c r="P858" s="35">
        <v>2085.9699999999998</v>
      </c>
      <c r="Q858" s="35">
        <v>2084.73</v>
      </c>
      <c r="R858" s="35">
        <v>2085.1799999999998</v>
      </c>
      <c r="S858" s="35">
        <v>2093.8200000000002</v>
      </c>
      <c r="T858" s="35">
        <v>2102.5300000000002</v>
      </c>
      <c r="U858" s="35">
        <v>2110.0100000000002</v>
      </c>
      <c r="V858" s="35">
        <v>2115.9899999999998</v>
      </c>
      <c r="W858" s="35">
        <v>2121.54</v>
      </c>
      <c r="X858" s="35">
        <v>2106.7800000000002</v>
      </c>
      <c r="Y858" s="35">
        <v>1879.6</v>
      </c>
    </row>
    <row r="859" spans="1:25" x14ac:dyDescent="0.25">
      <c r="A859" s="63">
        <v>30</v>
      </c>
      <c r="B859" s="35">
        <v>1880.48</v>
      </c>
      <c r="C859" s="35">
        <v>1877.47</v>
      </c>
      <c r="D859" s="35">
        <v>1870.35</v>
      </c>
      <c r="E859" s="35">
        <v>1950.48</v>
      </c>
      <c r="F859" s="35">
        <v>1835.2</v>
      </c>
      <c r="G859" s="35">
        <v>1817.56</v>
      </c>
      <c r="H859" s="35">
        <v>1971.39</v>
      </c>
      <c r="I859" s="35">
        <v>1989.12</v>
      </c>
      <c r="J859" s="35">
        <v>1993.02</v>
      </c>
      <c r="K859" s="35">
        <v>1979.57</v>
      </c>
      <c r="L859" s="35">
        <v>1971.03</v>
      </c>
      <c r="M859" s="35">
        <v>1971.91</v>
      </c>
      <c r="N859" s="35">
        <v>1961.34</v>
      </c>
      <c r="O859" s="35">
        <v>1976.02</v>
      </c>
      <c r="P859" s="35">
        <v>1993.87</v>
      </c>
      <c r="Q859" s="35">
        <v>1993.34</v>
      </c>
      <c r="R859" s="35">
        <v>1975.85</v>
      </c>
      <c r="S859" s="35">
        <v>2029.64</v>
      </c>
      <c r="T859" s="35">
        <v>2054.2800000000002</v>
      </c>
      <c r="U859" s="35">
        <v>2108.2800000000002</v>
      </c>
      <c r="V859" s="35">
        <v>1850.74</v>
      </c>
      <c r="W859" s="35">
        <v>1863.6</v>
      </c>
      <c r="X859" s="35">
        <v>1869.56</v>
      </c>
      <c r="Y859" s="35">
        <v>1755.79</v>
      </c>
    </row>
    <row r="860" spans="1:25" x14ac:dyDescent="0.25">
      <c r="A860" s="63">
        <v>31</v>
      </c>
      <c r="B860" s="35">
        <v>1555.41</v>
      </c>
      <c r="C860" s="35">
        <v>1570</v>
      </c>
      <c r="D860" s="35">
        <v>1746.7</v>
      </c>
      <c r="E860" s="35">
        <v>1556.19</v>
      </c>
      <c r="F860" s="35">
        <v>1600.43</v>
      </c>
      <c r="G860" s="35">
        <v>1586.52</v>
      </c>
      <c r="H860" s="35">
        <v>1659.71</v>
      </c>
      <c r="I860" s="35">
        <v>1737.34</v>
      </c>
      <c r="J860" s="35">
        <v>1649.25</v>
      </c>
      <c r="K860" s="35">
        <v>1632.9</v>
      </c>
      <c r="L860" s="35">
        <v>1619.42</v>
      </c>
      <c r="M860" s="35">
        <v>1616.44</v>
      </c>
      <c r="N860" s="35">
        <v>1612.75</v>
      </c>
      <c r="O860" s="35">
        <v>1617.34</v>
      </c>
      <c r="P860" s="35">
        <v>1638.14</v>
      </c>
      <c r="Q860" s="35">
        <v>1634.19</v>
      </c>
      <c r="R860" s="35">
        <v>1605.51</v>
      </c>
      <c r="S860" s="35">
        <v>1649.36</v>
      </c>
      <c r="T860" s="35">
        <v>1671.02</v>
      </c>
      <c r="U860" s="35">
        <v>1692.76</v>
      </c>
      <c r="V860" s="35">
        <v>1623.29</v>
      </c>
      <c r="W860" s="35">
        <v>1604.84</v>
      </c>
      <c r="X860" s="35">
        <v>1577.94</v>
      </c>
      <c r="Y860" s="35">
        <v>1530.61</v>
      </c>
    </row>
    <row r="861" spans="1:25" x14ac:dyDescent="0.25">
      <c r="A861" s="6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68"/>
    </row>
    <row r="862" spans="1:25" x14ac:dyDescent="0.25">
      <c r="A862" s="138" t="s">
        <v>81</v>
      </c>
      <c r="B862" s="160" t="s">
        <v>109</v>
      </c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</row>
    <row r="863" spans="1:25" ht="30" x14ac:dyDescent="0.25">
      <c r="A863" s="138"/>
      <c r="B863" s="33" t="s">
        <v>83</v>
      </c>
      <c r="C863" s="33" t="s">
        <v>84</v>
      </c>
      <c r="D863" s="33" t="s">
        <v>85</v>
      </c>
      <c r="E863" s="33" t="s">
        <v>86</v>
      </c>
      <c r="F863" s="33" t="s">
        <v>87</v>
      </c>
      <c r="G863" s="33" t="s">
        <v>88</v>
      </c>
      <c r="H863" s="33" t="s">
        <v>89</v>
      </c>
      <c r="I863" s="33" t="s">
        <v>90</v>
      </c>
      <c r="J863" s="33" t="s">
        <v>91</v>
      </c>
      <c r="K863" s="33" t="s">
        <v>92</v>
      </c>
      <c r="L863" s="33" t="s">
        <v>93</v>
      </c>
      <c r="M863" s="33" t="s">
        <v>94</v>
      </c>
      <c r="N863" s="33" t="s">
        <v>95</v>
      </c>
      <c r="O863" s="33" t="s">
        <v>96</v>
      </c>
      <c r="P863" s="33" t="s">
        <v>97</v>
      </c>
      <c r="Q863" s="33" t="s">
        <v>98</v>
      </c>
      <c r="R863" s="33" t="s">
        <v>99</v>
      </c>
      <c r="S863" s="33" t="s">
        <v>100</v>
      </c>
      <c r="T863" s="33" t="s">
        <v>101</v>
      </c>
      <c r="U863" s="33" t="s">
        <v>102</v>
      </c>
      <c r="V863" s="33" t="s">
        <v>103</v>
      </c>
      <c r="W863" s="33" t="s">
        <v>104</v>
      </c>
      <c r="X863" s="33" t="s">
        <v>105</v>
      </c>
      <c r="Y863" s="33" t="s">
        <v>106</v>
      </c>
    </row>
    <row r="864" spans="1:25" x14ac:dyDescent="0.25">
      <c r="A864" s="63">
        <v>1</v>
      </c>
      <c r="B864" s="35">
        <v>1804.33</v>
      </c>
      <c r="C864" s="35">
        <v>1791.19</v>
      </c>
      <c r="D864" s="35">
        <v>1799.17</v>
      </c>
      <c r="E864" s="35">
        <v>1790.51</v>
      </c>
      <c r="F864" s="35">
        <v>1748.31</v>
      </c>
      <c r="G864" s="35">
        <v>1752.64</v>
      </c>
      <c r="H864" s="35">
        <v>1761.57</v>
      </c>
      <c r="I864" s="35">
        <v>1773.11</v>
      </c>
      <c r="J864" s="35">
        <v>1770.37</v>
      </c>
      <c r="K864" s="35">
        <v>1735.02</v>
      </c>
      <c r="L864" s="35">
        <v>1755.57</v>
      </c>
      <c r="M864" s="35">
        <v>1768.53</v>
      </c>
      <c r="N864" s="35">
        <v>1788.15</v>
      </c>
      <c r="O864" s="35">
        <v>1828.82</v>
      </c>
      <c r="P864" s="35">
        <v>1842.26</v>
      </c>
      <c r="Q864" s="35">
        <v>1817.73</v>
      </c>
      <c r="R864" s="35">
        <v>1821.7</v>
      </c>
      <c r="S864" s="35">
        <v>1832.95</v>
      </c>
      <c r="T864" s="35">
        <v>1899.5</v>
      </c>
      <c r="U864" s="35">
        <v>1957.07</v>
      </c>
      <c r="V864" s="35">
        <v>1913.34</v>
      </c>
      <c r="W864" s="35">
        <v>1890.52</v>
      </c>
      <c r="X864" s="35">
        <v>1833.11</v>
      </c>
      <c r="Y864" s="35">
        <v>1783.26</v>
      </c>
    </row>
    <row r="865" spans="1:25" x14ac:dyDescent="0.25">
      <c r="A865" s="63">
        <v>2</v>
      </c>
      <c r="B865" s="35">
        <v>1750.29</v>
      </c>
      <c r="C865" s="35">
        <v>1725.17</v>
      </c>
      <c r="D865" s="35">
        <v>1724.57</v>
      </c>
      <c r="E865" s="35">
        <v>1731.85</v>
      </c>
      <c r="F865" s="35">
        <v>1703.26</v>
      </c>
      <c r="G865" s="35">
        <v>1734.4</v>
      </c>
      <c r="H865" s="35">
        <v>1715.36</v>
      </c>
      <c r="I865" s="35">
        <v>1739.56</v>
      </c>
      <c r="J865" s="35">
        <v>1782.34</v>
      </c>
      <c r="K865" s="35">
        <v>1861.54</v>
      </c>
      <c r="L865" s="35">
        <v>1919.93</v>
      </c>
      <c r="M865" s="35">
        <v>1970.63</v>
      </c>
      <c r="N865" s="35">
        <v>1891.07</v>
      </c>
      <c r="O865" s="35">
        <v>1907.48</v>
      </c>
      <c r="P865" s="35">
        <v>1893.6</v>
      </c>
      <c r="Q865" s="35">
        <v>1953.02</v>
      </c>
      <c r="R865" s="35">
        <v>1883.71</v>
      </c>
      <c r="S865" s="35">
        <v>1884.79</v>
      </c>
      <c r="T865" s="35">
        <v>1913.7</v>
      </c>
      <c r="U865" s="35">
        <v>1908.56</v>
      </c>
      <c r="V865" s="35">
        <v>1934.46</v>
      </c>
      <c r="W865" s="35">
        <v>1890.97</v>
      </c>
      <c r="X865" s="35">
        <v>1850.12</v>
      </c>
      <c r="Y865" s="35">
        <v>1770.48</v>
      </c>
    </row>
    <row r="866" spans="1:25" x14ac:dyDescent="0.25">
      <c r="A866" s="63">
        <v>3</v>
      </c>
      <c r="B866" s="35">
        <v>1745.03</v>
      </c>
      <c r="C866" s="35">
        <v>1721.21</v>
      </c>
      <c r="D866" s="35">
        <v>1713.05</v>
      </c>
      <c r="E866" s="35">
        <v>1646.94</v>
      </c>
      <c r="F866" s="35">
        <v>1697.47</v>
      </c>
      <c r="G866" s="35">
        <v>1673.16</v>
      </c>
      <c r="H866" s="35">
        <v>1710.7</v>
      </c>
      <c r="I866" s="35">
        <v>1739.32</v>
      </c>
      <c r="J866" s="35">
        <v>1796.46</v>
      </c>
      <c r="K866" s="35">
        <v>1962.71</v>
      </c>
      <c r="L866" s="35">
        <v>1903.22</v>
      </c>
      <c r="M866" s="35">
        <v>1960.21</v>
      </c>
      <c r="N866" s="35">
        <v>1867.73</v>
      </c>
      <c r="O866" s="35">
        <v>1948.06</v>
      </c>
      <c r="P866" s="35">
        <v>1941.69</v>
      </c>
      <c r="Q866" s="35">
        <v>1867.8</v>
      </c>
      <c r="R866" s="35">
        <v>1863.41</v>
      </c>
      <c r="S866" s="35">
        <v>1958.62</v>
      </c>
      <c r="T866" s="35">
        <v>1911.24</v>
      </c>
      <c r="U866" s="35">
        <v>1934.13</v>
      </c>
      <c r="V866" s="35">
        <v>1883.58</v>
      </c>
      <c r="W866" s="35">
        <v>1858.08</v>
      </c>
      <c r="X866" s="35">
        <v>1773.3</v>
      </c>
      <c r="Y866" s="35">
        <v>1706.4</v>
      </c>
    </row>
    <row r="867" spans="1:25" x14ac:dyDescent="0.25">
      <c r="A867" s="63">
        <v>4</v>
      </c>
      <c r="B867" s="35">
        <v>1704.38</v>
      </c>
      <c r="C867" s="35">
        <v>1681.95</v>
      </c>
      <c r="D867" s="35">
        <v>1680.94</v>
      </c>
      <c r="E867" s="35">
        <v>1632.05</v>
      </c>
      <c r="F867" s="35">
        <v>1679.94</v>
      </c>
      <c r="G867" s="35">
        <v>1656.93</v>
      </c>
      <c r="H867" s="35">
        <v>1699.27</v>
      </c>
      <c r="I867" s="35">
        <v>1737.82</v>
      </c>
      <c r="J867" s="35">
        <v>1781.35</v>
      </c>
      <c r="K867" s="35">
        <v>1848.21</v>
      </c>
      <c r="L867" s="35">
        <v>1831.8</v>
      </c>
      <c r="M867" s="35">
        <v>1815.18</v>
      </c>
      <c r="N867" s="35">
        <v>1786.94</v>
      </c>
      <c r="O867" s="35">
        <v>1785.45</v>
      </c>
      <c r="P867" s="35">
        <v>1781.87</v>
      </c>
      <c r="Q867" s="35">
        <v>1784.17</v>
      </c>
      <c r="R867" s="35">
        <v>1786.98</v>
      </c>
      <c r="S867" s="35">
        <v>1829.61</v>
      </c>
      <c r="T867" s="35">
        <v>1821.85</v>
      </c>
      <c r="U867" s="35">
        <v>1843.14</v>
      </c>
      <c r="V867" s="35">
        <v>1814.57</v>
      </c>
      <c r="W867" s="35">
        <v>1794.3</v>
      </c>
      <c r="X867" s="35">
        <v>1744.13</v>
      </c>
      <c r="Y867" s="35">
        <v>1687.86</v>
      </c>
    </row>
    <row r="868" spans="1:25" x14ac:dyDescent="0.25">
      <c r="A868" s="63">
        <v>5</v>
      </c>
      <c r="B868" s="35">
        <v>1600.94</v>
      </c>
      <c r="C868" s="35">
        <v>1589.15</v>
      </c>
      <c r="D868" s="35">
        <v>1593.58</v>
      </c>
      <c r="E868" s="35">
        <v>1515.75</v>
      </c>
      <c r="F868" s="35">
        <v>1590.35</v>
      </c>
      <c r="G868" s="35">
        <v>1577.97</v>
      </c>
      <c r="H868" s="35">
        <v>1623.62</v>
      </c>
      <c r="I868" s="35">
        <v>1647.77</v>
      </c>
      <c r="J868" s="35">
        <v>1704.39</v>
      </c>
      <c r="K868" s="35">
        <v>1780.27</v>
      </c>
      <c r="L868" s="35">
        <v>1769.56</v>
      </c>
      <c r="M868" s="35">
        <v>1777.55</v>
      </c>
      <c r="N868" s="35">
        <v>1735.95</v>
      </c>
      <c r="O868" s="35">
        <v>1738.55</v>
      </c>
      <c r="P868" s="35">
        <v>1748.05</v>
      </c>
      <c r="Q868" s="35">
        <v>1753.43</v>
      </c>
      <c r="R868" s="35">
        <v>1735.42</v>
      </c>
      <c r="S868" s="35">
        <v>1776.52</v>
      </c>
      <c r="T868" s="35">
        <v>1767.13</v>
      </c>
      <c r="U868" s="35">
        <v>1790.53</v>
      </c>
      <c r="V868" s="35">
        <v>1764.21</v>
      </c>
      <c r="W868" s="35">
        <v>1747.41</v>
      </c>
      <c r="X868" s="35">
        <v>1675.45</v>
      </c>
      <c r="Y868" s="35">
        <v>1609.53</v>
      </c>
    </row>
    <row r="869" spans="1:25" x14ac:dyDescent="0.25">
      <c r="A869" s="63">
        <v>6</v>
      </c>
      <c r="B869" s="35">
        <v>1618.84</v>
      </c>
      <c r="C869" s="35">
        <v>1595.18</v>
      </c>
      <c r="D869" s="35">
        <v>1587.7</v>
      </c>
      <c r="E869" s="35">
        <v>1515.89</v>
      </c>
      <c r="F869" s="35">
        <v>1589.57</v>
      </c>
      <c r="G869" s="35">
        <v>1580.14</v>
      </c>
      <c r="H869" s="35">
        <v>1618.69</v>
      </c>
      <c r="I869" s="35">
        <v>1663.24</v>
      </c>
      <c r="J869" s="35">
        <v>1720.45</v>
      </c>
      <c r="K869" s="35">
        <v>1803.56</v>
      </c>
      <c r="L869" s="35">
        <v>1805.31</v>
      </c>
      <c r="M869" s="35">
        <v>1806.42</v>
      </c>
      <c r="N869" s="35">
        <v>1760.96</v>
      </c>
      <c r="O869" s="35">
        <v>1792.42</v>
      </c>
      <c r="P869" s="35">
        <v>1793.54</v>
      </c>
      <c r="Q869" s="35">
        <v>1781.97</v>
      </c>
      <c r="R869" s="35">
        <v>1760.71</v>
      </c>
      <c r="S869" s="35">
        <v>1791.3</v>
      </c>
      <c r="T869" s="35">
        <v>1771.5</v>
      </c>
      <c r="U869" s="35">
        <v>1794.87</v>
      </c>
      <c r="V869" s="35">
        <v>1768.84</v>
      </c>
      <c r="W869" s="35">
        <v>1754.77</v>
      </c>
      <c r="X869" s="35">
        <v>1684.94</v>
      </c>
      <c r="Y869" s="35">
        <v>1611.98</v>
      </c>
    </row>
    <row r="870" spans="1:25" x14ac:dyDescent="0.25">
      <c r="A870" s="63">
        <v>7</v>
      </c>
      <c r="B870" s="35">
        <v>1607.15</v>
      </c>
      <c r="C870" s="35">
        <v>1602.52</v>
      </c>
      <c r="D870" s="35">
        <v>1599.89</v>
      </c>
      <c r="E870" s="35">
        <v>1542.8</v>
      </c>
      <c r="F870" s="35">
        <v>1586.74</v>
      </c>
      <c r="G870" s="35">
        <v>1566.75</v>
      </c>
      <c r="H870" s="35">
        <v>1594.09</v>
      </c>
      <c r="I870" s="35">
        <v>1629.75</v>
      </c>
      <c r="J870" s="35">
        <v>1665.97</v>
      </c>
      <c r="K870" s="35">
        <v>1758.35</v>
      </c>
      <c r="L870" s="35">
        <v>1771.15</v>
      </c>
      <c r="M870" s="35">
        <v>1768.39</v>
      </c>
      <c r="N870" s="35">
        <v>1731.42</v>
      </c>
      <c r="O870" s="35">
        <v>1752.83</v>
      </c>
      <c r="P870" s="35">
        <v>1747.17</v>
      </c>
      <c r="Q870" s="35">
        <v>1748.43</v>
      </c>
      <c r="R870" s="35">
        <v>1730.98</v>
      </c>
      <c r="S870" s="35">
        <v>1777.14</v>
      </c>
      <c r="T870" s="35">
        <v>1762.98</v>
      </c>
      <c r="U870" s="35">
        <v>1801.48</v>
      </c>
      <c r="V870" s="35">
        <v>1762.88</v>
      </c>
      <c r="W870" s="35">
        <v>1740.4</v>
      </c>
      <c r="X870" s="35">
        <v>1694.1</v>
      </c>
      <c r="Y870" s="35">
        <v>1611.61</v>
      </c>
    </row>
    <row r="871" spans="1:25" x14ac:dyDescent="0.25">
      <c r="A871" s="63">
        <v>8</v>
      </c>
      <c r="B871" s="35">
        <v>1580.76</v>
      </c>
      <c r="C871" s="35">
        <v>1566.49</v>
      </c>
      <c r="D871" s="35">
        <v>1567.02</v>
      </c>
      <c r="E871" s="35">
        <v>1522.83</v>
      </c>
      <c r="F871" s="35">
        <v>1550.87</v>
      </c>
      <c r="G871" s="35">
        <v>1534.22</v>
      </c>
      <c r="H871" s="35">
        <v>1562.25</v>
      </c>
      <c r="I871" s="35">
        <v>1589.65</v>
      </c>
      <c r="J871" s="35">
        <v>1638.89</v>
      </c>
      <c r="K871" s="35">
        <v>1731.44</v>
      </c>
      <c r="L871" s="35">
        <v>1755.84</v>
      </c>
      <c r="M871" s="35">
        <v>1759.12</v>
      </c>
      <c r="N871" s="35">
        <v>1686.81</v>
      </c>
      <c r="O871" s="35">
        <v>1717.94</v>
      </c>
      <c r="P871" s="35">
        <v>1733.91</v>
      </c>
      <c r="Q871" s="35">
        <v>1704</v>
      </c>
      <c r="R871" s="35">
        <v>1692.34</v>
      </c>
      <c r="S871" s="35">
        <v>1733.51</v>
      </c>
      <c r="T871" s="35">
        <v>1693.52</v>
      </c>
      <c r="U871" s="35">
        <v>1735.19</v>
      </c>
      <c r="V871" s="35">
        <v>1708.9</v>
      </c>
      <c r="W871" s="35">
        <v>1659.67</v>
      </c>
      <c r="X871" s="35">
        <v>1626</v>
      </c>
      <c r="Y871" s="35">
        <v>1572.6</v>
      </c>
    </row>
    <row r="872" spans="1:25" x14ac:dyDescent="0.25">
      <c r="A872" s="63">
        <v>9</v>
      </c>
      <c r="B872" s="35">
        <v>1575</v>
      </c>
      <c r="C872" s="35">
        <v>1562.87</v>
      </c>
      <c r="D872" s="35">
        <v>1573.89</v>
      </c>
      <c r="E872" s="35">
        <v>1556.32</v>
      </c>
      <c r="F872" s="35">
        <v>1590.73</v>
      </c>
      <c r="G872" s="35">
        <v>1597.79</v>
      </c>
      <c r="H872" s="35">
        <v>1663.74</v>
      </c>
      <c r="I872" s="35">
        <v>1749.63</v>
      </c>
      <c r="J872" s="35">
        <v>1697.9</v>
      </c>
      <c r="K872" s="35">
        <v>1787.66</v>
      </c>
      <c r="L872" s="35">
        <v>1794.41</v>
      </c>
      <c r="M872" s="35">
        <v>1785.18</v>
      </c>
      <c r="N872" s="35">
        <v>1694.69</v>
      </c>
      <c r="O872" s="35">
        <v>1723.25</v>
      </c>
      <c r="P872" s="35">
        <v>1777.42</v>
      </c>
      <c r="Q872" s="35">
        <v>1693.41</v>
      </c>
      <c r="R872" s="35">
        <v>1683.21</v>
      </c>
      <c r="S872" s="35">
        <v>1743.83</v>
      </c>
      <c r="T872" s="35">
        <v>1692.2</v>
      </c>
      <c r="U872" s="35">
        <v>1715.65</v>
      </c>
      <c r="V872" s="35">
        <v>1690.53</v>
      </c>
      <c r="W872" s="35">
        <v>1665.21</v>
      </c>
      <c r="X872" s="35">
        <v>1616.06</v>
      </c>
      <c r="Y872" s="35">
        <v>1556.28</v>
      </c>
    </row>
    <row r="873" spans="1:25" x14ac:dyDescent="0.25">
      <c r="A873" s="63">
        <v>10</v>
      </c>
      <c r="B873" s="35">
        <v>1572.32</v>
      </c>
      <c r="C873" s="35">
        <v>1562.12</v>
      </c>
      <c r="D873" s="35">
        <v>1574.78</v>
      </c>
      <c r="E873" s="35">
        <v>1597.61</v>
      </c>
      <c r="F873" s="35">
        <v>1654.27</v>
      </c>
      <c r="G873" s="35">
        <v>1663.93</v>
      </c>
      <c r="H873" s="35">
        <v>1677.92</v>
      </c>
      <c r="I873" s="35">
        <v>1750.15</v>
      </c>
      <c r="J873" s="35">
        <v>1918.3</v>
      </c>
      <c r="K873" s="35">
        <v>1914.18</v>
      </c>
      <c r="L873" s="35">
        <v>1902.78</v>
      </c>
      <c r="M873" s="35">
        <v>1716.91</v>
      </c>
      <c r="N873" s="35">
        <v>1718.76</v>
      </c>
      <c r="O873" s="35">
        <v>1772.97</v>
      </c>
      <c r="P873" s="35">
        <v>1829.51</v>
      </c>
      <c r="Q873" s="35">
        <v>1766.86</v>
      </c>
      <c r="R873" s="35">
        <v>1715.24</v>
      </c>
      <c r="S873" s="35">
        <v>1800.86</v>
      </c>
      <c r="T873" s="35">
        <v>1739.15</v>
      </c>
      <c r="U873" s="35">
        <v>1777.14</v>
      </c>
      <c r="V873" s="35">
        <v>1733.4</v>
      </c>
      <c r="W873" s="35">
        <v>1703.22</v>
      </c>
      <c r="X873" s="35">
        <v>1647.38</v>
      </c>
      <c r="Y873" s="35">
        <v>1587.19</v>
      </c>
    </row>
    <row r="874" spans="1:25" x14ac:dyDescent="0.25">
      <c r="A874" s="63">
        <v>11</v>
      </c>
      <c r="B874" s="35">
        <v>1628.04</v>
      </c>
      <c r="C874" s="35">
        <v>1626.04</v>
      </c>
      <c r="D874" s="35">
        <v>1646.98</v>
      </c>
      <c r="E874" s="35">
        <v>1630.41</v>
      </c>
      <c r="F874" s="35">
        <v>1678.92</v>
      </c>
      <c r="G874" s="35">
        <v>1682.64</v>
      </c>
      <c r="H874" s="35">
        <v>1719.75</v>
      </c>
      <c r="I874" s="35">
        <v>1766.19</v>
      </c>
      <c r="J874" s="35">
        <v>1771.52</v>
      </c>
      <c r="K874" s="35">
        <v>1830.75</v>
      </c>
      <c r="L874" s="35">
        <v>1809.06</v>
      </c>
      <c r="M874" s="35">
        <v>1804.88</v>
      </c>
      <c r="N874" s="35">
        <v>1760.13</v>
      </c>
      <c r="O874" s="35">
        <v>1768.86</v>
      </c>
      <c r="P874" s="35">
        <v>1779.86</v>
      </c>
      <c r="Q874" s="35">
        <v>1756.06</v>
      </c>
      <c r="R874" s="35">
        <v>1759.28</v>
      </c>
      <c r="S874" s="35">
        <v>1786.13</v>
      </c>
      <c r="T874" s="35">
        <v>1777.59</v>
      </c>
      <c r="U874" s="35">
        <v>1797.5</v>
      </c>
      <c r="V874" s="35">
        <v>1748.82</v>
      </c>
      <c r="W874" s="35">
        <v>1728.09</v>
      </c>
      <c r="X874" s="35">
        <v>1715.69</v>
      </c>
      <c r="Y874" s="35">
        <v>1658.1</v>
      </c>
    </row>
    <row r="875" spans="1:25" x14ac:dyDescent="0.25">
      <c r="A875" s="63">
        <v>12</v>
      </c>
      <c r="B875" s="35">
        <v>1623.34</v>
      </c>
      <c r="C875" s="35">
        <v>1626.9</v>
      </c>
      <c r="D875" s="35">
        <v>1657</v>
      </c>
      <c r="E875" s="35">
        <v>1637.02</v>
      </c>
      <c r="F875" s="35">
        <v>1684.94</v>
      </c>
      <c r="G875" s="35">
        <v>1681.1</v>
      </c>
      <c r="H875" s="35">
        <v>1720.39</v>
      </c>
      <c r="I875" s="35">
        <v>1769.82</v>
      </c>
      <c r="J875" s="35">
        <v>1772.34</v>
      </c>
      <c r="K875" s="35">
        <v>1818.34</v>
      </c>
      <c r="L875" s="35">
        <v>1807.13</v>
      </c>
      <c r="M875" s="35">
        <v>1802.92</v>
      </c>
      <c r="N875" s="35">
        <v>1750.99</v>
      </c>
      <c r="O875" s="35">
        <v>1763.59</v>
      </c>
      <c r="P875" s="35">
        <v>1773.54</v>
      </c>
      <c r="Q875" s="35">
        <v>1759.85</v>
      </c>
      <c r="R875" s="35">
        <v>1749.3</v>
      </c>
      <c r="S875" s="35">
        <v>1790.65</v>
      </c>
      <c r="T875" s="35">
        <v>1770.94</v>
      </c>
      <c r="U875" s="35">
        <v>1792.98</v>
      </c>
      <c r="V875" s="35">
        <v>1738.53</v>
      </c>
      <c r="W875" s="35">
        <v>1716.46</v>
      </c>
      <c r="X875" s="35">
        <v>1682.17</v>
      </c>
      <c r="Y875" s="35">
        <v>1632.57</v>
      </c>
    </row>
    <row r="876" spans="1:25" x14ac:dyDescent="0.25">
      <c r="A876" s="63">
        <v>13</v>
      </c>
      <c r="B876" s="35">
        <v>1601.53</v>
      </c>
      <c r="C876" s="35">
        <v>1594.8</v>
      </c>
      <c r="D876" s="35">
        <v>1642.53</v>
      </c>
      <c r="E876" s="35">
        <v>1628.04</v>
      </c>
      <c r="F876" s="35">
        <v>1673.82</v>
      </c>
      <c r="G876" s="35">
        <v>1671.73</v>
      </c>
      <c r="H876" s="35">
        <v>1740.91</v>
      </c>
      <c r="I876" s="35">
        <v>1755.52</v>
      </c>
      <c r="J876" s="35">
        <v>1750.12</v>
      </c>
      <c r="K876" s="35">
        <v>1797.99</v>
      </c>
      <c r="L876" s="35">
        <v>1792.69</v>
      </c>
      <c r="M876" s="35">
        <v>1788.13</v>
      </c>
      <c r="N876" s="35">
        <v>1732.02</v>
      </c>
      <c r="O876" s="35">
        <v>1753.93</v>
      </c>
      <c r="P876" s="35">
        <v>1775.24</v>
      </c>
      <c r="Q876" s="35">
        <v>1745.08</v>
      </c>
      <c r="R876" s="35">
        <v>1737.15</v>
      </c>
      <c r="S876" s="35">
        <v>1762.81</v>
      </c>
      <c r="T876" s="35">
        <v>1753.19</v>
      </c>
      <c r="U876" s="35">
        <v>1768.56</v>
      </c>
      <c r="V876" s="35">
        <v>1718.1</v>
      </c>
      <c r="W876" s="35">
        <v>1716.92</v>
      </c>
      <c r="X876" s="35">
        <v>1698.57</v>
      </c>
      <c r="Y876" s="35">
        <v>1658.45</v>
      </c>
    </row>
    <row r="877" spans="1:25" x14ac:dyDescent="0.25">
      <c r="A877" s="63">
        <v>14</v>
      </c>
      <c r="B877" s="35">
        <v>1766.72</v>
      </c>
      <c r="C877" s="35">
        <v>1743.65</v>
      </c>
      <c r="D877" s="35">
        <v>1764.74</v>
      </c>
      <c r="E877" s="35">
        <v>1732.49</v>
      </c>
      <c r="F877" s="35">
        <v>1769.87</v>
      </c>
      <c r="G877" s="35">
        <v>1749.04</v>
      </c>
      <c r="H877" s="35">
        <v>1772.21</v>
      </c>
      <c r="I877" s="35">
        <v>1860.05</v>
      </c>
      <c r="J877" s="35">
        <v>1855.31</v>
      </c>
      <c r="K877" s="35">
        <v>1934.43</v>
      </c>
      <c r="L877" s="35">
        <v>1926.26</v>
      </c>
      <c r="M877" s="35">
        <v>1928.57</v>
      </c>
      <c r="N877" s="35">
        <v>1841.23</v>
      </c>
      <c r="O877" s="35">
        <v>1859.42</v>
      </c>
      <c r="P877" s="35">
        <v>1902.92</v>
      </c>
      <c r="Q877" s="35">
        <v>1862.71</v>
      </c>
      <c r="R877" s="35">
        <v>1867.94</v>
      </c>
      <c r="S877" s="35">
        <v>1924.02</v>
      </c>
      <c r="T877" s="35">
        <v>1894.52</v>
      </c>
      <c r="U877" s="35">
        <v>1925.1</v>
      </c>
      <c r="V877" s="35">
        <v>1891.12</v>
      </c>
      <c r="W877" s="35">
        <v>1841.2</v>
      </c>
      <c r="X877" s="35">
        <v>1814.03</v>
      </c>
      <c r="Y877" s="35">
        <v>1771.86</v>
      </c>
    </row>
    <row r="878" spans="1:25" x14ac:dyDescent="0.25">
      <c r="A878" s="63">
        <v>15</v>
      </c>
      <c r="B878" s="35">
        <v>1702.85</v>
      </c>
      <c r="C878" s="35">
        <v>1708.57</v>
      </c>
      <c r="D878" s="35">
        <v>1712.97</v>
      </c>
      <c r="E878" s="35">
        <v>1674.7</v>
      </c>
      <c r="F878" s="35">
        <v>1698.43</v>
      </c>
      <c r="G878" s="35">
        <v>1676.57</v>
      </c>
      <c r="H878" s="35">
        <v>1728.04</v>
      </c>
      <c r="I878" s="35">
        <v>1767.97</v>
      </c>
      <c r="J878" s="35">
        <v>1815.9</v>
      </c>
      <c r="K878" s="35">
        <v>1880.18</v>
      </c>
      <c r="L878" s="35">
        <v>1874.17</v>
      </c>
      <c r="M878" s="35">
        <v>1886.86</v>
      </c>
      <c r="N878" s="35">
        <v>1834.86</v>
      </c>
      <c r="O878" s="35">
        <v>1853.75</v>
      </c>
      <c r="P878" s="35">
        <v>1871.04</v>
      </c>
      <c r="Q878" s="35">
        <v>1866.34</v>
      </c>
      <c r="R878" s="35">
        <v>1837.5</v>
      </c>
      <c r="S878" s="35">
        <v>1892.03</v>
      </c>
      <c r="T878" s="35">
        <v>1860.2</v>
      </c>
      <c r="U878" s="35">
        <v>1891.48</v>
      </c>
      <c r="V878" s="35">
        <v>1787.45</v>
      </c>
      <c r="W878" s="35">
        <v>1799.15</v>
      </c>
      <c r="X878" s="35">
        <v>1788.67</v>
      </c>
      <c r="Y878" s="35">
        <v>1702.04</v>
      </c>
    </row>
    <row r="879" spans="1:25" x14ac:dyDescent="0.25">
      <c r="A879" s="63">
        <v>16</v>
      </c>
      <c r="B879" s="35">
        <v>1681.09</v>
      </c>
      <c r="C879" s="35">
        <v>1682.45</v>
      </c>
      <c r="D879" s="35">
        <v>1693.7</v>
      </c>
      <c r="E879" s="35">
        <v>1674.43</v>
      </c>
      <c r="F879" s="35">
        <v>1690.08</v>
      </c>
      <c r="G879" s="35">
        <v>1720.05</v>
      </c>
      <c r="H879" s="35">
        <v>1736.82</v>
      </c>
      <c r="I879" s="35">
        <v>1759.99</v>
      </c>
      <c r="J879" s="35">
        <v>1737.83</v>
      </c>
      <c r="K879" s="35">
        <v>1751.16</v>
      </c>
      <c r="L879" s="35">
        <v>1737.21</v>
      </c>
      <c r="M879" s="35">
        <v>1757.2</v>
      </c>
      <c r="N879" s="35">
        <v>1728.83</v>
      </c>
      <c r="O879" s="35">
        <v>1728.58</v>
      </c>
      <c r="P879" s="35">
        <v>1759.1</v>
      </c>
      <c r="Q879" s="35">
        <v>1745.61</v>
      </c>
      <c r="R879" s="35">
        <v>1724.47</v>
      </c>
      <c r="S879" s="35">
        <v>1773.22</v>
      </c>
      <c r="T879" s="35">
        <v>1787.65</v>
      </c>
      <c r="U879" s="35">
        <v>1807.13</v>
      </c>
      <c r="V879" s="35">
        <v>1767.86</v>
      </c>
      <c r="W879" s="35">
        <v>1748.35</v>
      </c>
      <c r="X879" s="35">
        <v>1718.79</v>
      </c>
      <c r="Y879" s="35">
        <v>1667.7</v>
      </c>
    </row>
    <row r="880" spans="1:25" x14ac:dyDescent="0.25">
      <c r="A880" s="63">
        <v>17</v>
      </c>
      <c r="B880" s="35">
        <v>1589.21</v>
      </c>
      <c r="C880" s="35">
        <v>1598.81</v>
      </c>
      <c r="D880" s="35">
        <v>1626.3</v>
      </c>
      <c r="E880" s="35">
        <v>1617.9</v>
      </c>
      <c r="F880" s="35">
        <v>1651.54</v>
      </c>
      <c r="G880" s="35">
        <v>1642.88</v>
      </c>
      <c r="H880" s="35">
        <v>1672.09</v>
      </c>
      <c r="I880" s="35">
        <v>1699.33</v>
      </c>
      <c r="J880" s="35">
        <v>1695.27</v>
      </c>
      <c r="K880" s="35">
        <v>1690.51</v>
      </c>
      <c r="L880" s="35">
        <v>1689.76</v>
      </c>
      <c r="M880" s="35">
        <v>1690.44</v>
      </c>
      <c r="N880" s="35">
        <v>1689.42</v>
      </c>
      <c r="O880" s="35">
        <v>1697.47</v>
      </c>
      <c r="P880" s="35">
        <v>1713.01</v>
      </c>
      <c r="Q880" s="35">
        <v>1698.17</v>
      </c>
      <c r="R880" s="35">
        <v>1690.84</v>
      </c>
      <c r="S880" s="35">
        <v>1728.44</v>
      </c>
      <c r="T880" s="35">
        <v>1730.64</v>
      </c>
      <c r="U880" s="35">
        <v>1752.23</v>
      </c>
      <c r="V880" s="35">
        <v>1711.45</v>
      </c>
      <c r="W880" s="35">
        <v>1694</v>
      </c>
      <c r="X880" s="35">
        <v>1650.4</v>
      </c>
      <c r="Y880" s="35">
        <v>1612.1</v>
      </c>
    </row>
    <row r="881" spans="1:25" x14ac:dyDescent="0.25">
      <c r="A881" s="63">
        <v>18</v>
      </c>
      <c r="B881" s="35">
        <v>1638.98</v>
      </c>
      <c r="C881" s="35">
        <v>1638.53</v>
      </c>
      <c r="D881" s="35">
        <v>1676.45</v>
      </c>
      <c r="E881" s="35">
        <v>1664.36</v>
      </c>
      <c r="F881" s="35">
        <v>1705.21</v>
      </c>
      <c r="G881" s="35">
        <v>1697.37</v>
      </c>
      <c r="H881" s="35">
        <v>1722.87</v>
      </c>
      <c r="I881" s="35">
        <v>1756.91</v>
      </c>
      <c r="J881" s="35">
        <v>1732.82</v>
      </c>
      <c r="K881" s="35">
        <v>1756.54</v>
      </c>
      <c r="L881" s="35">
        <v>1749.85</v>
      </c>
      <c r="M881" s="35">
        <v>1753.49</v>
      </c>
      <c r="N881" s="35">
        <v>1732.65</v>
      </c>
      <c r="O881" s="35">
        <v>1738.74</v>
      </c>
      <c r="P881" s="35">
        <v>1775.92</v>
      </c>
      <c r="Q881" s="35">
        <v>1737.37</v>
      </c>
      <c r="R881" s="35">
        <v>1729.31</v>
      </c>
      <c r="S881" s="35">
        <v>1767.99</v>
      </c>
      <c r="T881" s="35">
        <v>1791.3</v>
      </c>
      <c r="U881" s="35">
        <v>1816.85</v>
      </c>
      <c r="V881" s="35">
        <v>1830.93</v>
      </c>
      <c r="W881" s="35">
        <v>1807.76</v>
      </c>
      <c r="X881" s="35">
        <v>1745.95</v>
      </c>
      <c r="Y881" s="35">
        <v>1679.98</v>
      </c>
    </row>
    <row r="882" spans="1:25" x14ac:dyDescent="0.25">
      <c r="A882" s="63">
        <v>19</v>
      </c>
      <c r="B882" s="35">
        <v>1751.47</v>
      </c>
      <c r="C882" s="35">
        <v>1759.25</v>
      </c>
      <c r="D882" s="35">
        <v>1782.9</v>
      </c>
      <c r="E882" s="35">
        <v>1767.25</v>
      </c>
      <c r="F882" s="35">
        <v>1815.19</v>
      </c>
      <c r="G882" s="35">
        <v>1799.28</v>
      </c>
      <c r="H882" s="35">
        <v>1846.81</v>
      </c>
      <c r="I882" s="35">
        <v>1825.64</v>
      </c>
      <c r="J882" s="35">
        <v>1821.51</v>
      </c>
      <c r="K882" s="35">
        <v>1815.08</v>
      </c>
      <c r="L882" s="35">
        <v>1806.75</v>
      </c>
      <c r="M882" s="35">
        <v>1802.36</v>
      </c>
      <c r="N882" s="35">
        <v>1773.26</v>
      </c>
      <c r="O882" s="35">
        <v>1772.01</v>
      </c>
      <c r="P882" s="35">
        <v>1788.16</v>
      </c>
      <c r="Q882" s="35">
        <v>1784.3</v>
      </c>
      <c r="R882" s="35">
        <v>1814.61</v>
      </c>
      <c r="S882" s="35">
        <v>1847.69</v>
      </c>
      <c r="T882" s="35">
        <v>1874.07</v>
      </c>
      <c r="U882" s="35">
        <v>1899.81</v>
      </c>
      <c r="V882" s="35">
        <v>1839.8</v>
      </c>
      <c r="W882" s="35">
        <v>1827.73</v>
      </c>
      <c r="X882" s="35">
        <v>1789.42</v>
      </c>
      <c r="Y882" s="35">
        <v>1719.15</v>
      </c>
    </row>
    <row r="883" spans="1:25" x14ac:dyDescent="0.25">
      <c r="A883" s="63">
        <v>20</v>
      </c>
      <c r="B883" s="35">
        <v>1667.58</v>
      </c>
      <c r="C883" s="35">
        <v>1666.82</v>
      </c>
      <c r="D883" s="35">
        <v>1717.18</v>
      </c>
      <c r="E883" s="35">
        <v>1700.25</v>
      </c>
      <c r="F883" s="35">
        <v>1748.39</v>
      </c>
      <c r="G883" s="35">
        <v>1736.13</v>
      </c>
      <c r="H883" s="35">
        <v>1769.1</v>
      </c>
      <c r="I883" s="35">
        <v>1791.23</v>
      </c>
      <c r="J883" s="35">
        <v>1790.63</v>
      </c>
      <c r="K883" s="35">
        <v>1787.93</v>
      </c>
      <c r="L883" s="35">
        <v>1781.75</v>
      </c>
      <c r="M883" s="35">
        <v>1780.9</v>
      </c>
      <c r="N883" s="35">
        <v>1781.75</v>
      </c>
      <c r="O883" s="35">
        <v>1789.72</v>
      </c>
      <c r="P883" s="35">
        <v>1803.18</v>
      </c>
      <c r="Q883" s="35">
        <v>1780.43</v>
      </c>
      <c r="R883" s="35">
        <v>1789.87</v>
      </c>
      <c r="S883" s="35">
        <v>1835.37</v>
      </c>
      <c r="T883" s="35">
        <v>1818.95</v>
      </c>
      <c r="U883" s="35">
        <v>1849.02</v>
      </c>
      <c r="V883" s="35">
        <v>1824.44</v>
      </c>
      <c r="W883" s="35">
        <v>1803.38</v>
      </c>
      <c r="X883" s="35">
        <v>1761.86</v>
      </c>
      <c r="Y883" s="35">
        <v>1700.91</v>
      </c>
    </row>
    <row r="884" spans="1:25" x14ac:dyDescent="0.25">
      <c r="A884" s="63">
        <v>21</v>
      </c>
      <c r="B884" s="35">
        <v>1824.5</v>
      </c>
      <c r="C884" s="35">
        <v>1815.51</v>
      </c>
      <c r="D884" s="35">
        <v>1823.86</v>
      </c>
      <c r="E884" s="35">
        <v>1792.25</v>
      </c>
      <c r="F884" s="35">
        <v>1841.59</v>
      </c>
      <c r="G884" s="35">
        <v>1831.68</v>
      </c>
      <c r="H884" s="35">
        <v>1828.39</v>
      </c>
      <c r="I884" s="35">
        <v>1919.53</v>
      </c>
      <c r="J884" s="35">
        <v>1935.08</v>
      </c>
      <c r="K884" s="35">
        <v>1939.23</v>
      </c>
      <c r="L884" s="35">
        <v>1935.54</v>
      </c>
      <c r="M884" s="35">
        <v>1925.59</v>
      </c>
      <c r="N884" s="35">
        <v>1901.4</v>
      </c>
      <c r="O884" s="35">
        <v>1916.42</v>
      </c>
      <c r="P884" s="35">
        <v>1933.01</v>
      </c>
      <c r="Q884" s="35">
        <v>1929.1</v>
      </c>
      <c r="R884" s="35">
        <v>1939.64</v>
      </c>
      <c r="S884" s="35">
        <v>1962.6</v>
      </c>
      <c r="T884" s="35">
        <v>2000.19</v>
      </c>
      <c r="U884" s="35">
        <v>1998.73</v>
      </c>
      <c r="V884" s="35">
        <v>1964.33</v>
      </c>
      <c r="W884" s="35">
        <v>1931.01</v>
      </c>
      <c r="X884" s="35">
        <v>1893.29</v>
      </c>
      <c r="Y884" s="35">
        <v>1818.82</v>
      </c>
    </row>
    <row r="885" spans="1:25" x14ac:dyDescent="0.25">
      <c r="A885" s="63">
        <v>22</v>
      </c>
      <c r="B885" s="35">
        <v>1782.61</v>
      </c>
      <c r="C885" s="35">
        <v>1776.21</v>
      </c>
      <c r="D885" s="35">
        <v>1791.45</v>
      </c>
      <c r="E885" s="35">
        <v>1750.39</v>
      </c>
      <c r="F885" s="35">
        <v>1795.02</v>
      </c>
      <c r="G885" s="35">
        <v>1784.34</v>
      </c>
      <c r="H885" s="35">
        <v>1766.17</v>
      </c>
      <c r="I885" s="35">
        <v>1816.48</v>
      </c>
      <c r="J885" s="35">
        <v>1876.69</v>
      </c>
      <c r="K885" s="35">
        <v>1896.84</v>
      </c>
      <c r="L885" s="35">
        <v>1895.95</v>
      </c>
      <c r="M885" s="35">
        <v>1889.75</v>
      </c>
      <c r="N885" s="35">
        <v>1874.73</v>
      </c>
      <c r="O885" s="35">
        <v>1888.82</v>
      </c>
      <c r="P885" s="35">
        <v>1899.23</v>
      </c>
      <c r="Q885" s="35">
        <v>1900.33</v>
      </c>
      <c r="R885" s="35">
        <v>1915.21</v>
      </c>
      <c r="S885" s="35">
        <v>1948.63</v>
      </c>
      <c r="T885" s="35">
        <v>1963.97</v>
      </c>
      <c r="U885" s="35">
        <v>1972.77</v>
      </c>
      <c r="V885" s="35">
        <v>1944.33</v>
      </c>
      <c r="W885" s="35">
        <v>1910.16</v>
      </c>
      <c r="X885" s="35">
        <v>1851.72</v>
      </c>
      <c r="Y885" s="35">
        <v>1766.04</v>
      </c>
    </row>
    <row r="886" spans="1:25" x14ac:dyDescent="0.25">
      <c r="A886" s="63">
        <v>23</v>
      </c>
      <c r="B886" s="35">
        <v>1764.29</v>
      </c>
      <c r="C886" s="35">
        <v>1775.02</v>
      </c>
      <c r="D886" s="35">
        <v>1789.9</v>
      </c>
      <c r="E886" s="35">
        <v>1779.18</v>
      </c>
      <c r="F886" s="35">
        <v>1833.43</v>
      </c>
      <c r="G886" s="35">
        <v>1830.36</v>
      </c>
      <c r="H886" s="35">
        <v>1851.06</v>
      </c>
      <c r="I886" s="35">
        <v>1887.31</v>
      </c>
      <c r="J886" s="35">
        <v>1886.84</v>
      </c>
      <c r="K886" s="35">
        <v>1882.98</v>
      </c>
      <c r="L886" s="35">
        <v>1877.49</v>
      </c>
      <c r="M886" s="35">
        <v>1879.03</v>
      </c>
      <c r="N886" s="35">
        <v>1868.11</v>
      </c>
      <c r="O886" s="35">
        <v>1870.98</v>
      </c>
      <c r="P886" s="35">
        <v>1884.41</v>
      </c>
      <c r="Q886" s="35">
        <v>1878.99</v>
      </c>
      <c r="R886" s="35">
        <v>1867.59</v>
      </c>
      <c r="S886" s="35">
        <v>1906.99</v>
      </c>
      <c r="T886" s="35">
        <v>1919.51</v>
      </c>
      <c r="U886" s="35">
        <v>1930.52</v>
      </c>
      <c r="V886" s="35">
        <v>1864.73</v>
      </c>
      <c r="W886" s="35">
        <v>1846.16</v>
      </c>
      <c r="X886" s="35">
        <v>1766.41</v>
      </c>
      <c r="Y886" s="35">
        <v>1716.94</v>
      </c>
    </row>
    <row r="887" spans="1:25" x14ac:dyDescent="0.25">
      <c r="A887" s="63">
        <v>24</v>
      </c>
      <c r="B887" s="35">
        <v>1692.49</v>
      </c>
      <c r="C887" s="35">
        <v>1658.74</v>
      </c>
      <c r="D887" s="35">
        <v>1721.25</v>
      </c>
      <c r="E887" s="35">
        <v>1708.98</v>
      </c>
      <c r="F887" s="35">
        <v>1694.8</v>
      </c>
      <c r="G887" s="35">
        <v>1740.08</v>
      </c>
      <c r="H887" s="35">
        <v>1777.32</v>
      </c>
      <c r="I887" s="35">
        <v>1809.22</v>
      </c>
      <c r="J887" s="35">
        <v>1772.69</v>
      </c>
      <c r="K887" s="35">
        <v>1774.7</v>
      </c>
      <c r="L887" s="35">
        <v>1777.23</v>
      </c>
      <c r="M887" s="35">
        <v>1778.89</v>
      </c>
      <c r="N887" s="35">
        <v>1782.09</v>
      </c>
      <c r="O887" s="35">
        <v>1793.44</v>
      </c>
      <c r="P887" s="35">
        <v>1804.36</v>
      </c>
      <c r="Q887" s="35">
        <v>1778.65</v>
      </c>
      <c r="R887" s="35">
        <v>1783.57</v>
      </c>
      <c r="S887" s="35">
        <v>1804.04</v>
      </c>
      <c r="T887" s="35">
        <v>1825.9</v>
      </c>
      <c r="U887" s="35">
        <v>1848.24</v>
      </c>
      <c r="V887" s="35">
        <v>1829.28</v>
      </c>
      <c r="W887" s="35">
        <v>1805.01</v>
      </c>
      <c r="X887" s="35">
        <v>1748.03</v>
      </c>
      <c r="Y887" s="35">
        <v>1688.39</v>
      </c>
    </row>
    <row r="888" spans="1:25" x14ac:dyDescent="0.25">
      <c r="A888" s="63">
        <v>25</v>
      </c>
      <c r="B888" s="35">
        <v>1704.18</v>
      </c>
      <c r="C888" s="35">
        <v>1706.19</v>
      </c>
      <c r="D888" s="35">
        <v>1734.75</v>
      </c>
      <c r="E888" s="35">
        <v>1719.93</v>
      </c>
      <c r="F888" s="35">
        <v>1765.21</v>
      </c>
      <c r="G888" s="35">
        <v>1760.19</v>
      </c>
      <c r="H888" s="35">
        <v>1778.57</v>
      </c>
      <c r="I888" s="35">
        <v>1833.94</v>
      </c>
      <c r="J888" s="35">
        <v>1835.86</v>
      </c>
      <c r="K888" s="35">
        <v>1816.3</v>
      </c>
      <c r="L888" s="35">
        <v>1818.16</v>
      </c>
      <c r="M888" s="35">
        <v>1817.9</v>
      </c>
      <c r="N888" s="35">
        <v>1818.65</v>
      </c>
      <c r="O888" s="35">
        <v>1826.08</v>
      </c>
      <c r="P888" s="35">
        <v>1838.24</v>
      </c>
      <c r="Q888" s="35">
        <v>1831.56</v>
      </c>
      <c r="R888" s="35">
        <v>1819.9</v>
      </c>
      <c r="S888" s="35">
        <v>1849.35</v>
      </c>
      <c r="T888" s="35">
        <v>1880.98</v>
      </c>
      <c r="U888" s="35">
        <v>1899.46</v>
      </c>
      <c r="V888" s="35">
        <v>1856.81</v>
      </c>
      <c r="W888" s="35">
        <v>1816.26</v>
      </c>
      <c r="X888" s="35">
        <v>1752.94</v>
      </c>
      <c r="Y888" s="35">
        <v>1729.35</v>
      </c>
    </row>
    <row r="889" spans="1:25" x14ac:dyDescent="0.25">
      <c r="A889" s="63">
        <v>26</v>
      </c>
      <c r="B889" s="35">
        <v>1760.73</v>
      </c>
      <c r="C889" s="35">
        <v>1758.15</v>
      </c>
      <c r="D889" s="35">
        <v>1787.48</v>
      </c>
      <c r="E889" s="35">
        <v>1798.31</v>
      </c>
      <c r="F889" s="35">
        <v>1858.44</v>
      </c>
      <c r="G889" s="35">
        <v>1904.37</v>
      </c>
      <c r="H889" s="35">
        <v>1907.58</v>
      </c>
      <c r="I889" s="35">
        <v>1911.83</v>
      </c>
      <c r="J889" s="35">
        <v>1909.8</v>
      </c>
      <c r="K889" s="35">
        <v>1896.88</v>
      </c>
      <c r="L889" s="35">
        <v>1881.39</v>
      </c>
      <c r="M889" s="35">
        <v>1879.46</v>
      </c>
      <c r="N889" s="35">
        <v>1877.56</v>
      </c>
      <c r="O889" s="35">
        <v>1884.71</v>
      </c>
      <c r="P889" s="35">
        <v>1899.92</v>
      </c>
      <c r="Q889" s="35">
        <v>1892.97</v>
      </c>
      <c r="R889" s="35">
        <v>1883.56</v>
      </c>
      <c r="S889" s="35">
        <v>1919.44</v>
      </c>
      <c r="T889" s="35">
        <v>1908.77</v>
      </c>
      <c r="U889" s="35">
        <v>1931.27</v>
      </c>
      <c r="V889" s="35">
        <v>1935.47</v>
      </c>
      <c r="W889" s="35">
        <v>1885.97</v>
      </c>
      <c r="X889" s="35">
        <v>1855.16</v>
      </c>
      <c r="Y889" s="35">
        <v>1774.38</v>
      </c>
    </row>
    <row r="890" spans="1:25" x14ac:dyDescent="0.25">
      <c r="A890" s="63">
        <v>27</v>
      </c>
      <c r="B890" s="35">
        <v>1781.14</v>
      </c>
      <c r="C890" s="35">
        <v>1776.51</v>
      </c>
      <c r="D890" s="35">
        <v>1853.3</v>
      </c>
      <c r="E890" s="35">
        <v>1833.4</v>
      </c>
      <c r="F890" s="35">
        <v>1927.07</v>
      </c>
      <c r="G890" s="35">
        <v>1939.43</v>
      </c>
      <c r="H890" s="35">
        <v>1953</v>
      </c>
      <c r="I890" s="35">
        <v>2072.81</v>
      </c>
      <c r="J890" s="35">
        <v>2060.67</v>
      </c>
      <c r="K890" s="35">
        <v>2022.93</v>
      </c>
      <c r="L890" s="35">
        <v>2004.38</v>
      </c>
      <c r="M890" s="35">
        <v>1985.78</v>
      </c>
      <c r="N890" s="35">
        <v>1954.58</v>
      </c>
      <c r="O890" s="35">
        <v>2006.81</v>
      </c>
      <c r="P890" s="35">
        <v>2059.2800000000002</v>
      </c>
      <c r="Q890" s="35">
        <v>1963.09</v>
      </c>
      <c r="R890" s="35">
        <v>1948.47</v>
      </c>
      <c r="S890" s="35">
        <v>1912.37</v>
      </c>
      <c r="T890" s="35">
        <v>1953.23</v>
      </c>
      <c r="U890" s="35">
        <v>1982.21</v>
      </c>
      <c r="V890" s="35">
        <v>1951.07</v>
      </c>
      <c r="W890" s="35">
        <v>1955.5</v>
      </c>
      <c r="X890" s="35">
        <v>1886.02</v>
      </c>
      <c r="Y890" s="35">
        <v>1859.55</v>
      </c>
    </row>
    <row r="891" spans="1:25" x14ac:dyDescent="0.25">
      <c r="A891" s="63">
        <v>28</v>
      </c>
      <c r="B891" s="35">
        <v>1962.78</v>
      </c>
      <c r="C891" s="35">
        <v>1926.37</v>
      </c>
      <c r="D891" s="35">
        <v>1949.86</v>
      </c>
      <c r="E891" s="35">
        <v>1904.89</v>
      </c>
      <c r="F891" s="35">
        <v>1968.4</v>
      </c>
      <c r="G891" s="35">
        <v>1971.34</v>
      </c>
      <c r="H891" s="35">
        <v>1971.38</v>
      </c>
      <c r="I891" s="35">
        <v>2021.22</v>
      </c>
      <c r="J891" s="35">
        <v>2054.0700000000002</v>
      </c>
      <c r="K891" s="35">
        <v>2067.9899999999998</v>
      </c>
      <c r="L891" s="35">
        <v>2069.29</v>
      </c>
      <c r="M891" s="35">
        <v>2045.5</v>
      </c>
      <c r="N891" s="35">
        <v>2068.63</v>
      </c>
      <c r="O891" s="35">
        <v>2090.1799999999998</v>
      </c>
      <c r="P891" s="35">
        <v>2226.2399999999998</v>
      </c>
      <c r="Q891" s="35">
        <v>2224.0100000000002</v>
      </c>
      <c r="R891" s="35">
        <v>2225.44</v>
      </c>
      <c r="S891" s="35">
        <v>2230.6</v>
      </c>
      <c r="T891" s="35">
        <v>2133.3200000000002</v>
      </c>
      <c r="U891" s="35">
        <v>2163.7600000000002</v>
      </c>
      <c r="V891" s="35">
        <v>1958.59</v>
      </c>
      <c r="W891" s="35">
        <v>1973.72</v>
      </c>
      <c r="X891" s="35">
        <v>1985.87</v>
      </c>
      <c r="Y891" s="35">
        <v>1899.77</v>
      </c>
    </row>
    <row r="892" spans="1:25" x14ac:dyDescent="0.25">
      <c r="A892" s="63">
        <v>29</v>
      </c>
      <c r="B892" s="35">
        <v>2021.99</v>
      </c>
      <c r="C892" s="35">
        <v>2018</v>
      </c>
      <c r="D892" s="35">
        <v>2016.48</v>
      </c>
      <c r="E892" s="35">
        <v>2001.17</v>
      </c>
      <c r="F892" s="35">
        <v>1995.11</v>
      </c>
      <c r="G892" s="35">
        <v>1977.28</v>
      </c>
      <c r="H892" s="35">
        <v>1961.26</v>
      </c>
      <c r="I892" s="35">
        <v>2190.2399999999998</v>
      </c>
      <c r="J892" s="35">
        <v>2234.37</v>
      </c>
      <c r="K892" s="35">
        <v>2233.65</v>
      </c>
      <c r="L892" s="35">
        <v>2230.62</v>
      </c>
      <c r="M892" s="35">
        <v>2231.31</v>
      </c>
      <c r="N892" s="35">
        <v>2231.09</v>
      </c>
      <c r="O892" s="35">
        <v>2227.98</v>
      </c>
      <c r="P892" s="35">
        <v>2225.9699999999998</v>
      </c>
      <c r="Q892" s="35">
        <v>2224.73</v>
      </c>
      <c r="R892" s="35">
        <v>2225.1799999999998</v>
      </c>
      <c r="S892" s="35">
        <v>2233.8200000000002</v>
      </c>
      <c r="T892" s="35">
        <v>2242.5300000000002</v>
      </c>
      <c r="U892" s="35">
        <v>2250.0100000000002</v>
      </c>
      <c r="V892" s="35">
        <v>2255.9899999999998</v>
      </c>
      <c r="W892" s="35">
        <v>2261.54</v>
      </c>
      <c r="X892" s="35">
        <v>2246.7800000000002</v>
      </c>
      <c r="Y892" s="35">
        <v>2019.6</v>
      </c>
    </row>
    <row r="893" spans="1:25" x14ac:dyDescent="0.25">
      <c r="A893" s="63">
        <v>30</v>
      </c>
      <c r="B893" s="35">
        <v>2020.48</v>
      </c>
      <c r="C893" s="35">
        <v>2017.47</v>
      </c>
      <c r="D893" s="35">
        <v>2010.35</v>
      </c>
      <c r="E893" s="35">
        <v>2090.48</v>
      </c>
      <c r="F893" s="35">
        <v>1975.2</v>
      </c>
      <c r="G893" s="35">
        <v>1957.56</v>
      </c>
      <c r="H893" s="35">
        <v>2111.39</v>
      </c>
      <c r="I893" s="35">
        <v>2129.12</v>
      </c>
      <c r="J893" s="35">
        <v>2133.02</v>
      </c>
      <c r="K893" s="35">
        <v>2119.5700000000002</v>
      </c>
      <c r="L893" s="35">
        <v>2111.0300000000002</v>
      </c>
      <c r="M893" s="35">
        <v>2111.91</v>
      </c>
      <c r="N893" s="35">
        <v>2101.34</v>
      </c>
      <c r="O893" s="35">
        <v>2116.02</v>
      </c>
      <c r="P893" s="35">
        <v>2133.87</v>
      </c>
      <c r="Q893" s="35">
        <v>2133.34</v>
      </c>
      <c r="R893" s="35">
        <v>2115.85</v>
      </c>
      <c r="S893" s="35">
        <v>2169.64</v>
      </c>
      <c r="T893" s="35">
        <v>2194.2800000000002</v>
      </c>
      <c r="U893" s="35">
        <v>2248.2800000000002</v>
      </c>
      <c r="V893" s="35">
        <v>1990.74</v>
      </c>
      <c r="W893" s="35">
        <v>2003.6</v>
      </c>
      <c r="X893" s="35">
        <v>2009.56</v>
      </c>
      <c r="Y893" s="35">
        <v>1895.79</v>
      </c>
    </row>
    <row r="894" spans="1:25" x14ac:dyDescent="0.25">
      <c r="A894" s="63">
        <v>31</v>
      </c>
      <c r="B894" s="35">
        <v>1695.41</v>
      </c>
      <c r="C894" s="35">
        <v>1710</v>
      </c>
      <c r="D894" s="35">
        <v>1886.7</v>
      </c>
      <c r="E894" s="35">
        <v>1696.19</v>
      </c>
      <c r="F894" s="35">
        <v>1740.43</v>
      </c>
      <c r="G894" s="35">
        <v>1726.52</v>
      </c>
      <c r="H894" s="35">
        <v>1799.71</v>
      </c>
      <c r="I894" s="35">
        <v>1877.34</v>
      </c>
      <c r="J894" s="35">
        <v>1789.25</v>
      </c>
      <c r="K894" s="35">
        <v>1772.9</v>
      </c>
      <c r="L894" s="35">
        <v>1759.42</v>
      </c>
      <c r="M894" s="35">
        <v>1756.44</v>
      </c>
      <c r="N894" s="35">
        <v>1752.75</v>
      </c>
      <c r="O894" s="35">
        <v>1757.34</v>
      </c>
      <c r="P894" s="35">
        <v>1778.14</v>
      </c>
      <c r="Q894" s="35">
        <v>1774.19</v>
      </c>
      <c r="R894" s="35">
        <v>1745.51</v>
      </c>
      <c r="S894" s="35">
        <v>1789.36</v>
      </c>
      <c r="T894" s="35">
        <v>1811.02</v>
      </c>
      <c r="U894" s="35">
        <v>1832.76</v>
      </c>
      <c r="V894" s="35">
        <v>1763.29</v>
      </c>
      <c r="W894" s="35">
        <v>1744.84</v>
      </c>
      <c r="X894" s="35">
        <v>1717.94</v>
      </c>
      <c r="Y894" s="35">
        <v>1670.61</v>
      </c>
    </row>
    <row r="896" spans="1:25" x14ac:dyDescent="0.25">
      <c r="A896" s="138" t="s">
        <v>81</v>
      </c>
      <c r="B896" s="160" t="s">
        <v>110</v>
      </c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</row>
    <row r="897" spans="1:25" ht="30" x14ac:dyDescent="0.25">
      <c r="A897" s="138"/>
      <c r="B897" s="33" t="s">
        <v>83</v>
      </c>
      <c r="C897" s="33" t="s">
        <v>84</v>
      </c>
      <c r="D897" s="33" t="s">
        <v>85</v>
      </c>
      <c r="E897" s="33" t="s">
        <v>86</v>
      </c>
      <c r="F897" s="33" t="s">
        <v>87</v>
      </c>
      <c r="G897" s="33" t="s">
        <v>88</v>
      </c>
      <c r="H897" s="33" t="s">
        <v>89</v>
      </c>
      <c r="I897" s="33" t="s">
        <v>90</v>
      </c>
      <c r="J897" s="33" t="s">
        <v>91</v>
      </c>
      <c r="K897" s="33" t="s">
        <v>92</v>
      </c>
      <c r="L897" s="33" t="s">
        <v>93</v>
      </c>
      <c r="M897" s="33" t="s">
        <v>94</v>
      </c>
      <c r="N897" s="33" t="s">
        <v>95</v>
      </c>
      <c r="O897" s="33" t="s">
        <v>96</v>
      </c>
      <c r="P897" s="33" t="s">
        <v>97</v>
      </c>
      <c r="Q897" s="33" t="s">
        <v>98</v>
      </c>
      <c r="R897" s="33" t="s">
        <v>99</v>
      </c>
      <c r="S897" s="33" t="s">
        <v>100</v>
      </c>
      <c r="T897" s="33" t="s">
        <v>101</v>
      </c>
      <c r="U897" s="33" t="s">
        <v>102</v>
      </c>
      <c r="V897" s="33" t="s">
        <v>103</v>
      </c>
      <c r="W897" s="33" t="s">
        <v>104</v>
      </c>
      <c r="X897" s="33" t="s">
        <v>105</v>
      </c>
      <c r="Y897" s="33" t="s">
        <v>106</v>
      </c>
    </row>
    <row r="898" spans="1:25" x14ac:dyDescent="0.25">
      <c r="A898" s="63">
        <v>1</v>
      </c>
      <c r="B898" s="35">
        <v>2268.06</v>
      </c>
      <c r="C898" s="35">
        <v>2254.92</v>
      </c>
      <c r="D898" s="35">
        <v>2262.9</v>
      </c>
      <c r="E898" s="35">
        <v>2254.2399999999998</v>
      </c>
      <c r="F898" s="35">
        <v>2212.04</v>
      </c>
      <c r="G898" s="35">
        <v>2216.37</v>
      </c>
      <c r="H898" s="35">
        <v>2225.3000000000002</v>
      </c>
      <c r="I898" s="35">
        <v>2236.84</v>
      </c>
      <c r="J898" s="35">
        <v>2234.1</v>
      </c>
      <c r="K898" s="35">
        <v>2198.75</v>
      </c>
      <c r="L898" s="35">
        <v>2219.3000000000002</v>
      </c>
      <c r="M898" s="35">
        <v>2232.2600000000002</v>
      </c>
      <c r="N898" s="35">
        <v>2251.88</v>
      </c>
      <c r="O898" s="35">
        <v>2292.5500000000002</v>
      </c>
      <c r="P898" s="35">
        <v>2305.9899999999998</v>
      </c>
      <c r="Q898" s="35">
        <v>2281.46</v>
      </c>
      <c r="R898" s="35">
        <v>2285.4299999999998</v>
      </c>
      <c r="S898" s="35">
        <v>2296.6799999999998</v>
      </c>
      <c r="T898" s="35">
        <v>2363.23</v>
      </c>
      <c r="U898" s="35">
        <v>2420.8000000000002</v>
      </c>
      <c r="V898" s="35">
        <v>2377.0700000000002</v>
      </c>
      <c r="W898" s="35">
        <v>2354.25</v>
      </c>
      <c r="X898" s="35">
        <v>2296.84</v>
      </c>
      <c r="Y898" s="35">
        <v>2246.9899999999998</v>
      </c>
    </row>
    <row r="899" spans="1:25" x14ac:dyDescent="0.25">
      <c r="A899" s="63">
        <v>2</v>
      </c>
      <c r="B899" s="35">
        <v>2214.02</v>
      </c>
      <c r="C899" s="35">
        <v>2188.9</v>
      </c>
      <c r="D899" s="35">
        <v>2188.3000000000002</v>
      </c>
      <c r="E899" s="35">
        <v>2195.58</v>
      </c>
      <c r="F899" s="35">
        <v>2166.9899999999998</v>
      </c>
      <c r="G899" s="35">
        <v>2198.13</v>
      </c>
      <c r="H899" s="35">
        <v>2179.09</v>
      </c>
      <c r="I899" s="35">
        <v>2203.29</v>
      </c>
      <c r="J899" s="35">
        <v>2246.0700000000002</v>
      </c>
      <c r="K899" s="35">
        <v>2325.27</v>
      </c>
      <c r="L899" s="35">
        <v>2383.66</v>
      </c>
      <c r="M899" s="35">
        <v>2434.36</v>
      </c>
      <c r="N899" s="35">
        <v>2354.8000000000002</v>
      </c>
      <c r="O899" s="35">
        <v>2371.21</v>
      </c>
      <c r="P899" s="35">
        <v>2357.33</v>
      </c>
      <c r="Q899" s="35">
        <v>2416.75</v>
      </c>
      <c r="R899" s="35">
        <v>2347.44</v>
      </c>
      <c r="S899" s="35">
        <v>2348.52</v>
      </c>
      <c r="T899" s="35">
        <v>2377.4299999999998</v>
      </c>
      <c r="U899" s="35">
        <v>2372.29</v>
      </c>
      <c r="V899" s="35">
        <v>2398.19</v>
      </c>
      <c r="W899" s="35">
        <v>2354.6999999999998</v>
      </c>
      <c r="X899" s="35">
        <v>2313.85</v>
      </c>
      <c r="Y899" s="35">
        <v>2234.21</v>
      </c>
    </row>
    <row r="900" spans="1:25" x14ac:dyDescent="0.25">
      <c r="A900" s="63">
        <v>3</v>
      </c>
      <c r="B900" s="35">
        <v>2208.7600000000002</v>
      </c>
      <c r="C900" s="35">
        <v>2184.94</v>
      </c>
      <c r="D900" s="35">
        <v>2176.7800000000002</v>
      </c>
      <c r="E900" s="35">
        <v>2110.67</v>
      </c>
      <c r="F900" s="35">
        <v>2161.1999999999998</v>
      </c>
      <c r="G900" s="35">
        <v>2136.89</v>
      </c>
      <c r="H900" s="35">
        <v>2174.4299999999998</v>
      </c>
      <c r="I900" s="35">
        <v>2203.0500000000002</v>
      </c>
      <c r="J900" s="35">
        <v>2260.19</v>
      </c>
      <c r="K900" s="35">
        <v>2426.44</v>
      </c>
      <c r="L900" s="35">
        <v>2366.9499999999998</v>
      </c>
      <c r="M900" s="35">
        <v>2423.94</v>
      </c>
      <c r="N900" s="35">
        <v>2331.46</v>
      </c>
      <c r="O900" s="35">
        <v>2411.79</v>
      </c>
      <c r="P900" s="35">
        <v>2405.42</v>
      </c>
      <c r="Q900" s="35">
        <v>2331.5300000000002</v>
      </c>
      <c r="R900" s="35">
        <v>2327.14</v>
      </c>
      <c r="S900" s="35">
        <v>2422.35</v>
      </c>
      <c r="T900" s="35">
        <v>2374.9699999999998</v>
      </c>
      <c r="U900" s="35">
        <v>2397.86</v>
      </c>
      <c r="V900" s="35">
        <v>2347.31</v>
      </c>
      <c r="W900" s="35">
        <v>2321.81</v>
      </c>
      <c r="X900" s="35">
        <v>2237.0300000000002</v>
      </c>
      <c r="Y900" s="35">
        <v>2170.13</v>
      </c>
    </row>
    <row r="901" spans="1:25" x14ac:dyDescent="0.25">
      <c r="A901" s="63">
        <v>4</v>
      </c>
      <c r="B901" s="35">
        <v>2168.11</v>
      </c>
      <c r="C901" s="35">
        <v>2145.6799999999998</v>
      </c>
      <c r="D901" s="35">
        <v>2144.67</v>
      </c>
      <c r="E901" s="35">
        <v>2095.7800000000002</v>
      </c>
      <c r="F901" s="35">
        <v>2143.67</v>
      </c>
      <c r="G901" s="35">
        <v>2120.66</v>
      </c>
      <c r="H901" s="35">
        <v>2163</v>
      </c>
      <c r="I901" s="35">
        <v>2201.5500000000002</v>
      </c>
      <c r="J901" s="35">
        <v>2245.08</v>
      </c>
      <c r="K901" s="35">
        <v>2311.94</v>
      </c>
      <c r="L901" s="35">
        <v>2295.5300000000002</v>
      </c>
      <c r="M901" s="35">
        <v>2278.91</v>
      </c>
      <c r="N901" s="35">
        <v>2250.67</v>
      </c>
      <c r="O901" s="35">
        <v>2249.1799999999998</v>
      </c>
      <c r="P901" s="35">
        <v>2245.6</v>
      </c>
      <c r="Q901" s="35">
        <v>2247.9</v>
      </c>
      <c r="R901" s="35">
        <v>2250.71</v>
      </c>
      <c r="S901" s="35">
        <v>2293.34</v>
      </c>
      <c r="T901" s="35">
        <v>2285.58</v>
      </c>
      <c r="U901" s="35">
        <v>2306.87</v>
      </c>
      <c r="V901" s="35">
        <v>2278.3000000000002</v>
      </c>
      <c r="W901" s="35">
        <v>2258.0300000000002</v>
      </c>
      <c r="X901" s="35">
        <v>2207.86</v>
      </c>
      <c r="Y901" s="35">
        <v>2151.59</v>
      </c>
    </row>
    <row r="902" spans="1:25" x14ac:dyDescent="0.25">
      <c r="A902" s="63">
        <v>5</v>
      </c>
      <c r="B902" s="35">
        <v>2064.67</v>
      </c>
      <c r="C902" s="35">
        <v>2052.88</v>
      </c>
      <c r="D902" s="35">
        <v>2057.31</v>
      </c>
      <c r="E902" s="35">
        <v>1979.48</v>
      </c>
      <c r="F902" s="35">
        <v>2054.08</v>
      </c>
      <c r="G902" s="35">
        <v>2041.7</v>
      </c>
      <c r="H902" s="35">
        <v>2087.35</v>
      </c>
      <c r="I902" s="35">
        <v>2111.5</v>
      </c>
      <c r="J902" s="35">
        <v>2168.12</v>
      </c>
      <c r="K902" s="35">
        <v>2244</v>
      </c>
      <c r="L902" s="35">
        <v>2233.29</v>
      </c>
      <c r="M902" s="35">
        <v>2241.2800000000002</v>
      </c>
      <c r="N902" s="35">
        <v>2199.6799999999998</v>
      </c>
      <c r="O902" s="35">
        <v>2202.2800000000002</v>
      </c>
      <c r="P902" s="35">
        <v>2211.7800000000002</v>
      </c>
      <c r="Q902" s="35">
        <v>2217.16</v>
      </c>
      <c r="R902" s="35">
        <v>2199.15</v>
      </c>
      <c r="S902" s="35">
        <v>2240.25</v>
      </c>
      <c r="T902" s="35">
        <v>2230.86</v>
      </c>
      <c r="U902" s="35">
        <v>2254.2600000000002</v>
      </c>
      <c r="V902" s="35">
        <v>2227.94</v>
      </c>
      <c r="W902" s="35">
        <v>2211.14</v>
      </c>
      <c r="X902" s="35">
        <v>2139.1799999999998</v>
      </c>
      <c r="Y902" s="35">
        <v>2073.2600000000002</v>
      </c>
    </row>
    <row r="903" spans="1:25" x14ac:dyDescent="0.25">
      <c r="A903" s="63">
        <v>6</v>
      </c>
      <c r="B903" s="35">
        <v>2082.5700000000002</v>
      </c>
      <c r="C903" s="35">
        <v>2058.91</v>
      </c>
      <c r="D903" s="35">
        <v>2051.4299999999998</v>
      </c>
      <c r="E903" s="35">
        <v>1979.62</v>
      </c>
      <c r="F903" s="35">
        <v>2053.3000000000002</v>
      </c>
      <c r="G903" s="35">
        <v>2043.87</v>
      </c>
      <c r="H903" s="35">
        <v>2082.42</v>
      </c>
      <c r="I903" s="35">
        <v>2126.9699999999998</v>
      </c>
      <c r="J903" s="35">
        <v>2184.1799999999998</v>
      </c>
      <c r="K903" s="35">
        <v>2267.29</v>
      </c>
      <c r="L903" s="35">
        <v>2269.04</v>
      </c>
      <c r="M903" s="35">
        <v>2270.15</v>
      </c>
      <c r="N903" s="35">
        <v>2224.69</v>
      </c>
      <c r="O903" s="35">
        <v>2256.15</v>
      </c>
      <c r="P903" s="35">
        <v>2257.27</v>
      </c>
      <c r="Q903" s="35">
        <v>2245.6999999999998</v>
      </c>
      <c r="R903" s="35">
        <v>2224.44</v>
      </c>
      <c r="S903" s="35">
        <v>2255.0300000000002</v>
      </c>
      <c r="T903" s="35">
        <v>2235.23</v>
      </c>
      <c r="U903" s="35">
        <v>2258.6</v>
      </c>
      <c r="V903" s="35">
        <v>2232.5700000000002</v>
      </c>
      <c r="W903" s="35">
        <v>2218.5</v>
      </c>
      <c r="X903" s="35">
        <v>2148.67</v>
      </c>
      <c r="Y903" s="35">
        <v>2075.71</v>
      </c>
    </row>
    <row r="904" spans="1:25" x14ac:dyDescent="0.25">
      <c r="A904" s="63">
        <v>7</v>
      </c>
      <c r="B904" s="35">
        <v>2070.88</v>
      </c>
      <c r="C904" s="35">
        <v>2066.25</v>
      </c>
      <c r="D904" s="35">
        <v>2063.62</v>
      </c>
      <c r="E904" s="35">
        <v>2006.53</v>
      </c>
      <c r="F904" s="35">
        <v>2050.4699999999998</v>
      </c>
      <c r="G904" s="35">
        <v>2030.48</v>
      </c>
      <c r="H904" s="35">
        <v>2057.8200000000002</v>
      </c>
      <c r="I904" s="35">
        <v>2093.48</v>
      </c>
      <c r="J904" s="35">
        <v>2129.6999999999998</v>
      </c>
      <c r="K904" s="35">
        <v>2222.08</v>
      </c>
      <c r="L904" s="35">
        <v>2234.88</v>
      </c>
      <c r="M904" s="35">
        <v>2232.12</v>
      </c>
      <c r="N904" s="35">
        <v>2195.15</v>
      </c>
      <c r="O904" s="35">
        <v>2216.56</v>
      </c>
      <c r="P904" s="35">
        <v>2210.9</v>
      </c>
      <c r="Q904" s="35">
        <v>2212.16</v>
      </c>
      <c r="R904" s="35">
        <v>2194.71</v>
      </c>
      <c r="S904" s="35">
        <v>2240.87</v>
      </c>
      <c r="T904" s="35">
        <v>2226.71</v>
      </c>
      <c r="U904" s="35">
        <v>2265.21</v>
      </c>
      <c r="V904" s="35">
        <v>2226.61</v>
      </c>
      <c r="W904" s="35">
        <v>2204.13</v>
      </c>
      <c r="X904" s="35">
        <v>2157.83</v>
      </c>
      <c r="Y904" s="35">
        <v>2075.34</v>
      </c>
    </row>
    <row r="905" spans="1:25" x14ac:dyDescent="0.25">
      <c r="A905" s="63">
        <v>8</v>
      </c>
      <c r="B905" s="35">
        <v>2044.49</v>
      </c>
      <c r="C905" s="35">
        <v>2030.22</v>
      </c>
      <c r="D905" s="35">
        <v>2030.75</v>
      </c>
      <c r="E905" s="35">
        <v>1986.56</v>
      </c>
      <c r="F905" s="35">
        <v>2014.6</v>
      </c>
      <c r="G905" s="35">
        <v>1997.95</v>
      </c>
      <c r="H905" s="35">
        <v>2025.98</v>
      </c>
      <c r="I905" s="35">
        <v>2053.38</v>
      </c>
      <c r="J905" s="35">
        <v>2102.62</v>
      </c>
      <c r="K905" s="35">
        <v>2195.17</v>
      </c>
      <c r="L905" s="35">
        <v>2219.5700000000002</v>
      </c>
      <c r="M905" s="35">
        <v>2222.85</v>
      </c>
      <c r="N905" s="35">
        <v>2150.54</v>
      </c>
      <c r="O905" s="35">
        <v>2181.67</v>
      </c>
      <c r="P905" s="35">
        <v>2197.64</v>
      </c>
      <c r="Q905" s="35">
        <v>2167.73</v>
      </c>
      <c r="R905" s="35">
        <v>2156.0700000000002</v>
      </c>
      <c r="S905" s="35">
        <v>2197.2399999999998</v>
      </c>
      <c r="T905" s="35">
        <v>2157.25</v>
      </c>
      <c r="U905" s="35">
        <v>2198.92</v>
      </c>
      <c r="V905" s="35">
        <v>2172.63</v>
      </c>
      <c r="W905" s="35">
        <v>2123.4</v>
      </c>
      <c r="X905" s="35">
        <v>2089.73</v>
      </c>
      <c r="Y905" s="35">
        <v>2036.33</v>
      </c>
    </row>
    <row r="906" spans="1:25" x14ac:dyDescent="0.25">
      <c r="A906" s="63">
        <v>9</v>
      </c>
      <c r="B906" s="35">
        <v>2038.73</v>
      </c>
      <c r="C906" s="35">
        <v>2026.6</v>
      </c>
      <c r="D906" s="35">
        <v>2037.62</v>
      </c>
      <c r="E906" s="35">
        <v>2020.05</v>
      </c>
      <c r="F906" s="35">
        <v>2054.46</v>
      </c>
      <c r="G906" s="35">
        <v>2061.52</v>
      </c>
      <c r="H906" s="35">
        <v>2127.4699999999998</v>
      </c>
      <c r="I906" s="35">
        <v>2213.36</v>
      </c>
      <c r="J906" s="35">
        <v>2161.63</v>
      </c>
      <c r="K906" s="35">
        <v>2251.39</v>
      </c>
      <c r="L906" s="35">
        <v>2258.14</v>
      </c>
      <c r="M906" s="35">
        <v>2248.91</v>
      </c>
      <c r="N906" s="35">
        <v>2158.42</v>
      </c>
      <c r="O906" s="35">
        <v>2186.98</v>
      </c>
      <c r="P906" s="35">
        <v>2241.15</v>
      </c>
      <c r="Q906" s="35">
        <v>2157.14</v>
      </c>
      <c r="R906" s="35">
        <v>2146.94</v>
      </c>
      <c r="S906" s="35">
        <v>2207.56</v>
      </c>
      <c r="T906" s="35">
        <v>2155.9299999999998</v>
      </c>
      <c r="U906" s="35">
        <v>2179.38</v>
      </c>
      <c r="V906" s="35">
        <v>2154.2600000000002</v>
      </c>
      <c r="W906" s="35">
        <v>2128.94</v>
      </c>
      <c r="X906" s="35">
        <v>2079.79</v>
      </c>
      <c r="Y906" s="35">
        <v>2020.01</v>
      </c>
    </row>
    <row r="907" spans="1:25" x14ac:dyDescent="0.25">
      <c r="A907" s="63">
        <v>10</v>
      </c>
      <c r="B907" s="35">
        <v>2036.05</v>
      </c>
      <c r="C907" s="35">
        <v>2025.85</v>
      </c>
      <c r="D907" s="35">
        <v>2038.51</v>
      </c>
      <c r="E907" s="35">
        <v>2061.34</v>
      </c>
      <c r="F907" s="35">
        <v>2118</v>
      </c>
      <c r="G907" s="35">
        <v>2127.66</v>
      </c>
      <c r="H907" s="35">
        <v>2141.65</v>
      </c>
      <c r="I907" s="35">
        <v>2213.88</v>
      </c>
      <c r="J907" s="35">
        <v>2382.0300000000002</v>
      </c>
      <c r="K907" s="35">
        <v>2377.91</v>
      </c>
      <c r="L907" s="35">
        <v>2366.5100000000002</v>
      </c>
      <c r="M907" s="35">
        <v>2180.64</v>
      </c>
      <c r="N907" s="35">
        <v>2182.4899999999998</v>
      </c>
      <c r="O907" s="35">
        <v>2236.6999999999998</v>
      </c>
      <c r="P907" s="35">
        <v>2293.2399999999998</v>
      </c>
      <c r="Q907" s="35">
        <v>2230.59</v>
      </c>
      <c r="R907" s="35">
        <v>2178.9699999999998</v>
      </c>
      <c r="S907" s="35">
        <v>2264.59</v>
      </c>
      <c r="T907" s="35">
        <v>2202.88</v>
      </c>
      <c r="U907" s="35">
        <v>2240.87</v>
      </c>
      <c r="V907" s="35">
        <v>2197.13</v>
      </c>
      <c r="W907" s="35">
        <v>2166.9499999999998</v>
      </c>
      <c r="X907" s="35">
        <v>2111.11</v>
      </c>
      <c r="Y907" s="35">
        <v>2050.92</v>
      </c>
    </row>
    <row r="908" spans="1:25" x14ac:dyDescent="0.25">
      <c r="A908" s="63">
        <v>11</v>
      </c>
      <c r="B908" s="35">
        <v>2091.77</v>
      </c>
      <c r="C908" s="35">
        <v>2089.77</v>
      </c>
      <c r="D908" s="35">
        <v>2110.71</v>
      </c>
      <c r="E908" s="35">
        <v>2094.14</v>
      </c>
      <c r="F908" s="35">
        <v>2142.65</v>
      </c>
      <c r="G908" s="35">
        <v>2146.37</v>
      </c>
      <c r="H908" s="35">
        <v>2183.48</v>
      </c>
      <c r="I908" s="35">
        <v>2229.92</v>
      </c>
      <c r="J908" s="35">
        <v>2235.25</v>
      </c>
      <c r="K908" s="35">
        <v>2294.48</v>
      </c>
      <c r="L908" s="35">
        <v>2272.79</v>
      </c>
      <c r="M908" s="35">
        <v>2268.61</v>
      </c>
      <c r="N908" s="35">
        <v>2223.86</v>
      </c>
      <c r="O908" s="35">
        <v>2232.59</v>
      </c>
      <c r="P908" s="35">
        <v>2243.59</v>
      </c>
      <c r="Q908" s="35">
        <v>2219.79</v>
      </c>
      <c r="R908" s="35">
        <v>2223.0100000000002</v>
      </c>
      <c r="S908" s="35">
        <v>2249.86</v>
      </c>
      <c r="T908" s="35">
        <v>2241.3200000000002</v>
      </c>
      <c r="U908" s="35">
        <v>2261.23</v>
      </c>
      <c r="V908" s="35">
        <v>2212.5500000000002</v>
      </c>
      <c r="W908" s="35">
        <v>2191.8200000000002</v>
      </c>
      <c r="X908" s="35">
        <v>2179.42</v>
      </c>
      <c r="Y908" s="35">
        <v>2121.83</v>
      </c>
    </row>
    <row r="909" spans="1:25" x14ac:dyDescent="0.25">
      <c r="A909" s="63">
        <v>12</v>
      </c>
      <c r="B909" s="35">
        <v>2087.0700000000002</v>
      </c>
      <c r="C909" s="35">
        <v>2090.63</v>
      </c>
      <c r="D909" s="35">
        <v>2120.73</v>
      </c>
      <c r="E909" s="35">
        <v>2100.75</v>
      </c>
      <c r="F909" s="35">
        <v>2148.67</v>
      </c>
      <c r="G909" s="35">
        <v>2144.83</v>
      </c>
      <c r="H909" s="35">
        <v>2184.12</v>
      </c>
      <c r="I909" s="35">
        <v>2233.5500000000002</v>
      </c>
      <c r="J909" s="35">
        <v>2236.0700000000002</v>
      </c>
      <c r="K909" s="35">
        <v>2282.0700000000002</v>
      </c>
      <c r="L909" s="35">
        <v>2270.86</v>
      </c>
      <c r="M909" s="35">
        <v>2266.65</v>
      </c>
      <c r="N909" s="35">
        <v>2214.7199999999998</v>
      </c>
      <c r="O909" s="35">
        <v>2227.3200000000002</v>
      </c>
      <c r="P909" s="35">
        <v>2237.27</v>
      </c>
      <c r="Q909" s="35">
        <v>2223.58</v>
      </c>
      <c r="R909" s="35">
        <v>2213.0300000000002</v>
      </c>
      <c r="S909" s="35">
        <v>2254.38</v>
      </c>
      <c r="T909" s="35">
        <v>2234.67</v>
      </c>
      <c r="U909" s="35">
        <v>2256.71</v>
      </c>
      <c r="V909" s="35">
        <v>2202.2600000000002</v>
      </c>
      <c r="W909" s="35">
        <v>2180.19</v>
      </c>
      <c r="X909" s="35">
        <v>2145.9</v>
      </c>
      <c r="Y909" s="35">
        <v>2096.3000000000002</v>
      </c>
    </row>
    <row r="910" spans="1:25" x14ac:dyDescent="0.25">
      <c r="A910" s="63">
        <v>13</v>
      </c>
      <c r="B910" s="35">
        <v>2065.2600000000002</v>
      </c>
      <c r="C910" s="35">
        <v>2058.5300000000002</v>
      </c>
      <c r="D910" s="35">
        <v>2106.2600000000002</v>
      </c>
      <c r="E910" s="35">
        <v>2091.77</v>
      </c>
      <c r="F910" s="35">
        <v>2137.5500000000002</v>
      </c>
      <c r="G910" s="35">
        <v>2135.46</v>
      </c>
      <c r="H910" s="35">
        <v>2204.64</v>
      </c>
      <c r="I910" s="35">
        <v>2219.25</v>
      </c>
      <c r="J910" s="35">
        <v>2213.85</v>
      </c>
      <c r="K910" s="35">
        <v>2261.7199999999998</v>
      </c>
      <c r="L910" s="35">
        <v>2256.42</v>
      </c>
      <c r="M910" s="35">
        <v>2251.86</v>
      </c>
      <c r="N910" s="35">
        <v>2195.75</v>
      </c>
      <c r="O910" s="35">
        <v>2217.66</v>
      </c>
      <c r="P910" s="35">
        <v>2238.9699999999998</v>
      </c>
      <c r="Q910" s="35">
        <v>2208.81</v>
      </c>
      <c r="R910" s="35">
        <v>2200.88</v>
      </c>
      <c r="S910" s="35">
        <v>2226.54</v>
      </c>
      <c r="T910" s="35">
        <v>2216.92</v>
      </c>
      <c r="U910" s="35">
        <v>2232.29</v>
      </c>
      <c r="V910" s="35">
        <v>2181.83</v>
      </c>
      <c r="W910" s="35">
        <v>2180.65</v>
      </c>
      <c r="X910" s="35">
        <v>2162.3000000000002</v>
      </c>
      <c r="Y910" s="35">
        <v>2122.1799999999998</v>
      </c>
    </row>
    <row r="911" spans="1:25" x14ac:dyDescent="0.25">
      <c r="A911" s="63">
        <v>14</v>
      </c>
      <c r="B911" s="35">
        <v>2230.4499999999998</v>
      </c>
      <c r="C911" s="35">
        <v>2207.38</v>
      </c>
      <c r="D911" s="35">
        <v>2228.4699999999998</v>
      </c>
      <c r="E911" s="35">
        <v>2196.2199999999998</v>
      </c>
      <c r="F911" s="35">
        <v>2233.6</v>
      </c>
      <c r="G911" s="35">
        <v>2212.77</v>
      </c>
      <c r="H911" s="35">
        <v>2235.94</v>
      </c>
      <c r="I911" s="35">
        <v>2323.7800000000002</v>
      </c>
      <c r="J911" s="35">
        <v>2319.04</v>
      </c>
      <c r="K911" s="35">
        <v>2398.16</v>
      </c>
      <c r="L911" s="35">
        <v>2389.9899999999998</v>
      </c>
      <c r="M911" s="35">
        <v>2392.3000000000002</v>
      </c>
      <c r="N911" s="35">
        <v>2304.96</v>
      </c>
      <c r="O911" s="35">
        <v>2323.15</v>
      </c>
      <c r="P911" s="35">
        <v>2366.65</v>
      </c>
      <c r="Q911" s="35">
        <v>2326.44</v>
      </c>
      <c r="R911" s="35">
        <v>2331.67</v>
      </c>
      <c r="S911" s="35">
        <v>2387.75</v>
      </c>
      <c r="T911" s="35">
        <v>2358.25</v>
      </c>
      <c r="U911" s="35">
        <v>2388.83</v>
      </c>
      <c r="V911" s="35">
        <v>2354.85</v>
      </c>
      <c r="W911" s="35">
        <v>2304.9299999999998</v>
      </c>
      <c r="X911" s="35">
        <v>2277.7600000000002</v>
      </c>
      <c r="Y911" s="35">
        <v>2235.59</v>
      </c>
    </row>
    <row r="912" spans="1:25" x14ac:dyDescent="0.25">
      <c r="A912" s="63">
        <v>15</v>
      </c>
      <c r="B912" s="35">
        <v>2166.58</v>
      </c>
      <c r="C912" s="35">
        <v>2172.3000000000002</v>
      </c>
      <c r="D912" s="35">
        <v>2176.6999999999998</v>
      </c>
      <c r="E912" s="35">
        <v>2138.4299999999998</v>
      </c>
      <c r="F912" s="35">
        <v>2162.16</v>
      </c>
      <c r="G912" s="35">
        <v>2140.3000000000002</v>
      </c>
      <c r="H912" s="35">
        <v>2191.77</v>
      </c>
      <c r="I912" s="35">
        <v>2231.6999999999998</v>
      </c>
      <c r="J912" s="35">
        <v>2279.63</v>
      </c>
      <c r="K912" s="35">
        <v>2343.91</v>
      </c>
      <c r="L912" s="35">
        <v>2337.9</v>
      </c>
      <c r="M912" s="35">
        <v>2350.59</v>
      </c>
      <c r="N912" s="35">
        <v>2298.59</v>
      </c>
      <c r="O912" s="35">
        <v>2317.48</v>
      </c>
      <c r="P912" s="35">
        <v>2334.77</v>
      </c>
      <c r="Q912" s="35">
        <v>2330.0700000000002</v>
      </c>
      <c r="R912" s="35">
        <v>2301.23</v>
      </c>
      <c r="S912" s="35">
        <v>2355.7600000000002</v>
      </c>
      <c r="T912" s="35">
        <v>2323.9299999999998</v>
      </c>
      <c r="U912" s="35">
        <v>2355.21</v>
      </c>
      <c r="V912" s="35">
        <v>2251.1799999999998</v>
      </c>
      <c r="W912" s="35">
        <v>2262.88</v>
      </c>
      <c r="X912" s="35">
        <v>2252.4</v>
      </c>
      <c r="Y912" s="35">
        <v>2165.77</v>
      </c>
    </row>
    <row r="913" spans="1:25" x14ac:dyDescent="0.25">
      <c r="A913" s="63">
        <v>16</v>
      </c>
      <c r="B913" s="35">
        <v>2144.8200000000002</v>
      </c>
      <c r="C913" s="35">
        <v>2146.1799999999998</v>
      </c>
      <c r="D913" s="35">
        <v>2157.4299999999998</v>
      </c>
      <c r="E913" s="35">
        <v>2138.16</v>
      </c>
      <c r="F913" s="35">
        <v>2153.81</v>
      </c>
      <c r="G913" s="35">
        <v>2183.7800000000002</v>
      </c>
      <c r="H913" s="35">
        <v>2200.5500000000002</v>
      </c>
      <c r="I913" s="35">
        <v>2223.7199999999998</v>
      </c>
      <c r="J913" s="35">
        <v>2201.56</v>
      </c>
      <c r="K913" s="35">
        <v>2214.89</v>
      </c>
      <c r="L913" s="35">
        <v>2200.94</v>
      </c>
      <c r="M913" s="35">
        <v>2220.9299999999998</v>
      </c>
      <c r="N913" s="35">
        <v>2192.56</v>
      </c>
      <c r="O913" s="35">
        <v>2192.31</v>
      </c>
      <c r="P913" s="35">
        <v>2222.83</v>
      </c>
      <c r="Q913" s="35">
        <v>2209.34</v>
      </c>
      <c r="R913" s="35">
        <v>2188.1999999999998</v>
      </c>
      <c r="S913" s="35">
        <v>2236.9499999999998</v>
      </c>
      <c r="T913" s="35">
        <v>2251.38</v>
      </c>
      <c r="U913" s="35">
        <v>2270.86</v>
      </c>
      <c r="V913" s="35">
        <v>2231.59</v>
      </c>
      <c r="W913" s="35">
        <v>2212.08</v>
      </c>
      <c r="X913" s="35">
        <v>2182.52</v>
      </c>
      <c r="Y913" s="35">
        <v>2131.4299999999998</v>
      </c>
    </row>
    <row r="914" spans="1:25" x14ac:dyDescent="0.25">
      <c r="A914" s="63">
        <v>17</v>
      </c>
      <c r="B914" s="35">
        <v>2052.94</v>
      </c>
      <c r="C914" s="35">
        <v>2062.54</v>
      </c>
      <c r="D914" s="35">
        <v>2090.0300000000002</v>
      </c>
      <c r="E914" s="35">
        <v>2081.63</v>
      </c>
      <c r="F914" s="35">
        <v>2115.27</v>
      </c>
      <c r="G914" s="35">
        <v>2106.61</v>
      </c>
      <c r="H914" s="35">
        <v>2135.8200000000002</v>
      </c>
      <c r="I914" s="35">
        <v>2163.06</v>
      </c>
      <c r="J914" s="35">
        <v>2159</v>
      </c>
      <c r="K914" s="35">
        <v>2154.2399999999998</v>
      </c>
      <c r="L914" s="35">
        <v>2153.4899999999998</v>
      </c>
      <c r="M914" s="35">
        <v>2154.17</v>
      </c>
      <c r="N914" s="35">
        <v>2153.15</v>
      </c>
      <c r="O914" s="35">
        <v>2161.1999999999998</v>
      </c>
      <c r="P914" s="35">
        <v>2176.7399999999998</v>
      </c>
      <c r="Q914" s="35">
        <v>2161.9</v>
      </c>
      <c r="R914" s="35">
        <v>2154.5700000000002</v>
      </c>
      <c r="S914" s="35">
        <v>2192.17</v>
      </c>
      <c r="T914" s="35">
        <v>2194.37</v>
      </c>
      <c r="U914" s="35">
        <v>2215.96</v>
      </c>
      <c r="V914" s="35">
        <v>2175.1799999999998</v>
      </c>
      <c r="W914" s="35">
        <v>2157.73</v>
      </c>
      <c r="X914" s="35">
        <v>2114.13</v>
      </c>
      <c r="Y914" s="35">
        <v>2075.83</v>
      </c>
    </row>
    <row r="915" spans="1:25" x14ac:dyDescent="0.25">
      <c r="A915" s="63">
        <v>18</v>
      </c>
      <c r="B915" s="35">
        <v>2102.71</v>
      </c>
      <c r="C915" s="35">
        <v>2102.2600000000002</v>
      </c>
      <c r="D915" s="35">
        <v>2140.1799999999998</v>
      </c>
      <c r="E915" s="35">
        <v>2128.09</v>
      </c>
      <c r="F915" s="35">
        <v>2168.94</v>
      </c>
      <c r="G915" s="35">
        <v>2161.1</v>
      </c>
      <c r="H915" s="35">
        <v>2186.6</v>
      </c>
      <c r="I915" s="35">
        <v>2220.64</v>
      </c>
      <c r="J915" s="35">
        <v>2196.5500000000002</v>
      </c>
      <c r="K915" s="35">
        <v>2220.27</v>
      </c>
      <c r="L915" s="35">
        <v>2213.58</v>
      </c>
      <c r="M915" s="35">
        <v>2217.2199999999998</v>
      </c>
      <c r="N915" s="35">
        <v>2196.38</v>
      </c>
      <c r="O915" s="35">
        <v>2202.4699999999998</v>
      </c>
      <c r="P915" s="35">
        <v>2239.65</v>
      </c>
      <c r="Q915" s="35">
        <v>2201.1</v>
      </c>
      <c r="R915" s="35">
        <v>2193.04</v>
      </c>
      <c r="S915" s="35">
        <v>2231.7199999999998</v>
      </c>
      <c r="T915" s="35">
        <v>2255.0300000000002</v>
      </c>
      <c r="U915" s="35">
        <v>2280.58</v>
      </c>
      <c r="V915" s="35">
        <v>2294.66</v>
      </c>
      <c r="W915" s="35">
        <v>2271.4899999999998</v>
      </c>
      <c r="X915" s="35">
        <v>2209.6799999999998</v>
      </c>
      <c r="Y915" s="35">
        <v>2143.71</v>
      </c>
    </row>
    <row r="916" spans="1:25" x14ac:dyDescent="0.25">
      <c r="A916" s="63">
        <v>19</v>
      </c>
      <c r="B916" s="35">
        <v>2215.1999999999998</v>
      </c>
      <c r="C916" s="35">
        <v>2222.98</v>
      </c>
      <c r="D916" s="35">
        <v>2246.63</v>
      </c>
      <c r="E916" s="35">
        <v>2230.98</v>
      </c>
      <c r="F916" s="35">
        <v>2278.92</v>
      </c>
      <c r="G916" s="35">
        <v>2263.0100000000002</v>
      </c>
      <c r="H916" s="35">
        <v>2310.54</v>
      </c>
      <c r="I916" s="35">
        <v>2289.37</v>
      </c>
      <c r="J916" s="35">
        <v>2285.2399999999998</v>
      </c>
      <c r="K916" s="35">
        <v>2278.81</v>
      </c>
      <c r="L916" s="35">
        <v>2270.48</v>
      </c>
      <c r="M916" s="35">
        <v>2266.09</v>
      </c>
      <c r="N916" s="35">
        <v>2236.9899999999998</v>
      </c>
      <c r="O916" s="35">
        <v>2235.7399999999998</v>
      </c>
      <c r="P916" s="35">
        <v>2251.89</v>
      </c>
      <c r="Q916" s="35">
        <v>2248.0300000000002</v>
      </c>
      <c r="R916" s="35">
        <v>2278.34</v>
      </c>
      <c r="S916" s="35">
        <v>2311.42</v>
      </c>
      <c r="T916" s="35">
        <v>2337.8000000000002</v>
      </c>
      <c r="U916" s="35">
        <v>2363.54</v>
      </c>
      <c r="V916" s="35">
        <v>2303.5300000000002</v>
      </c>
      <c r="W916" s="35">
        <v>2291.46</v>
      </c>
      <c r="X916" s="35">
        <v>2253.15</v>
      </c>
      <c r="Y916" s="35">
        <v>2182.88</v>
      </c>
    </row>
    <row r="917" spans="1:25" x14ac:dyDescent="0.25">
      <c r="A917" s="63">
        <v>20</v>
      </c>
      <c r="B917" s="35">
        <v>2131.31</v>
      </c>
      <c r="C917" s="35">
        <v>2130.5500000000002</v>
      </c>
      <c r="D917" s="35">
        <v>2180.91</v>
      </c>
      <c r="E917" s="35">
        <v>2163.98</v>
      </c>
      <c r="F917" s="35">
        <v>2212.12</v>
      </c>
      <c r="G917" s="35">
        <v>2199.86</v>
      </c>
      <c r="H917" s="35">
        <v>2232.83</v>
      </c>
      <c r="I917" s="35">
        <v>2254.96</v>
      </c>
      <c r="J917" s="35">
        <v>2254.36</v>
      </c>
      <c r="K917" s="35">
        <v>2251.66</v>
      </c>
      <c r="L917" s="35">
        <v>2245.48</v>
      </c>
      <c r="M917" s="35">
        <v>2244.63</v>
      </c>
      <c r="N917" s="35">
        <v>2245.48</v>
      </c>
      <c r="O917" s="35">
        <v>2253.4499999999998</v>
      </c>
      <c r="P917" s="35">
        <v>2266.91</v>
      </c>
      <c r="Q917" s="35">
        <v>2244.16</v>
      </c>
      <c r="R917" s="35">
        <v>2253.6</v>
      </c>
      <c r="S917" s="35">
        <v>2299.1</v>
      </c>
      <c r="T917" s="35">
        <v>2282.6799999999998</v>
      </c>
      <c r="U917" s="35">
        <v>2312.75</v>
      </c>
      <c r="V917" s="35">
        <v>2288.17</v>
      </c>
      <c r="W917" s="35">
        <v>2267.11</v>
      </c>
      <c r="X917" s="35">
        <v>2225.59</v>
      </c>
      <c r="Y917" s="35">
        <v>2164.64</v>
      </c>
    </row>
    <row r="918" spans="1:25" x14ac:dyDescent="0.25">
      <c r="A918" s="63">
        <v>21</v>
      </c>
      <c r="B918" s="35">
        <v>2288.23</v>
      </c>
      <c r="C918" s="35">
        <v>2279.2399999999998</v>
      </c>
      <c r="D918" s="35">
        <v>2287.59</v>
      </c>
      <c r="E918" s="35">
        <v>2255.98</v>
      </c>
      <c r="F918" s="35">
        <v>2305.3200000000002</v>
      </c>
      <c r="G918" s="35">
        <v>2295.41</v>
      </c>
      <c r="H918" s="35">
        <v>2292.12</v>
      </c>
      <c r="I918" s="35">
        <v>2383.2600000000002</v>
      </c>
      <c r="J918" s="35">
        <v>2398.81</v>
      </c>
      <c r="K918" s="35">
        <v>2402.96</v>
      </c>
      <c r="L918" s="35">
        <v>2399.27</v>
      </c>
      <c r="M918" s="35">
        <v>2389.3200000000002</v>
      </c>
      <c r="N918" s="35">
        <v>2365.13</v>
      </c>
      <c r="O918" s="35">
        <v>2380.15</v>
      </c>
      <c r="P918" s="35">
        <v>2396.7399999999998</v>
      </c>
      <c r="Q918" s="35">
        <v>2392.83</v>
      </c>
      <c r="R918" s="35">
        <v>2403.37</v>
      </c>
      <c r="S918" s="35">
        <v>2426.33</v>
      </c>
      <c r="T918" s="35">
        <v>2463.92</v>
      </c>
      <c r="U918" s="35">
        <v>2462.46</v>
      </c>
      <c r="V918" s="35">
        <v>2428.06</v>
      </c>
      <c r="W918" s="35">
        <v>2394.7399999999998</v>
      </c>
      <c r="X918" s="35">
        <v>2357.02</v>
      </c>
      <c r="Y918" s="35">
        <v>2282.5500000000002</v>
      </c>
    </row>
    <row r="919" spans="1:25" x14ac:dyDescent="0.25">
      <c r="A919" s="63">
        <v>22</v>
      </c>
      <c r="B919" s="35">
        <v>2246.34</v>
      </c>
      <c r="C919" s="35">
        <v>2239.94</v>
      </c>
      <c r="D919" s="35">
        <v>2255.1799999999998</v>
      </c>
      <c r="E919" s="35">
        <v>2214.12</v>
      </c>
      <c r="F919" s="35">
        <v>2258.75</v>
      </c>
      <c r="G919" s="35">
        <v>2248.0700000000002</v>
      </c>
      <c r="H919" s="35">
        <v>2229.9</v>
      </c>
      <c r="I919" s="35">
        <v>2280.21</v>
      </c>
      <c r="J919" s="35">
        <v>2340.42</v>
      </c>
      <c r="K919" s="35">
        <v>2360.5700000000002</v>
      </c>
      <c r="L919" s="35">
        <v>2359.6799999999998</v>
      </c>
      <c r="M919" s="35">
        <v>2353.48</v>
      </c>
      <c r="N919" s="35">
        <v>2338.46</v>
      </c>
      <c r="O919" s="35">
        <v>2352.5500000000002</v>
      </c>
      <c r="P919" s="35">
        <v>2362.96</v>
      </c>
      <c r="Q919" s="35">
        <v>2364.06</v>
      </c>
      <c r="R919" s="35">
        <v>2378.94</v>
      </c>
      <c r="S919" s="35">
        <v>2412.36</v>
      </c>
      <c r="T919" s="35">
        <v>2427.6999999999998</v>
      </c>
      <c r="U919" s="35">
        <v>2436.5</v>
      </c>
      <c r="V919" s="35">
        <v>2408.06</v>
      </c>
      <c r="W919" s="35">
        <v>2373.89</v>
      </c>
      <c r="X919" s="35">
        <v>2315.4499999999998</v>
      </c>
      <c r="Y919" s="35">
        <v>2229.77</v>
      </c>
    </row>
    <row r="920" spans="1:25" x14ac:dyDescent="0.25">
      <c r="A920" s="63">
        <v>23</v>
      </c>
      <c r="B920" s="35">
        <v>2228.02</v>
      </c>
      <c r="C920" s="35">
        <v>2238.75</v>
      </c>
      <c r="D920" s="35">
        <v>2253.63</v>
      </c>
      <c r="E920" s="35">
        <v>2242.91</v>
      </c>
      <c r="F920" s="35">
        <v>2297.16</v>
      </c>
      <c r="G920" s="35">
        <v>2294.09</v>
      </c>
      <c r="H920" s="35">
        <v>2314.79</v>
      </c>
      <c r="I920" s="35">
        <v>2351.04</v>
      </c>
      <c r="J920" s="35">
        <v>2350.5700000000002</v>
      </c>
      <c r="K920" s="35">
        <v>2346.71</v>
      </c>
      <c r="L920" s="35">
        <v>2341.2199999999998</v>
      </c>
      <c r="M920" s="35">
        <v>2342.7600000000002</v>
      </c>
      <c r="N920" s="35">
        <v>2331.84</v>
      </c>
      <c r="O920" s="35">
        <v>2334.71</v>
      </c>
      <c r="P920" s="35">
        <v>2348.14</v>
      </c>
      <c r="Q920" s="35">
        <v>2342.7199999999998</v>
      </c>
      <c r="R920" s="35">
        <v>2331.3200000000002</v>
      </c>
      <c r="S920" s="35">
        <v>2370.7199999999998</v>
      </c>
      <c r="T920" s="35">
        <v>2383.2399999999998</v>
      </c>
      <c r="U920" s="35">
        <v>2394.25</v>
      </c>
      <c r="V920" s="35">
        <v>2328.46</v>
      </c>
      <c r="W920" s="35">
        <v>2309.89</v>
      </c>
      <c r="X920" s="35">
        <v>2230.14</v>
      </c>
      <c r="Y920" s="35">
        <v>2180.67</v>
      </c>
    </row>
    <row r="921" spans="1:25" x14ac:dyDescent="0.25">
      <c r="A921" s="63">
        <v>24</v>
      </c>
      <c r="B921" s="35">
        <v>2156.2199999999998</v>
      </c>
      <c r="C921" s="35">
        <v>2122.4699999999998</v>
      </c>
      <c r="D921" s="35">
        <v>2184.98</v>
      </c>
      <c r="E921" s="35">
        <v>2172.71</v>
      </c>
      <c r="F921" s="35">
        <v>2158.5300000000002</v>
      </c>
      <c r="G921" s="35">
        <v>2203.81</v>
      </c>
      <c r="H921" s="35">
        <v>2241.0500000000002</v>
      </c>
      <c r="I921" s="35">
        <v>2272.9499999999998</v>
      </c>
      <c r="J921" s="35">
        <v>2236.42</v>
      </c>
      <c r="K921" s="35">
        <v>2238.4299999999998</v>
      </c>
      <c r="L921" s="35">
        <v>2240.96</v>
      </c>
      <c r="M921" s="35">
        <v>2242.62</v>
      </c>
      <c r="N921" s="35">
        <v>2245.8200000000002</v>
      </c>
      <c r="O921" s="35">
        <v>2257.17</v>
      </c>
      <c r="P921" s="35">
        <v>2268.09</v>
      </c>
      <c r="Q921" s="35">
        <v>2242.38</v>
      </c>
      <c r="R921" s="35">
        <v>2247.3000000000002</v>
      </c>
      <c r="S921" s="35">
        <v>2267.77</v>
      </c>
      <c r="T921" s="35">
        <v>2289.63</v>
      </c>
      <c r="U921" s="35">
        <v>2311.9699999999998</v>
      </c>
      <c r="V921" s="35">
        <v>2293.0100000000002</v>
      </c>
      <c r="W921" s="35">
        <v>2268.7399999999998</v>
      </c>
      <c r="X921" s="35">
        <v>2211.7600000000002</v>
      </c>
      <c r="Y921" s="35">
        <v>2152.12</v>
      </c>
    </row>
    <row r="922" spans="1:25" x14ac:dyDescent="0.25">
      <c r="A922" s="63">
        <v>25</v>
      </c>
      <c r="B922" s="35">
        <v>2167.91</v>
      </c>
      <c r="C922" s="35">
        <v>2169.92</v>
      </c>
      <c r="D922" s="35">
        <v>2198.48</v>
      </c>
      <c r="E922" s="35">
        <v>2183.66</v>
      </c>
      <c r="F922" s="35">
        <v>2228.94</v>
      </c>
      <c r="G922" s="35">
        <v>2223.92</v>
      </c>
      <c r="H922" s="35">
        <v>2242.3000000000002</v>
      </c>
      <c r="I922" s="35">
        <v>2297.67</v>
      </c>
      <c r="J922" s="35">
        <v>2299.59</v>
      </c>
      <c r="K922" s="35">
        <v>2280.0300000000002</v>
      </c>
      <c r="L922" s="35">
        <v>2281.89</v>
      </c>
      <c r="M922" s="35">
        <v>2281.63</v>
      </c>
      <c r="N922" s="35">
        <v>2282.38</v>
      </c>
      <c r="O922" s="35">
        <v>2289.81</v>
      </c>
      <c r="P922" s="35">
        <v>2301.9699999999998</v>
      </c>
      <c r="Q922" s="35">
        <v>2295.29</v>
      </c>
      <c r="R922" s="35">
        <v>2283.63</v>
      </c>
      <c r="S922" s="35">
        <v>2313.08</v>
      </c>
      <c r="T922" s="35">
        <v>2344.71</v>
      </c>
      <c r="U922" s="35">
        <v>2363.19</v>
      </c>
      <c r="V922" s="35">
        <v>2320.54</v>
      </c>
      <c r="W922" s="35">
        <v>2279.9899999999998</v>
      </c>
      <c r="X922" s="35">
        <v>2216.67</v>
      </c>
      <c r="Y922" s="35">
        <v>2193.08</v>
      </c>
    </row>
    <row r="923" spans="1:25" x14ac:dyDescent="0.25">
      <c r="A923" s="63">
        <v>26</v>
      </c>
      <c r="B923" s="35">
        <v>2224.46</v>
      </c>
      <c r="C923" s="35">
        <v>2221.88</v>
      </c>
      <c r="D923" s="35">
        <v>2251.21</v>
      </c>
      <c r="E923" s="35">
        <v>2262.04</v>
      </c>
      <c r="F923" s="35">
        <v>2322.17</v>
      </c>
      <c r="G923" s="35">
        <v>2368.1</v>
      </c>
      <c r="H923" s="35">
        <v>2371.31</v>
      </c>
      <c r="I923" s="35">
        <v>2375.56</v>
      </c>
      <c r="J923" s="35">
        <v>2373.5300000000002</v>
      </c>
      <c r="K923" s="35">
        <v>2360.61</v>
      </c>
      <c r="L923" s="35">
        <v>2345.12</v>
      </c>
      <c r="M923" s="35">
        <v>2343.19</v>
      </c>
      <c r="N923" s="35">
        <v>2341.29</v>
      </c>
      <c r="O923" s="35">
        <v>2348.44</v>
      </c>
      <c r="P923" s="35">
        <v>2363.65</v>
      </c>
      <c r="Q923" s="35">
        <v>2356.6999999999998</v>
      </c>
      <c r="R923" s="35">
        <v>2347.29</v>
      </c>
      <c r="S923" s="35">
        <v>2383.17</v>
      </c>
      <c r="T923" s="35">
        <v>2372.5</v>
      </c>
      <c r="U923" s="35">
        <v>2395</v>
      </c>
      <c r="V923" s="35">
        <v>2399.1999999999998</v>
      </c>
      <c r="W923" s="35">
        <v>2349.6999999999998</v>
      </c>
      <c r="X923" s="35">
        <v>2318.89</v>
      </c>
      <c r="Y923" s="35">
        <v>2238.11</v>
      </c>
    </row>
    <row r="924" spans="1:25" x14ac:dyDescent="0.25">
      <c r="A924" s="63">
        <v>27</v>
      </c>
      <c r="B924" s="35">
        <v>2244.87</v>
      </c>
      <c r="C924" s="35">
        <v>2240.2399999999998</v>
      </c>
      <c r="D924" s="35">
        <v>2317.0300000000002</v>
      </c>
      <c r="E924" s="35">
        <v>2297.13</v>
      </c>
      <c r="F924" s="35">
        <v>2390.8000000000002</v>
      </c>
      <c r="G924" s="35">
        <v>2403.16</v>
      </c>
      <c r="H924" s="35">
        <v>2416.73</v>
      </c>
      <c r="I924" s="35">
        <v>2536.54</v>
      </c>
      <c r="J924" s="35">
        <v>2524.4</v>
      </c>
      <c r="K924" s="35">
        <v>2486.66</v>
      </c>
      <c r="L924" s="35">
        <v>2468.11</v>
      </c>
      <c r="M924" s="35">
        <v>2449.5100000000002</v>
      </c>
      <c r="N924" s="35">
        <v>2418.31</v>
      </c>
      <c r="O924" s="35">
        <v>2470.54</v>
      </c>
      <c r="P924" s="35">
        <v>2523.0100000000002</v>
      </c>
      <c r="Q924" s="35">
        <v>2426.8200000000002</v>
      </c>
      <c r="R924" s="35">
        <v>2412.1999999999998</v>
      </c>
      <c r="S924" s="35">
        <v>2376.1</v>
      </c>
      <c r="T924" s="35">
        <v>2416.96</v>
      </c>
      <c r="U924" s="35">
        <v>2445.94</v>
      </c>
      <c r="V924" s="35">
        <v>2414.8000000000002</v>
      </c>
      <c r="W924" s="35">
        <v>2419.23</v>
      </c>
      <c r="X924" s="35">
        <v>2349.75</v>
      </c>
      <c r="Y924" s="35">
        <v>2323.2800000000002</v>
      </c>
    </row>
    <row r="925" spans="1:25" x14ac:dyDescent="0.25">
      <c r="A925" s="63">
        <v>28</v>
      </c>
      <c r="B925" s="35">
        <v>2426.5100000000002</v>
      </c>
      <c r="C925" s="35">
        <v>2390.1</v>
      </c>
      <c r="D925" s="35">
        <v>2413.59</v>
      </c>
      <c r="E925" s="35">
        <v>2368.62</v>
      </c>
      <c r="F925" s="35">
        <v>2432.13</v>
      </c>
      <c r="G925" s="35">
        <v>2435.0700000000002</v>
      </c>
      <c r="H925" s="35">
        <v>2435.11</v>
      </c>
      <c r="I925" s="35">
        <v>2484.9499999999998</v>
      </c>
      <c r="J925" s="35">
        <v>2517.8000000000002</v>
      </c>
      <c r="K925" s="35">
        <v>2531.7199999999998</v>
      </c>
      <c r="L925" s="35">
        <v>2533.02</v>
      </c>
      <c r="M925" s="35">
        <v>2509.23</v>
      </c>
      <c r="N925" s="35">
        <v>2532.36</v>
      </c>
      <c r="O925" s="35">
        <v>2553.91</v>
      </c>
      <c r="P925" s="35">
        <v>2689.97</v>
      </c>
      <c r="Q925" s="35">
        <v>2687.74</v>
      </c>
      <c r="R925" s="35">
        <v>2689.17</v>
      </c>
      <c r="S925" s="35">
        <v>2694.33</v>
      </c>
      <c r="T925" s="35">
        <v>2597.0500000000002</v>
      </c>
      <c r="U925" s="35">
        <v>2627.49</v>
      </c>
      <c r="V925" s="35">
        <v>2422.3200000000002</v>
      </c>
      <c r="W925" s="35">
        <v>2437.4499999999998</v>
      </c>
      <c r="X925" s="35">
        <v>2449.6</v>
      </c>
      <c r="Y925" s="35">
        <v>2363.5</v>
      </c>
    </row>
    <row r="926" spans="1:25" x14ac:dyDescent="0.25">
      <c r="A926" s="63">
        <v>29</v>
      </c>
      <c r="B926" s="35">
        <v>2485.7199999999998</v>
      </c>
      <c r="C926" s="35">
        <v>2481.73</v>
      </c>
      <c r="D926" s="35">
        <v>2480.21</v>
      </c>
      <c r="E926" s="35">
        <v>2464.9</v>
      </c>
      <c r="F926" s="35">
        <v>2458.84</v>
      </c>
      <c r="G926" s="35">
        <v>2441.0100000000002</v>
      </c>
      <c r="H926" s="35">
        <v>2424.9899999999998</v>
      </c>
      <c r="I926" s="35">
        <v>2653.97</v>
      </c>
      <c r="J926" s="35">
        <v>2698.1</v>
      </c>
      <c r="K926" s="35">
        <v>2697.38</v>
      </c>
      <c r="L926" s="35">
        <v>2694.35</v>
      </c>
      <c r="M926" s="35">
        <v>2695.04</v>
      </c>
      <c r="N926" s="35">
        <v>2694.82</v>
      </c>
      <c r="O926" s="35">
        <v>2691.71</v>
      </c>
      <c r="P926" s="35">
        <v>2689.7</v>
      </c>
      <c r="Q926" s="35">
        <v>2688.46</v>
      </c>
      <c r="R926" s="35">
        <v>2688.91</v>
      </c>
      <c r="S926" s="35">
        <v>2697.55</v>
      </c>
      <c r="T926" s="35">
        <v>2706.26</v>
      </c>
      <c r="U926" s="35">
        <v>2713.74</v>
      </c>
      <c r="V926" s="35">
        <v>2719.72</v>
      </c>
      <c r="W926" s="35">
        <v>2725.27</v>
      </c>
      <c r="X926" s="35">
        <v>2710.51</v>
      </c>
      <c r="Y926" s="35">
        <v>2483.33</v>
      </c>
    </row>
    <row r="927" spans="1:25" x14ac:dyDescent="0.25">
      <c r="A927" s="63">
        <v>30</v>
      </c>
      <c r="B927" s="35">
        <v>2484.21</v>
      </c>
      <c r="C927" s="35">
        <v>2481.1999999999998</v>
      </c>
      <c r="D927" s="35">
        <v>2474.08</v>
      </c>
      <c r="E927" s="35">
        <v>2554.21</v>
      </c>
      <c r="F927" s="35">
        <v>2438.9299999999998</v>
      </c>
      <c r="G927" s="35">
        <v>2421.29</v>
      </c>
      <c r="H927" s="35">
        <v>2575.12</v>
      </c>
      <c r="I927" s="35">
        <v>2592.85</v>
      </c>
      <c r="J927" s="35">
        <v>2596.75</v>
      </c>
      <c r="K927" s="35">
        <v>2583.3000000000002</v>
      </c>
      <c r="L927" s="35">
        <v>2574.7600000000002</v>
      </c>
      <c r="M927" s="35">
        <v>2575.64</v>
      </c>
      <c r="N927" s="35">
        <v>2565.0700000000002</v>
      </c>
      <c r="O927" s="35">
        <v>2579.75</v>
      </c>
      <c r="P927" s="35">
        <v>2597.6</v>
      </c>
      <c r="Q927" s="35">
        <v>2597.0700000000002</v>
      </c>
      <c r="R927" s="35">
        <v>2579.58</v>
      </c>
      <c r="S927" s="35">
        <v>2633.37</v>
      </c>
      <c r="T927" s="35">
        <v>2658.01</v>
      </c>
      <c r="U927" s="35">
        <v>2712.01</v>
      </c>
      <c r="V927" s="35">
        <v>2454.4699999999998</v>
      </c>
      <c r="W927" s="35">
        <v>2467.33</v>
      </c>
      <c r="X927" s="35">
        <v>2473.29</v>
      </c>
      <c r="Y927" s="35">
        <v>2359.52</v>
      </c>
    </row>
    <row r="928" spans="1:25" x14ac:dyDescent="0.25">
      <c r="A928" s="63">
        <v>31</v>
      </c>
      <c r="B928" s="35">
        <v>2159.14</v>
      </c>
      <c r="C928" s="35">
        <v>2173.73</v>
      </c>
      <c r="D928" s="35">
        <v>2350.4299999999998</v>
      </c>
      <c r="E928" s="35">
        <v>2159.92</v>
      </c>
      <c r="F928" s="35">
        <v>2204.16</v>
      </c>
      <c r="G928" s="35">
        <v>2190.25</v>
      </c>
      <c r="H928" s="35">
        <v>2263.44</v>
      </c>
      <c r="I928" s="35">
        <v>2341.0700000000002</v>
      </c>
      <c r="J928" s="35">
        <v>2252.98</v>
      </c>
      <c r="K928" s="35">
        <v>2236.63</v>
      </c>
      <c r="L928" s="35">
        <v>2223.15</v>
      </c>
      <c r="M928" s="35">
        <v>2220.17</v>
      </c>
      <c r="N928" s="35">
        <v>2216.48</v>
      </c>
      <c r="O928" s="35">
        <v>2221.0700000000002</v>
      </c>
      <c r="P928" s="35">
        <v>2241.87</v>
      </c>
      <c r="Q928" s="35">
        <v>2237.92</v>
      </c>
      <c r="R928" s="35">
        <v>2209.2399999999998</v>
      </c>
      <c r="S928" s="35">
        <v>2253.09</v>
      </c>
      <c r="T928" s="35">
        <v>2274.75</v>
      </c>
      <c r="U928" s="35">
        <v>2296.4899999999998</v>
      </c>
      <c r="V928" s="35">
        <v>2227.02</v>
      </c>
      <c r="W928" s="35">
        <v>2208.5700000000002</v>
      </c>
      <c r="X928" s="35">
        <v>2181.67</v>
      </c>
      <c r="Y928" s="35">
        <v>2134.34</v>
      </c>
    </row>
    <row r="930" spans="1:25" ht="48" customHeight="1" x14ac:dyDescent="0.25">
      <c r="A930" s="138" t="s">
        <v>81</v>
      </c>
      <c r="B930" s="163" t="s">
        <v>180</v>
      </c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</row>
    <row r="931" spans="1:25" ht="30" x14ac:dyDescent="0.25">
      <c r="A931" s="138"/>
      <c r="B931" s="33" t="s">
        <v>83</v>
      </c>
      <c r="C931" s="33" t="s">
        <v>84</v>
      </c>
      <c r="D931" s="33" t="s">
        <v>85</v>
      </c>
      <c r="E931" s="33" t="s">
        <v>86</v>
      </c>
      <c r="F931" s="33" t="s">
        <v>87</v>
      </c>
      <c r="G931" s="33" t="s">
        <v>88</v>
      </c>
      <c r="H931" s="33" t="s">
        <v>89</v>
      </c>
      <c r="I931" s="33" t="s">
        <v>90</v>
      </c>
      <c r="J931" s="33" t="s">
        <v>91</v>
      </c>
      <c r="K931" s="33" t="s">
        <v>92</v>
      </c>
      <c r="L931" s="33" t="s">
        <v>93</v>
      </c>
      <c r="M931" s="33" t="s">
        <v>94</v>
      </c>
      <c r="N931" s="33" t="s">
        <v>95</v>
      </c>
      <c r="O931" s="33" t="s">
        <v>96</v>
      </c>
      <c r="P931" s="33" t="s">
        <v>97</v>
      </c>
      <c r="Q931" s="33" t="s">
        <v>98</v>
      </c>
      <c r="R931" s="33" t="s">
        <v>99</v>
      </c>
      <c r="S931" s="33" t="s">
        <v>100</v>
      </c>
      <c r="T931" s="33" t="s">
        <v>101</v>
      </c>
      <c r="U931" s="33" t="s">
        <v>102</v>
      </c>
      <c r="V931" s="33" t="s">
        <v>103</v>
      </c>
      <c r="W931" s="33" t="s">
        <v>104</v>
      </c>
      <c r="X931" s="33" t="s">
        <v>105</v>
      </c>
      <c r="Y931" s="33" t="s">
        <v>106</v>
      </c>
    </row>
    <row r="932" spans="1:25" x14ac:dyDescent="0.25">
      <c r="A932" s="63">
        <v>1</v>
      </c>
      <c r="B932" s="35">
        <v>1596.63</v>
      </c>
      <c r="C932" s="35">
        <v>1583.49</v>
      </c>
      <c r="D932" s="35">
        <v>1591.47</v>
      </c>
      <c r="E932" s="35">
        <v>1582.81</v>
      </c>
      <c r="F932" s="35">
        <v>1540.61</v>
      </c>
      <c r="G932" s="35">
        <v>1544.94</v>
      </c>
      <c r="H932" s="35">
        <v>1553.87</v>
      </c>
      <c r="I932" s="35">
        <v>1565.41</v>
      </c>
      <c r="J932" s="35">
        <v>1562.67</v>
      </c>
      <c r="K932" s="35">
        <v>1527.32</v>
      </c>
      <c r="L932" s="35">
        <v>1547.87</v>
      </c>
      <c r="M932" s="35">
        <v>1560.83</v>
      </c>
      <c r="N932" s="35">
        <v>1580.45</v>
      </c>
      <c r="O932" s="35">
        <v>1621.12</v>
      </c>
      <c r="P932" s="35">
        <v>1634.56</v>
      </c>
      <c r="Q932" s="35">
        <v>1610.03</v>
      </c>
      <c r="R932" s="35">
        <v>1614</v>
      </c>
      <c r="S932" s="35">
        <v>1625.25</v>
      </c>
      <c r="T932" s="35">
        <v>1691.8</v>
      </c>
      <c r="U932" s="35">
        <v>1749.37</v>
      </c>
      <c r="V932" s="35">
        <v>1705.64</v>
      </c>
      <c r="W932" s="35">
        <v>1682.82</v>
      </c>
      <c r="X932" s="35">
        <v>1625.41</v>
      </c>
      <c r="Y932" s="35">
        <v>1575.56</v>
      </c>
    </row>
    <row r="933" spans="1:25" x14ac:dyDescent="0.25">
      <c r="A933" s="63">
        <v>2</v>
      </c>
      <c r="B933" s="35">
        <v>1542.59</v>
      </c>
      <c r="C933" s="35">
        <v>1517.47</v>
      </c>
      <c r="D933" s="35">
        <v>1516.87</v>
      </c>
      <c r="E933" s="35">
        <v>1524.15</v>
      </c>
      <c r="F933" s="35">
        <v>1495.56</v>
      </c>
      <c r="G933" s="35">
        <v>1526.7</v>
      </c>
      <c r="H933" s="35">
        <v>1507.66</v>
      </c>
      <c r="I933" s="35">
        <v>1531.86</v>
      </c>
      <c r="J933" s="35">
        <v>1574.64</v>
      </c>
      <c r="K933" s="35">
        <v>1653.84</v>
      </c>
      <c r="L933" s="35">
        <v>1712.23</v>
      </c>
      <c r="M933" s="35">
        <v>1762.93</v>
      </c>
      <c r="N933" s="35">
        <v>1683.37</v>
      </c>
      <c r="O933" s="35">
        <v>1699.78</v>
      </c>
      <c r="P933" s="35">
        <v>1685.9</v>
      </c>
      <c r="Q933" s="35">
        <v>1745.32</v>
      </c>
      <c r="R933" s="35">
        <v>1676.01</v>
      </c>
      <c r="S933" s="35">
        <v>1677.09</v>
      </c>
      <c r="T933" s="35">
        <v>1706</v>
      </c>
      <c r="U933" s="35">
        <v>1700.86</v>
      </c>
      <c r="V933" s="35">
        <v>1726.76</v>
      </c>
      <c r="W933" s="35">
        <v>1683.27</v>
      </c>
      <c r="X933" s="35">
        <v>1642.42</v>
      </c>
      <c r="Y933" s="35">
        <v>1562.78</v>
      </c>
    </row>
    <row r="934" spans="1:25" x14ac:dyDescent="0.25">
      <c r="A934" s="63">
        <v>3</v>
      </c>
      <c r="B934" s="35">
        <v>1537.33</v>
      </c>
      <c r="C934" s="35">
        <v>1513.51</v>
      </c>
      <c r="D934" s="35">
        <v>1505.35</v>
      </c>
      <c r="E934" s="35">
        <v>1439.24</v>
      </c>
      <c r="F934" s="35">
        <v>1489.77</v>
      </c>
      <c r="G934" s="35">
        <v>1465.46</v>
      </c>
      <c r="H934" s="35">
        <v>1503</v>
      </c>
      <c r="I934" s="35">
        <v>1531.62</v>
      </c>
      <c r="J934" s="35">
        <v>1588.76</v>
      </c>
      <c r="K934" s="35">
        <v>1755.01</v>
      </c>
      <c r="L934" s="35">
        <v>1695.52</v>
      </c>
      <c r="M934" s="35">
        <v>1752.51</v>
      </c>
      <c r="N934" s="35">
        <v>1660.03</v>
      </c>
      <c r="O934" s="35">
        <v>1740.36</v>
      </c>
      <c r="P934" s="35">
        <v>1733.99</v>
      </c>
      <c r="Q934" s="35">
        <v>1660.1</v>
      </c>
      <c r="R934" s="35">
        <v>1655.71</v>
      </c>
      <c r="S934" s="35">
        <v>1750.92</v>
      </c>
      <c r="T934" s="35">
        <v>1703.54</v>
      </c>
      <c r="U934" s="35">
        <v>1726.43</v>
      </c>
      <c r="V934" s="35">
        <v>1675.88</v>
      </c>
      <c r="W934" s="35">
        <v>1650.38</v>
      </c>
      <c r="X934" s="35">
        <v>1565.6</v>
      </c>
      <c r="Y934" s="35">
        <v>1498.7</v>
      </c>
    </row>
    <row r="935" spans="1:25" x14ac:dyDescent="0.25">
      <c r="A935" s="63">
        <v>4</v>
      </c>
      <c r="B935" s="35">
        <v>1496.68</v>
      </c>
      <c r="C935" s="35">
        <v>1474.25</v>
      </c>
      <c r="D935" s="35">
        <v>1473.24</v>
      </c>
      <c r="E935" s="35">
        <v>1424.35</v>
      </c>
      <c r="F935" s="35">
        <v>1472.24</v>
      </c>
      <c r="G935" s="35">
        <v>1449.23</v>
      </c>
      <c r="H935" s="35">
        <v>1491.57</v>
      </c>
      <c r="I935" s="35">
        <v>1530.12</v>
      </c>
      <c r="J935" s="35">
        <v>1573.65</v>
      </c>
      <c r="K935" s="35">
        <v>1640.51</v>
      </c>
      <c r="L935" s="35">
        <v>1624.1</v>
      </c>
      <c r="M935" s="35">
        <v>1607.48</v>
      </c>
      <c r="N935" s="35">
        <v>1579.24</v>
      </c>
      <c r="O935" s="35">
        <v>1577.75</v>
      </c>
      <c r="P935" s="35">
        <v>1574.17</v>
      </c>
      <c r="Q935" s="35">
        <v>1576.47</v>
      </c>
      <c r="R935" s="35">
        <v>1579.28</v>
      </c>
      <c r="S935" s="35">
        <v>1621.91</v>
      </c>
      <c r="T935" s="35">
        <v>1614.15</v>
      </c>
      <c r="U935" s="35">
        <v>1635.44</v>
      </c>
      <c r="V935" s="35">
        <v>1606.87</v>
      </c>
      <c r="W935" s="35">
        <v>1586.6</v>
      </c>
      <c r="X935" s="35">
        <v>1536.43</v>
      </c>
      <c r="Y935" s="35">
        <v>1480.16</v>
      </c>
    </row>
    <row r="936" spans="1:25" x14ac:dyDescent="0.25">
      <c r="A936" s="63">
        <v>5</v>
      </c>
      <c r="B936" s="35">
        <v>1393.24</v>
      </c>
      <c r="C936" s="35">
        <v>1381.45</v>
      </c>
      <c r="D936" s="35">
        <v>1385.88</v>
      </c>
      <c r="E936" s="35">
        <v>1308.05</v>
      </c>
      <c r="F936" s="35">
        <v>1382.65</v>
      </c>
      <c r="G936" s="35">
        <v>1370.27</v>
      </c>
      <c r="H936" s="35">
        <v>1415.92</v>
      </c>
      <c r="I936" s="35">
        <v>1440.07</v>
      </c>
      <c r="J936" s="35">
        <v>1496.69</v>
      </c>
      <c r="K936" s="35">
        <v>1572.57</v>
      </c>
      <c r="L936" s="35">
        <v>1561.86</v>
      </c>
      <c r="M936" s="35">
        <v>1569.85</v>
      </c>
      <c r="N936" s="35">
        <v>1528.25</v>
      </c>
      <c r="O936" s="35">
        <v>1530.85</v>
      </c>
      <c r="P936" s="35">
        <v>1540.35</v>
      </c>
      <c r="Q936" s="35">
        <v>1545.73</v>
      </c>
      <c r="R936" s="35">
        <v>1527.72</v>
      </c>
      <c r="S936" s="35">
        <v>1568.82</v>
      </c>
      <c r="T936" s="35">
        <v>1559.43</v>
      </c>
      <c r="U936" s="35">
        <v>1582.83</v>
      </c>
      <c r="V936" s="35">
        <v>1556.51</v>
      </c>
      <c r="W936" s="35">
        <v>1539.71</v>
      </c>
      <c r="X936" s="35">
        <v>1467.75</v>
      </c>
      <c r="Y936" s="35">
        <v>1401.83</v>
      </c>
    </row>
    <row r="937" spans="1:25" x14ac:dyDescent="0.25">
      <c r="A937" s="63">
        <v>6</v>
      </c>
      <c r="B937" s="35">
        <v>1411.14</v>
      </c>
      <c r="C937" s="35">
        <v>1387.48</v>
      </c>
      <c r="D937" s="35">
        <v>1380</v>
      </c>
      <c r="E937" s="35">
        <v>1308.19</v>
      </c>
      <c r="F937" s="35">
        <v>1381.87</v>
      </c>
      <c r="G937" s="35">
        <v>1372.44</v>
      </c>
      <c r="H937" s="35">
        <v>1410.99</v>
      </c>
      <c r="I937" s="35">
        <v>1455.54</v>
      </c>
      <c r="J937" s="35">
        <v>1512.75</v>
      </c>
      <c r="K937" s="35">
        <v>1595.86</v>
      </c>
      <c r="L937" s="35">
        <v>1597.61</v>
      </c>
      <c r="M937" s="35">
        <v>1598.72</v>
      </c>
      <c r="N937" s="35">
        <v>1553.26</v>
      </c>
      <c r="O937" s="35">
        <v>1584.72</v>
      </c>
      <c r="P937" s="35">
        <v>1585.84</v>
      </c>
      <c r="Q937" s="35">
        <v>1574.27</v>
      </c>
      <c r="R937" s="35">
        <v>1553.01</v>
      </c>
      <c r="S937" s="35">
        <v>1583.6</v>
      </c>
      <c r="T937" s="35">
        <v>1563.8</v>
      </c>
      <c r="U937" s="35">
        <v>1587.17</v>
      </c>
      <c r="V937" s="35">
        <v>1561.14</v>
      </c>
      <c r="W937" s="35">
        <v>1547.07</v>
      </c>
      <c r="X937" s="35">
        <v>1477.24</v>
      </c>
      <c r="Y937" s="35">
        <v>1404.28</v>
      </c>
    </row>
    <row r="938" spans="1:25" x14ac:dyDescent="0.25">
      <c r="A938" s="63">
        <v>7</v>
      </c>
      <c r="B938" s="35">
        <v>1399.45</v>
      </c>
      <c r="C938" s="35">
        <v>1394.82</v>
      </c>
      <c r="D938" s="35">
        <v>1392.19</v>
      </c>
      <c r="E938" s="35">
        <v>1335.1</v>
      </c>
      <c r="F938" s="35">
        <v>1379.04</v>
      </c>
      <c r="G938" s="35">
        <v>1359.05</v>
      </c>
      <c r="H938" s="35">
        <v>1386.39</v>
      </c>
      <c r="I938" s="35">
        <v>1422.05</v>
      </c>
      <c r="J938" s="35">
        <v>1458.27</v>
      </c>
      <c r="K938" s="35">
        <v>1550.65</v>
      </c>
      <c r="L938" s="35">
        <v>1563.45</v>
      </c>
      <c r="M938" s="35">
        <v>1560.69</v>
      </c>
      <c r="N938" s="35">
        <v>1523.72</v>
      </c>
      <c r="O938" s="35">
        <v>1545.13</v>
      </c>
      <c r="P938" s="35">
        <v>1539.47</v>
      </c>
      <c r="Q938" s="35">
        <v>1540.73</v>
      </c>
      <c r="R938" s="35">
        <v>1523.28</v>
      </c>
      <c r="S938" s="35">
        <v>1569.44</v>
      </c>
      <c r="T938" s="35">
        <v>1555.28</v>
      </c>
      <c r="U938" s="35">
        <v>1593.78</v>
      </c>
      <c r="V938" s="35">
        <v>1555.18</v>
      </c>
      <c r="W938" s="35">
        <v>1532.7</v>
      </c>
      <c r="X938" s="35">
        <v>1486.4</v>
      </c>
      <c r="Y938" s="35">
        <v>1403.91</v>
      </c>
    </row>
    <row r="939" spans="1:25" x14ac:dyDescent="0.25">
      <c r="A939" s="63">
        <v>8</v>
      </c>
      <c r="B939" s="35">
        <v>1373.06</v>
      </c>
      <c r="C939" s="35">
        <v>1358.79</v>
      </c>
      <c r="D939" s="35">
        <v>1359.32</v>
      </c>
      <c r="E939" s="35">
        <v>1315.13</v>
      </c>
      <c r="F939" s="35">
        <v>1343.17</v>
      </c>
      <c r="G939" s="35">
        <v>1326.52</v>
      </c>
      <c r="H939" s="35">
        <v>1354.55</v>
      </c>
      <c r="I939" s="35">
        <v>1381.95</v>
      </c>
      <c r="J939" s="35">
        <v>1431.19</v>
      </c>
      <c r="K939" s="35">
        <v>1523.74</v>
      </c>
      <c r="L939" s="35">
        <v>1548.14</v>
      </c>
      <c r="M939" s="35">
        <v>1551.42</v>
      </c>
      <c r="N939" s="35">
        <v>1479.11</v>
      </c>
      <c r="O939" s="35">
        <v>1510.24</v>
      </c>
      <c r="P939" s="35">
        <v>1526.21</v>
      </c>
      <c r="Q939" s="35">
        <v>1496.3</v>
      </c>
      <c r="R939" s="35">
        <v>1484.64</v>
      </c>
      <c r="S939" s="35">
        <v>1525.81</v>
      </c>
      <c r="T939" s="35">
        <v>1485.82</v>
      </c>
      <c r="U939" s="35">
        <v>1527.49</v>
      </c>
      <c r="V939" s="35">
        <v>1501.2</v>
      </c>
      <c r="W939" s="35">
        <v>1451.97</v>
      </c>
      <c r="X939" s="35">
        <v>1418.3</v>
      </c>
      <c r="Y939" s="35">
        <v>1364.9</v>
      </c>
    </row>
    <row r="940" spans="1:25" x14ac:dyDescent="0.25">
      <c r="A940" s="63">
        <v>9</v>
      </c>
      <c r="B940" s="35">
        <v>1367.3</v>
      </c>
      <c r="C940" s="35">
        <v>1355.17</v>
      </c>
      <c r="D940" s="35">
        <v>1366.19</v>
      </c>
      <c r="E940" s="35">
        <v>1348.62</v>
      </c>
      <c r="F940" s="35">
        <v>1383.03</v>
      </c>
      <c r="G940" s="35">
        <v>1390.09</v>
      </c>
      <c r="H940" s="35">
        <v>1456.04</v>
      </c>
      <c r="I940" s="35">
        <v>1541.93</v>
      </c>
      <c r="J940" s="35">
        <v>1490.2</v>
      </c>
      <c r="K940" s="35">
        <v>1579.96</v>
      </c>
      <c r="L940" s="35">
        <v>1586.71</v>
      </c>
      <c r="M940" s="35">
        <v>1577.48</v>
      </c>
      <c r="N940" s="35">
        <v>1486.99</v>
      </c>
      <c r="O940" s="35">
        <v>1515.55</v>
      </c>
      <c r="P940" s="35">
        <v>1569.72</v>
      </c>
      <c r="Q940" s="35">
        <v>1485.71</v>
      </c>
      <c r="R940" s="35">
        <v>1475.51</v>
      </c>
      <c r="S940" s="35">
        <v>1536.13</v>
      </c>
      <c r="T940" s="35">
        <v>1484.5</v>
      </c>
      <c r="U940" s="35">
        <v>1507.95</v>
      </c>
      <c r="V940" s="35">
        <v>1482.83</v>
      </c>
      <c r="W940" s="35">
        <v>1457.51</v>
      </c>
      <c r="X940" s="35">
        <v>1408.36</v>
      </c>
      <c r="Y940" s="35">
        <v>1348.58</v>
      </c>
    </row>
    <row r="941" spans="1:25" x14ac:dyDescent="0.25">
      <c r="A941" s="63">
        <v>10</v>
      </c>
      <c r="B941" s="35">
        <v>1364.62</v>
      </c>
      <c r="C941" s="35">
        <v>1354.42</v>
      </c>
      <c r="D941" s="35">
        <v>1367.08</v>
      </c>
      <c r="E941" s="35">
        <v>1389.91</v>
      </c>
      <c r="F941" s="35">
        <v>1446.57</v>
      </c>
      <c r="G941" s="35">
        <v>1456.23</v>
      </c>
      <c r="H941" s="35">
        <v>1470.22</v>
      </c>
      <c r="I941" s="35">
        <v>1542.45</v>
      </c>
      <c r="J941" s="35">
        <v>1710.6</v>
      </c>
      <c r="K941" s="35">
        <v>1706.48</v>
      </c>
      <c r="L941" s="35">
        <v>1695.08</v>
      </c>
      <c r="M941" s="35">
        <v>1509.21</v>
      </c>
      <c r="N941" s="35">
        <v>1511.06</v>
      </c>
      <c r="O941" s="35">
        <v>1565.27</v>
      </c>
      <c r="P941" s="35">
        <v>1621.81</v>
      </c>
      <c r="Q941" s="35">
        <v>1559.16</v>
      </c>
      <c r="R941" s="35">
        <v>1507.54</v>
      </c>
      <c r="S941" s="35">
        <v>1593.16</v>
      </c>
      <c r="T941" s="35">
        <v>1531.45</v>
      </c>
      <c r="U941" s="35">
        <v>1569.44</v>
      </c>
      <c r="V941" s="35">
        <v>1525.7</v>
      </c>
      <c r="W941" s="35">
        <v>1495.52</v>
      </c>
      <c r="X941" s="35">
        <v>1439.68</v>
      </c>
      <c r="Y941" s="35">
        <v>1379.49</v>
      </c>
    </row>
    <row r="942" spans="1:25" x14ac:dyDescent="0.25">
      <c r="A942" s="63">
        <v>11</v>
      </c>
      <c r="B942" s="35">
        <v>1420.34</v>
      </c>
      <c r="C942" s="35">
        <v>1418.34</v>
      </c>
      <c r="D942" s="35">
        <v>1439.28</v>
      </c>
      <c r="E942" s="35">
        <v>1422.71</v>
      </c>
      <c r="F942" s="35">
        <v>1471.22</v>
      </c>
      <c r="G942" s="35">
        <v>1474.94</v>
      </c>
      <c r="H942" s="35">
        <v>1512.05</v>
      </c>
      <c r="I942" s="35">
        <v>1558.49</v>
      </c>
      <c r="J942" s="35">
        <v>1563.82</v>
      </c>
      <c r="K942" s="35">
        <v>1623.05</v>
      </c>
      <c r="L942" s="35">
        <v>1601.36</v>
      </c>
      <c r="M942" s="35">
        <v>1597.18</v>
      </c>
      <c r="N942" s="35">
        <v>1552.43</v>
      </c>
      <c r="O942" s="35">
        <v>1561.16</v>
      </c>
      <c r="P942" s="35">
        <v>1572.16</v>
      </c>
      <c r="Q942" s="35">
        <v>1548.36</v>
      </c>
      <c r="R942" s="35">
        <v>1551.58</v>
      </c>
      <c r="S942" s="35">
        <v>1578.43</v>
      </c>
      <c r="T942" s="35">
        <v>1569.89</v>
      </c>
      <c r="U942" s="35">
        <v>1589.8</v>
      </c>
      <c r="V942" s="35">
        <v>1541.12</v>
      </c>
      <c r="W942" s="35">
        <v>1520.39</v>
      </c>
      <c r="X942" s="35">
        <v>1507.99</v>
      </c>
      <c r="Y942" s="35">
        <v>1450.4</v>
      </c>
    </row>
    <row r="943" spans="1:25" x14ac:dyDescent="0.25">
      <c r="A943" s="63">
        <v>12</v>
      </c>
      <c r="B943" s="35">
        <v>1415.64</v>
      </c>
      <c r="C943" s="35">
        <v>1419.2</v>
      </c>
      <c r="D943" s="35">
        <v>1449.3</v>
      </c>
      <c r="E943" s="35">
        <v>1429.32</v>
      </c>
      <c r="F943" s="35">
        <v>1477.24</v>
      </c>
      <c r="G943" s="35">
        <v>1473.4</v>
      </c>
      <c r="H943" s="35">
        <v>1512.69</v>
      </c>
      <c r="I943" s="35">
        <v>1562.12</v>
      </c>
      <c r="J943" s="35">
        <v>1564.64</v>
      </c>
      <c r="K943" s="35">
        <v>1610.64</v>
      </c>
      <c r="L943" s="35">
        <v>1599.43</v>
      </c>
      <c r="M943" s="35">
        <v>1595.22</v>
      </c>
      <c r="N943" s="35">
        <v>1543.29</v>
      </c>
      <c r="O943" s="35">
        <v>1555.89</v>
      </c>
      <c r="P943" s="35">
        <v>1565.84</v>
      </c>
      <c r="Q943" s="35">
        <v>1552.15</v>
      </c>
      <c r="R943" s="35">
        <v>1541.6</v>
      </c>
      <c r="S943" s="35">
        <v>1582.95</v>
      </c>
      <c r="T943" s="35">
        <v>1563.24</v>
      </c>
      <c r="U943" s="35">
        <v>1585.28</v>
      </c>
      <c r="V943" s="35">
        <v>1530.83</v>
      </c>
      <c r="W943" s="35">
        <v>1508.76</v>
      </c>
      <c r="X943" s="35">
        <v>1474.47</v>
      </c>
      <c r="Y943" s="35">
        <v>1424.87</v>
      </c>
    </row>
    <row r="944" spans="1:25" x14ac:dyDescent="0.25">
      <c r="A944" s="63">
        <v>13</v>
      </c>
      <c r="B944" s="35">
        <v>1393.83</v>
      </c>
      <c r="C944" s="35">
        <v>1387.1</v>
      </c>
      <c r="D944" s="35">
        <v>1434.83</v>
      </c>
      <c r="E944" s="35">
        <v>1420.34</v>
      </c>
      <c r="F944" s="35">
        <v>1466.12</v>
      </c>
      <c r="G944" s="35">
        <v>1464.03</v>
      </c>
      <c r="H944" s="35">
        <v>1533.21</v>
      </c>
      <c r="I944" s="35">
        <v>1547.82</v>
      </c>
      <c r="J944" s="35">
        <v>1542.42</v>
      </c>
      <c r="K944" s="35">
        <v>1590.29</v>
      </c>
      <c r="L944" s="35">
        <v>1584.99</v>
      </c>
      <c r="M944" s="35">
        <v>1580.43</v>
      </c>
      <c r="N944" s="35">
        <v>1524.32</v>
      </c>
      <c r="O944" s="35">
        <v>1546.23</v>
      </c>
      <c r="P944" s="35">
        <v>1567.54</v>
      </c>
      <c r="Q944" s="35">
        <v>1537.38</v>
      </c>
      <c r="R944" s="35">
        <v>1529.45</v>
      </c>
      <c r="S944" s="35">
        <v>1555.11</v>
      </c>
      <c r="T944" s="35">
        <v>1545.49</v>
      </c>
      <c r="U944" s="35">
        <v>1560.86</v>
      </c>
      <c r="V944" s="35">
        <v>1510.4</v>
      </c>
      <c r="W944" s="35">
        <v>1509.22</v>
      </c>
      <c r="X944" s="35">
        <v>1490.87</v>
      </c>
      <c r="Y944" s="35">
        <v>1450.75</v>
      </c>
    </row>
    <row r="945" spans="1:25" x14ac:dyDescent="0.25">
      <c r="A945" s="63">
        <v>14</v>
      </c>
      <c r="B945" s="35">
        <v>1559.02</v>
      </c>
      <c r="C945" s="35">
        <v>1535.95</v>
      </c>
      <c r="D945" s="35">
        <v>1557.04</v>
      </c>
      <c r="E945" s="35">
        <v>1524.79</v>
      </c>
      <c r="F945" s="35">
        <v>1562.17</v>
      </c>
      <c r="G945" s="35">
        <v>1541.34</v>
      </c>
      <c r="H945" s="35">
        <v>1564.51</v>
      </c>
      <c r="I945" s="35">
        <v>1652.35</v>
      </c>
      <c r="J945" s="35">
        <v>1647.61</v>
      </c>
      <c r="K945" s="35">
        <v>1726.73</v>
      </c>
      <c r="L945" s="35">
        <v>1718.56</v>
      </c>
      <c r="M945" s="35">
        <v>1720.87</v>
      </c>
      <c r="N945" s="35">
        <v>1633.53</v>
      </c>
      <c r="O945" s="35">
        <v>1651.72</v>
      </c>
      <c r="P945" s="35">
        <v>1695.22</v>
      </c>
      <c r="Q945" s="35">
        <v>1655.01</v>
      </c>
      <c r="R945" s="35">
        <v>1660.24</v>
      </c>
      <c r="S945" s="35">
        <v>1716.32</v>
      </c>
      <c r="T945" s="35">
        <v>1686.82</v>
      </c>
      <c r="U945" s="35">
        <v>1717.4</v>
      </c>
      <c r="V945" s="35">
        <v>1683.42</v>
      </c>
      <c r="W945" s="35">
        <v>1633.5</v>
      </c>
      <c r="X945" s="35">
        <v>1606.33</v>
      </c>
      <c r="Y945" s="35">
        <v>1564.16</v>
      </c>
    </row>
    <row r="946" spans="1:25" x14ac:dyDescent="0.25">
      <c r="A946" s="63">
        <v>15</v>
      </c>
      <c r="B946" s="35">
        <v>1495.15</v>
      </c>
      <c r="C946" s="35">
        <v>1500.87</v>
      </c>
      <c r="D946" s="35">
        <v>1505.27</v>
      </c>
      <c r="E946" s="35">
        <v>1467</v>
      </c>
      <c r="F946" s="35">
        <v>1490.73</v>
      </c>
      <c r="G946" s="35">
        <v>1468.87</v>
      </c>
      <c r="H946" s="35">
        <v>1520.34</v>
      </c>
      <c r="I946" s="35">
        <v>1560.27</v>
      </c>
      <c r="J946" s="35">
        <v>1608.2</v>
      </c>
      <c r="K946" s="35">
        <v>1672.48</v>
      </c>
      <c r="L946" s="35">
        <v>1666.47</v>
      </c>
      <c r="M946" s="35">
        <v>1679.16</v>
      </c>
      <c r="N946" s="35">
        <v>1627.16</v>
      </c>
      <c r="O946" s="35">
        <v>1646.05</v>
      </c>
      <c r="P946" s="35">
        <v>1663.34</v>
      </c>
      <c r="Q946" s="35">
        <v>1658.64</v>
      </c>
      <c r="R946" s="35">
        <v>1629.8</v>
      </c>
      <c r="S946" s="35">
        <v>1684.33</v>
      </c>
      <c r="T946" s="35">
        <v>1652.5</v>
      </c>
      <c r="U946" s="35">
        <v>1683.78</v>
      </c>
      <c r="V946" s="35">
        <v>1579.75</v>
      </c>
      <c r="W946" s="35">
        <v>1591.45</v>
      </c>
      <c r="X946" s="35">
        <v>1580.97</v>
      </c>
      <c r="Y946" s="35">
        <v>1494.34</v>
      </c>
    </row>
    <row r="947" spans="1:25" x14ac:dyDescent="0.25">
      <c r="A947" s="63">
        <v>16</v>
      </c>
      <c r="B947" s="35">
        <v>1473.39</v>
      </c>
      <c r="C947" s="35">
        <v>1474.75</v>
      </c>
      <c r="D947" s="35">
        <v>1486</v>
      </c>
      <c r="E947" s="35">
        <v>1466.73</v>
      </c>
      <c r="F947" s="35">
        <v>1482.38</v>
      </c>
      <c r="G947" s="35">
        <v>1512.35</v>
      </c>
      <c r="H947" s="35">
        <v>1529.12</v>
      </c>
      <c r="I947" s="35">
        <v>1552.29</v>
      </c>
      <c r="J947" s="35">
        <v>1530.13</v>
      </c>
      <c r="K947" s="35">
        <v>1543.46</v>
      </c>
      <c r="L947" s="35">
        <v>1529.51</v>
      </c>
      <c r="M947" s="35">
        <v>1549.5</v>
      </c>
      <c r="N947" s="35">
        <v>1521.13</v>
      </c>
      <c r="O947" s="35">
        <v>1520.88</v>
      </c>
      <c r="P947" s="35">
        <v>1551.4</v>
      </c>
      <c r="Q947" s="35">
        <v>1537.91</v>
      </c>
      <c r="R947" s="35">
        <v>1516.77</v>
      </c>
      <c r="S947" s="35">
        <v>1565.52</v>
      </c>
      <c r="T947" s="35">
        <v>1579.95</v>
      </c>
      <c r="U947" s="35">
        <v>1599.43</v>
      </c>
      <c r="V947" s="35">
        <v>1560.16</v>
      </c>
      <c r="W947" s="35">
        <v>1540.65</v>
      </c>
      <c r="X947" s="35">
        <v>1511.09</v>
      </c>
      <c r="Y947" s="35">
        <v>1460</v>
      </c>
    </row>
    <row r="948" spans="1:25" x14ac:dyDescent="0.25">
      <c r="A948" s="63">
        <v>17</v>
      </c>
      <c r="B948" s="35">
        <v>1381.51</v>
      </c>
      <c r="C948" s="35">
        <v>1391.11</v>
      </c>
      <c r="D948" s="35">
        <v>1418.6</v>
      </c>
      <c r="E948" s="35">
        <v>1410.2</v>
      </c>
      <c r="F948" s="35">
        <v>1443.84</v>
      </c>
      <c r="G948" s="35">
        <v>1435.18</v>
      </c>
      <c r="H948" s="35">
        <v>1464.39</v>
      </c>
      <c r="I948" s="35">
        <v>1491.63</v>
      </c>
      <c r="J948" s="35">
        <v>1487.57</v>
      </c>
      <c r="K948" s="35">
        <v>1482.81</v>
      </c>
      <c r="L948" s="35">
        <v>1482.06</v>
      </c>
      <c r="M948" s="35">
        <v>1482.74</v>
      </c>
      <c r="N948" s="35">
        <v>1481.72</v>
      </c>
      <c r="O948" s="35">
        <v>1489.77</v>
      </c>
      <c r="P948" s="35">
        <v>1505.31</v>
      </c>
      <c r="Q948" s="35">
        <v>1490.47</v>
      </c>
      <c r="R948" s="35">
        <v>1483.14</v>
      </c>
      <c r="S948" s="35">
        <v>1520.74</v>
      </c>
      <c r="T948" s="35">
        <v>1522.94</v>
      </c>
      <c r="U948" s="35">
        <v>1544.53</v>
      </c>
      <c r="V948" s="35">
        <v>1503.75</v>
      </c>
      <c r="W948" s="35">
        <v>1486.3</v>
      </c>
      <c r="X948" s="35">
        <v>1442.7</v>
      </c>
      <c r="Y948" s="35">
        <v>1404.4</v>
      </c>
    </row>
    <row r="949" spans="1:25" x14ac:dyDescent="0.25">
      <c r="A949" s="63">
        <v>18</v>
      </c>
      <c r="B949" s="35">
        <v>1431.28</v>
      </c>
      <c r="C949" s="35">
        <v>1430.83</v>
      </c>
      <c r="D949" s="35">
        <v>1468.75</v>
      </c>
      <c r="E949" s="35">
        <v>1456.66</v>
      </c>
      <c r="F949" s="35">
        <v>1497.51</v>
      </c>
      <c r="G949" s="35">
        <v>1489.67</v>
      </c>
      <c r="H949" s="35">
        <v>1515.17</v>
      </c>
      <c r="I949" s="35">
        <v>1549.21</v>
      </c>
      <c r="J949" s="35">
        <v>1525.12</v>
      </c>
      <c r="K949" s="35">
        <v>1548.84</v>
      </c>
      <c r="L949" s="35">
        <v>1542.15</v>
      </c>
      <c r="M949" s="35">
        <v>1545.79</v>
      </c>
      <c r="N949" s="35">
        <v>1524.95</v>
      </c>
      <c r="O949" s="35">
        <v>1531.04</v>
      </c>
      <c r="P949" s="35">
        <v>1568.22</v>
      </c>
      <c r="Q949" s="35">
        <v>1529.67</v>
      </c>
      <c r="R949" s="35">
        <v>1521.61</v>
      </c>
      <c r="S949" s="35">
        <v>1560.29</v>
      </c>
      <c r="T949" s="35">
        <v>1583.6</v>
      </c>
      <c r="U949" s="35">
        <v>1609.15</v>
      </c>
      <c r="V949" s="35">
        <v>1623.23</v>
      </c>
      <c r="W949" s="35">
        <v>1600.06</v>
      </c>
      <c r="X949" s="35">
        <v>1538.25</v>
      </c>
      <c r="Y949" s="35">
        <v>1472.28</v>
      </c>
    </row>
    <row r="950" spans="1:25" x14ac:dyDescent="0.25">
      <c r="A950" s="63">
        <v>19</v>
      </c>
      <c r="B950" s="35">
        <v>1543.77</v>
      </c>
      <c r="C950" s="35">
        <v>1551.55</v>
      </c>
      <c r="D950" s="35">
        <v>1575.2</v>
      </c>
      <c r="E950" s="35">
        <v>1559.55</v>
      </c>
      <c r="F950" s="35">
        <v>1607.49</v>
      </c>
      <c r="G950" s="35">
        <v>1591.58</v>
      </c>
      <c r="H950" s="35">
        <v>1639.11</v>
      </c>
      <c r="I950" s="35">
        <v>1617.94</v>
      </c>
      <c r="J950" s="35">
        <v>1613.81</v>
      </c>
      <c r="K950" s="35">
        <v>1607.38</v>
      </c>
      <c r="L950" s="35">
        <v>1599.05</v>
      </c>
      <c r="M950" s="35">
        <v>1594.66</v>
      </c>
      <c r="N950" s="35">
        <v>1565.56</v>
      </c>
      <c r="O950" s="35">
        <v>1564.31</v>
      </c>
      <c r="P950" s="35">
        <v>1580.46</v>
      </c>
      <c r="Q950" s="35">
        <v>1576.6</v>
      </c>
      <c r="R950" s="35">
        <v>1606.91</v>
      </c>
      <c r="S950" s="35">
        <v>1639.99</v>
      </c>
      <c r="T950" s="35">
        <v>1666.37</v>
      </c>
      <c r="U950" s="35">
        <v>1692.11</v>
      </c>
      <c r="V950" s="35">
        <v>1632.1</v>
      </c>
      <c r="W950" s="35">
        <v>1620.03</v>
      </c>
      <c r="X950" s="35">
        <v>1581.72</v>
      </c>
      <c r="Y950" s="35">
        <v>1511.45</v>
      </c>
    </row>
    <row r="951" spans="1:25" x14ac:dyDescent="0.25">
      <c r="A951" s="63">
        <v>20</v>
      </c>
      <c r="B951" s="35">
        <v>1459.88</v>
      </c>
      <c r="C951" s="35">
        <v>1459.12</v>
      </c>
      <c r="D951" s="35">
        <v>1509.48</v>
      </c>
      <c r="E951" s="35">
        <v>1492.55</v>
      </c>
      <c r="F951" s="35">
        <v>1540.69</v>
      </c>
      <c r="G951" s="35">
        <v>1528.43</v>
      </c>
      <c r="H951" s="35">
        <v>1561.4</v>
      </c>
      <c r="I951" s="35">
        <v>1583.53</v>
      </c>
      <c r="J951" s="35">
        <v>1582.93</v>
      </c>
      <c r="K951" s="35">
        <v>1580.23</v>
      </c>
      <c r="L951" s="35">
        <v>1574.05</v>
      </c>
      <c r="M951" s="35">
        <v>1573.2</v>
      </c>
      <c r="N951" s="35">
        <v>1574.05</v>
      </c>
      <c r="O951" s="35">
        <v>1582.02</v>
      </c>
      <c r="P951" s="35">
        <v>1595.48</v>
      </c>
      <c r="Q951" s="35">
        <v>1572.73</v>
      </c>
      <c r="R951" s="35">
        <v>1582.17</v>
      </c>
      <c r="S951" s="35">
        <v>1627.67</v>
      </c>
      <c r="T951" s="35">
        <v>1611.25</v>
      </c>
      <c r="U951" s="35">
        <v>1641.32</v>
      </c>
      <c r="V951" s="35">
        <v>1616.74</v>
      </c>
      <c r="W951" s="35">
        <v>1595.68</v>
      </c>
      <c r="X951" s="35">
        <v>1554.16</v>
      </c>
      <c r="Y951" s="35">
        <v>1493.21</v>
      </c>
    </row>
    <row r="952" spans="1:25" x14ac:dyDescent="0.25">
      <c r="A952" s="63">
        <v>21</v>
      </c>
      <c r="B952" s="35">
        <v>1616.8</v>
      </c>
      <c r="C952" s="35">
        <v>1607.81</v>
      </c>
      <c r="D952" s="35">
        <v>1616.16</v>
      </c>
      <c r="E952" s="35">
        <v>1584.55</v>
      </c>
      <c r="F952" s="35">
        <v>1633.89</v>
      </c>
      <c r="G952" s="35">
        <v>1623.98</v>
      </c>
      <c r="H952" s="35">
        <v>1620.69</v>
      </c>
      <c r="I952" s="35">
        <v>1711.83</v>
      </c>
      <c r="J952" s="35">
        <v>1727.38</v>
      </c>
      <c r="K952" s="35">
        <v>1731.53</v>
      </c>
      <c r="L952" s="35">
        <v>1727.84</v>
      </c>
      <c r="M952" s="35">
        <v>1717.89</v>
      </c>
      <c r="N952" s="35">
        <v>1693.7</v>
      </c>
      <c r="O952" s="35">
        <v>1708.72</v>
      </c>
      <c r="P952" s="35">
        <v>1725.31</v>
      </c>
      <c r="Q952" s="35">
        <v>1721.4</v>
      </c>
      <c r="R952" s="35">
        <v>1731.94</v>
      </c>
      <c r="S952" s="35">
        <v>1754.9</v>
      </c>
      <c r="T952" s="35">
        <v>1792.49</v>
      </c>
      <c r="U952" s="35">
        <v>1791.03</v>
      </c>
      <c r="V952" s="35">
        <v>1756.63</v>
      </c>
      <c r="W952" s="35">
        <v>1723.31</v>
      </c>
      <c r="X952" s="35">
        <v>1685.59</v>
      </c>
      <c r="Y952" s="35">
        <v>1611.12</v>
      </c>
    </row>
    <row r="953" spans="1:25" x14ac:dyDescent="0.25">
      <c r="A953" s="63">
        <v>22</v>
      </c>
      <c r="B953" s="35">
        <v>1574.91</v>
      </c>
      <c r="C953" s="35">
        <v>1568.51</v>
      </c>
      <c r="D953" s="35">
        <v>1583.75</v>
      </c>
      <c r="E953" s="35">
        <v>1542.69</v>
      </c>
      <c r="F953" s="35">
        <v>1587.32</v>
      </c>
      <c r="G953" s="35">
        <v>1576.64</v>
      </c>
      <c r="H953" s="35">
        <v>1558.47</v>
      </c>
      <c r="I953" s="35">
        <v>1608.78</v>
      </c>
      <c r="J953" s="35">
        <v>1668.99</v>
      </c>
      <c r="K953" s="35">
        <v>1689.14</v>
      </c>
      <c r="L953" s="35">
        <v>1688.25</v>
      </c>
      <c r="M953" s="35">
        <v>1682.05</v>
      </c>
      <c r="N953" s="35">
        <v>1667.03</v>
      </c>
      <c r="O953" s="35">
        <v>1681.12</v>
      </c>
      <c r="P953" s="35">
        <v>1691.53</v>
      </c>
      <c r="Q953" s="35">
        <v>1692.63</v>
      </c>
      <c r="R953" s="35">
        <v>1707.51</v>
      </c>
      <c r="S953" s="35">
        <v>1740.93</v>
      </c>
      <c r="T953" s="35">
        <v>1756.27</v>
      </c>
      <c r="U953" s="35">
        <v>1765.07</v>
      </c>
      <c r="V953" s="35">
        <v>1736.63</v>
      </c>
      <c r="W953" s="35">
        <v>1702.46</v>
      </c>
      <c r="X953" s="35">
        <v>1644.02</v>
      </c>
      <c r="Y953" s="35">
        <v>1558.34</v>
      </c>
    </row>
    <row r="954" spans="1:25" x14ac:dyDescent="0.25">
      <c r="A954" s="63">
        <v>23</v>
      </c>
      <c r="B954" s="35">
        <v>1556.59</v>
      </c>
      <c r="C954" s="35">
        <v>1567.32</v>
      </c>
      <c r="D954" s="35">
        <v>1582.2</v>
      </c>
      <c r="E954" s="35">
        <v>1571.48</v>
      </c>
      <c r="F954" s="35">
        <v>1625.73</v>
      </c>
      <c r="G954" s="35">
        <v>1622.66</v>
      </c>
      <c r="H954" s="35">
        <v>1643.36</v>
      </c>
      <c r="I954" s="35">
        <v>1679.61</v>
      </c>
      <c r="J954" s="35">
        <v>1679.14</v>
      </c>
      <c r="K954" s="35">
        <v>1675.28</v>
      </c>
      <c r="L954" s="35">
        <v>1669.79</v>
      </c>
      <c r="M954" s="35">
        <v>1671.33</v>
      </c>
      <c r="N954" s="35">
        <v>1660.41</v>
      </c>
      <c r="O954" s="35">
        <v>1663.28</v>
      </c>
      <c r="P954" s="35">
        <v>1676.71</v>
      </c>
      <c r="Q954" s="35">
        <v>1671.29</v>
      </c>
      <c r="R954" s="35">
        <v>1659.89</v>
      </c>
      <c r="S954" s="35">
        <v>1699.29</v>
      </c>
      <c r="T954" s="35">
        <v>1711.81</v>
      </c>
      <c r="U954" s="35">
        <v>1722.82</v>
      </c>
      <c r="V954" s="35">
        <v>1657.03</v>
      </c>
      <c r="W954" s="35">
        <v>1638.46</v>
      </c>
      <c r="X954" s="35">
        <v>1558.71</v>
      </c>
      <c r="Y954" s="35">
        <v>1509.24</v>
      </c>
    </row>
    <row r="955" spans="1:25" x14ac:dyDescent="0.25">
      <c r="A955" s="63">
        <v>24</v>
      </c>
      <c r="B955" s="35">
        <v>1484.79</v>
      </c>
      <c r="C955" s="35">
        <v>1451.04</v>
      </c>
      <c r="D955" s="35">
        <v>1513.55</v>
      </c>
      <c r="E955" s="35">
        <v>1501.28</v>
      </c>
      <c r="F955" s="35">
        <v>1487.1</v>
      </c>
      <c r="G955" s="35">
        <v>1532.38</v>
      </c>
      <c r="H955" s="35">
        <v>1569.62</v>
      </c>
      <c r="I955" s="35">
        <v>1601.52</v>
      </c>
      <c r="J955" s="35">
        <v>1564.99</v>
      </c>
      <c r="K955" s="35">
        <v>1567</v>
      </c>
      <c r="L955" s="35">
        <v>1569.53</v>
      </c>
      <c r="M955" s="35">
        <v>1571.19</v>
      </c>
      <c r="N955" s="35">
        <v>1574.39</v>
      </c>
      <c r="O955" s="35">
        <v>1585.74</v>
      </c>
      <c r="P955" s="35">
        <v>1596.66</v>
      </c>
      <c r="Q955" s="35">
        <v>1570.95</v>
      </c>
      <c r="R955" s="35">
        <v>1575.87</v>
      </c>
      <c r="S955" s="35">
        <v>1596.34</v>
      </c>
      <c r="T955" s="35">
        <v>1618.2</v>
      </c>
      <c r="U955" s="35">
        <v>1640.54</v>
      </c>
      <c r="V955" s="35">
        <v>1621.58</v>
      </c>
      <c r="W955" s="35">
        <v>1597.31</v>
      </c>
      <c r="X955" s="35">
        <v>1540.33</v>
      </c>
      <c r="Y955" s="35">
        <v>1480.69</v>
      </c>
    </row>
    <row r="956" spans="1:25" x14ac:dyDescent="0.25">
      <c r="A956" s="63">
        <v>25</v>
      </c>
      <c r="B956" s="35">
        <v>1496.48</v>
      </c>
      <c r="C956" s="35">
        <v>1498.49</v>
      </c>
      <c r="D956" s="35">
        <v>1527.05</v>
      </c>
      <c r="E956" s="35">
        <v>1512.23</v>
      </c>
      <c r="F956" s="35">
        <v>1557.51</v>
      </c>
      <c r="G956" s="35">
        <v>1552.49</v>
      </c>
      <c r="H956" s="35">
        <v>1570.87</v>
      </c>
      <c r="I956" s="35">
        <v>1626.24</v>
      </c>
      <c r="J956" s="35">
        <v>1628.16</v>
      </c>
      <c r="K956" s="35">
        <v>1608.6</v>
      </c>
      <c r="L956" s="35">
        <v>1610.46</v>
      </c>
      <c r="M956" s="35">
        <v>1610.2</v>
      </c>
      <c r="N956" s="35">
        <v>1610.95</v>
      </c>
      <c r="O956" s="35">
        <v>1618.38</v>
      </c>
      <c r="P956" s="35">
        <v>1630.54</v>
      </c>
      <c r="Q956" s="35">
        <v>1623.86</v>
      </c>
      <c r="R956" s="35">
        <v>1612.2</v>
      </c>
      <c r="S956" s="35">
        <v>1641.65</v>
      </c>
      <c r="T956" s="35">
        <v>1673.28</v>
      </c>
      <c r="U956" s="35">
        <v>1691.76</v>
      </c>
      <c r="V956" s="35">
        <v>1649.11</v>
      </c>
      <c r="W956" s="35">
        <v>1608.56</v>
      </c>
      <c r="X956" s="35">
        <v>1545.24</v>
      </c>
      <c r="Y956" s="35">
        <v>1521.65</v>
      </c>
    </row>
    <row r="957" spans="1:25" x14ac:dyDescent="0.25">
      <c r="A957" s="63">
        <v>26</v>
      </c>
      <c r="B957" s="35">
        <v>1553.03</v>
      </c>
      <c r="C957" s="35">
        <v>1550.45</v>
      </c>
      <c r="D957" s="35">
        <v>1579.78</v>
      </c>
      <c r="E957" s="35">
        <v>1590.61</v>
      </c>
      <c r="F957" s="35">
        <v>1650.74</v>
      </c>
      <c r="G957" s="35">
        <v>1696.67</v>
      </c>
      <c r="H957" s="35">
        <v>1699.88</v>
      </c>
      <c r="I957" s="35">
        <v>1704.13</v>
      </c>
      <c r="J957" s="35">
        <v>1702.1</v>
      </c>
      <c r="K957" s="35">
        <v>1689.18</v>
      </c>
      <c r="L957" s="35">
        <v>1673.69</v>
      </c>
      <c r="M957" s="35">
        <v>1671.76</v>
      </c>
      <c r="N957" s="35">
        <v>1669.86</v>
      </c>
      <c r="O957" s="35">
        <v>1677.01</v>
      </c>
      <c r="P957" s="35">
        <v>1692.22</v>
      </c>
      <c r="Q957" s="35">
        <v>1685.27</v>
      </c>
      <c r="R957" s="35">
        <v>1675.86</v>
      </c>
      <c r="S957" s="35">
        <v>1711.74</v>
      </c>
      <c r="T957" s="35">
        <v>1701.07</v>
      </c>
      <c r="U957" s="35">
        <v>1723.57</v>
      </c>
      <c r="V957" s="35">
        <v>1727.77</v>
      </c>
      <c r="W957" s="35">
        <v>1678.27</v>
      </c>
      <c r="X957" s="35">
        <v>1647.46</v>
      </c>
      <c r="Y957" s="35">
        <v>1566.68</v>
      </c>
    </row>
    <row r="958" spans="1:25" x14ac:dyDescent="0.25">
      <c r="A958" s="63">
        <v>27</v>
      </c>
      <c r="B958" s="35">
        <v>1573.44</v>
      </c>
      <c r="C958" s="35">
        <v>1568.81</v>
      </c>
      <c r="D958" s="35">
        <v>1645.6</v>
      </c>
      <c r="E958" s="35">
        <v>1625.7</v>
      </c>
      <c r="F958" s="35">
        <v>1719.37</v>
      </c>
      <c r="G958" s="35">
        <v>1731.73</v>
      </c>
      <c r="H958" s="35">
        <v>1745.3</v>
      </c>
      <c r="I958" s="35">
        <v>1865.11</v>
      </c>
      <c r="J958" s="35">
        <v>1852.97</v>
      </c>
      <c r="K958" s="35">
        <v>1815.23</v>
      </c>
      <c r="L958" s="35">
        <v>1796.68</v>
      </c>
      <c r="M958" s="35">
        <v>1778.08</v>
      </c>
      <c r="N958" s="35">
        <v>1746.88</v>
      </c>
      <c r="O958" s="35">
        <v>1799.11</v>
      </c>
      <c r="P958" s="35">
        <v>1851.58</v>
      </c>
      <c r="Q958" s="35">
        <v>1755.39</v>
      </c>
      <c r="R958" s="35">
        <v>1740.77</v>
      </c>
      <c r="S958" s="35">
        <v>1704.67</v>
      </c>
      <c r="T958" s="35">
        <v>1745.53</v>
      </c>
      <c r="U958" s="35">
        <v>1774.51</v>
      </c>
      <c r="V958" s="35">
        <v>1743.37</v>
      </c>
      <c r="W958" s="35">
        <v>1747.8</v>
      </c>
      <c r="X958" s="35">
        <v>1678.32</v>
      </c>
      <c r="Y958" s="35">
        <v>1651.85</v>
      </c>
    </row>
    <row r="959" spans="1:25" x14ac:dyDescent="0.25">
      <c r="A959" s="63">
        <v>28</v>
      </c>
      <c r="B959" s="35">
        <v>1755.08</v>
      </c>
      <c r="C959" s="35">
        <v>1718.67</v>
      </c>
      <c r="D959" s="35">
        <v>1742.16</v>
      </c>
      <c r="E959" s="35">
        <v>1697.19</v>
      </c>
      <c r="F959" s="35">
        <v>1760.7</v>
      </c>
      <c r="G959" s="35">
        <v>1763.64</v>
      </c>
      <c r="H959" s="35">
        <v>1763.68</v>
      </c>
      <c r="I959" s="35">
        <v>1813.52</v>
      </c>
      <c r="J959" s="35">
        <v>1846.37</v>
      </c>
      <c r="K959" s="35">
        <v>1860.29</v>
      </c>
      <c r="L959" s="35">
        <v>1861.59</v>
      </c>
      <c r="M959" s="35">
        <v>1837.8</v>
      </c>
      <c r="N959" s="35">
        <v>1860.93</v>
      </c>
      <c r="O959" s="35">
        <v>1882.48</v>
      </c>
      <c r="P959" s="35">
        <v>2018.54</v>
      </c>
      <c r="Q959" s="35">
        <v>2016.31</v>
      </c>
      <c r="R959" s="35">
        <v>2017.74</v>
      </c>
      <c r="S959" s="35">
        <v>2022.9</v>
      </c>
      <c r="T959" s="35">
        <v>1925.62</v>
      </c>
      <c r="U959" s="35">
        <v>1956.06</v>
      </c>
      <c r="V959" s="35">
        <v>1750.89</v>
      </c>
      <c r="W959" s="35">
        <v>1766.02</v>
      </c>
      <c r="X959" s="35">
        <v>1778.17</v>
      </c>
      <c r="Y959" s="35">
        <v>1692.07</v>
      </c>
    </row>
    <row r="960" spans="1:25" x14ac:dyDescent="0.25">
      <c r="A960" s="63">
        <v>29</v>
      </c>
      <c r="B960" s="35">
        <v>1814.29</v>
      </c>
      <c r="C960" s="35">
        <v>1810.3</v>
      </c>
      <c r="D960" s="35">
        <v>1808.78</v>
      </c>
      <c r="E960" s="35">
        <v>1793.47</v>
      </c>
      <c r="F960" s="35">
        <v>1787.41</v>
      </c>
      <c r="G960" s="35">
        <v>1769.58</v>
      </c>
      <c r="H960" s="35">
        <v>1753.56</v>
      </c>
      <c r="I960" s="35">
        <v>1982.54</v>
      </c>
      <c r="J960" s="35">
        <v>2026.67</v>
      </c>
      <c r="K960" s="35">
        <v>2025.95</v>
      </c>
      <c r="L960" s="35">
        <v>2022.92</v>
      </c>
      <c r="M960" s="35">
        <v>2023.61</v>
      </c>
      <c r="N960" s="35">
        <v>2023.39</v>
      </c>
      <c r="O960" s="35">
        <v>2020.28</v>
      </c>
      <c r="P960" s="35">
        <v>2018.27</v>
      </c>
      <c r="Q960" s="35">
        <v>2017.03</v>
      </c>
      <c r="R960" s="35">
        <v>2017.48</v>
      </c>
      <c r="S960" s="35">
        <v>2026.12</v>
      </c>
      <c r="T960" s="35">
        <v>2034.83</v>
      </c>
      <c r="U960" s="35">
        <v>2042.31</v>
      </c>
      <c r="V960" s="35">
        <v>2048.29</v>
      </c>
      <c r="W960" s="35">
        <v>2053.84</v>
      </c>
      <c r="X960" s="35">
        <v>2039.08</v>
      </c>
      <c r="Y960" s="35">
        <v>1811.9</v>
      </c>
    </row>
    <row r="961" spans="1:25" x14ac:dyDescent="0.25">
      <c r="A961" s="63">
        <v>30</v>
      </c>
      <c r="B961" s="35">
        <v>1812.78</v>
      </c>
      <c r="C961" s="35">
        <v>1809.77</v>
      </c>
      <c r="D961" s="35">
        <v>1802.65</v>
      </c>
      <c r="E961" s="35">
        <v>1882.78</v>
      </c>
      <c r="F961" s="35">
        <v>1767.5</v>
      </c>
      <c r="G961" s="35">
        <v>1749.86</v>
      </c>
      <c r="H961" s="35">
        <v>1903.69</v>
      </c>
      <c r="I961" s="35">
        <v>1921.42</v>
      </c>
      <c r="J961" s="35">
        <v>1925.32</v>
      </c>
      <c r="K961" s="35">
        <v>1911.87</v>
      </c>
      <c r="L961" s="35">
        <v>1903.33</v>
      </c>
      <c r="M961" s="35">
        <v>1904.21</v>
      </c>
      <c r="N961" s="35">
        <v>1893.64</v>
      </c>
      <c r="O961" s="35">
        <v>1908.32</v>
      </c>
      <c r="P961" s="35">
        <v>1926.17</v>
      </c>
      <c r="Q961" s="35">
        <v>1925.64</v>
      </c>
      <c r="R961" s="35">
        <v>1908.15</v>
      </c>
      <c r="S961" s="35">
        <v>1961.94</v>
      </c>
      <c r="T961" s="35">
        <v>1986.58</v>
      </c>
      <c r="U961" s="35">
        <v>2040.58</v>
      </c>
      <c r="V961" s="35">
        <v>1783.04</v>
      </c>
      <c r="W961" s="35">
        <v>1795.9</v>
      </c>
      <c r="X961" s="35">
        <v>1801.86</v>
      </c>
      <c r="Y961" s="35">
        <v>1688.09</v>
      </c>
    </row>
    <row r="962" spans="1:25" x14ac:dyDescent="0.25">
      <c r="A962" s="63">
        <v>31</v>
      </c>
      <c r="B962" s="35">
        <v>1487.71</v>
      </c>
      <c r="C962" s="35">
        <v>1502.3</v>
      </c>
      <c r="D962" s="35">
        <v>1679</v>
      </c>
      <c r="E962" s="35">
        <v>1488.49</v>
      </c>
      <c r="F962" s="35">
        <v>1532.73</v>
      </c>
      <c r="G962" s="35">
        <v>1518.82</v>
      </c>
      <c r="H962" s="35">
        <v>1592.01</v>
      </c>
      <c r="I962" s="35">
        <v>1669.64</v>
      </c>
      <c r="J962" s="35">
        <v>1581.55</v>
      </c>
      <c r="K962" s="35">
        <v>1565.2</v>
      </c>
      <c r="L962" s="35">
        <v>1551.72</v>
      </c>
      <c r="M962" s="35">
        <v>1548.74</v>
      </c>
      <c r="N962" s="35">
        <v>1545.05</v>
      </c>
      <c r="O962" s="35">
        <v>1549.64</v>
      </c>
      <c r="P962" s="35">
        <v>1570.44</v>
      </c>
      <c r="Q962" s="35">
        <v>1566.49</v>
      </c>
      <c r="R962" s="35">
        <v>1537.81</v>
      </c>
      <c r="S962" s="35">
        <v>1581.66</v>
      </c>
      <c r="T962" s="35">
        <v>1603.32</v>
      </c>
      <c r="U962" s="35">
        <v>1625.06</v>
      </c>
      <c r="V962" s="35">
        <v>1555.59</v>
      </c>
      <c r="W962" s="35">
        <v>1537.14</v>
      </c>
      <c r="X962" s="35">
        <v>1510.24</v>
      </c>
      <c r="Y962" s="35">
        <v>1462.91</v>
      </c>
    </row>
    <row r="964" spans="1:25" ht="43.5" customHeight="1" x14ac:dyDescent="0.25">
      <c r="A964" s="138" t="s">
        <v>81</v>
      </c>
      <c r="B964" s="164" t="s">
        <v>181</v>
      </c>
      <c r="C964" s="164"/>
      <c r="D964" s="164"/>
      <c r="E964" s="164"/>
      <c r="F964" s="164"/>
      <c r="G964" s="164"/>
      <c r="H964" s="164"/>
      <c r="I964" s="164"/>
      <c r="J964" s="164"/>
      <c r="K964" s="164"/>
      <c r="L964" s="164"/>
      <c r="M964" s="164"/>
      <c r="N964" s="164"/>
      <c r="O964" s="164"/>
      <c r="P964" s="164"/>
      <c r="Q964" s="164"/>
      <c r="R964" s="164"/>
      <c r="S964" s="164"/>
      <c r="T964" s="164"/>
      <c r="U964" s="164"/>
      <c r="V964" s="164"/>
      <c r="W964" s="164"/>
      <c r="X964" s="164"/>
      <c r="Y964" s="164"/>
    </row>
    <row r="965" spans="1:25" ht="30" x14ac:dyDescent="0.25">
      <c r="A965" s="138"/>
      <c r="B965" s="33" t="s">
        <v>83</v>
      </c>
      <c r="C965" s="33" t="s">
        <v>84</v>
      </c>
      <c r="D965" s="33" t="s">
        <v>85</v>
      </c>
      <c r="E965" s="33" t="s">
        <v>86</v>
      </c>
      <c r="F965" s="33" t="s">
        <v>87</v>
      </c>
      <c r="G965" s="33" t="s">
        <v>88</v>
      </c>
      <c r="H965" s="33" t="s">
        <v>89</v>
      </c>
      <c r="I965" s="33" t="s">
        <v>90</v>
      </c>
      <c r="J965" s="33" t="s">
        <v>91</v>
      </c>
      <c r="K965" s="33" t="s">
        <v>92</v>
      </c>
      <c r="L965" s="33" t="s">
        <v>93</v>
      </c>
      <c r="M965" s="33" t="s">
        <v>94</v>
      </c>
      <c r="N965" s="33" t="s">
        <v>95</v>
      </c>
      <c r="O965" s="33" t="s">
        <v>96</v>
      </c>
      <c r="P965" s="33" t="s">
        <v>97</v>
      </c>
      <c r="Q965" s="33" t="s">
        <v>98</v>
      </c>
      <c r="R965" s="33" t="s">
        <v>99</v>
      </c>
      <c r="S965" s="33" t="s">
        <v>100</v>
      </c>
      <c r="T965" s="33" t="s">
        <v>101</v>
      </c>
      <c r="U965" s="33" t="s">
        <v>102</v>
      </c>
      <c r="V965" s="33" t="s">
        <v>103</v>
      </c>
      <c r="W965" s="33" t="s">
        <v>104</v>
      </c>
      <c r="X965" s="33" t="s">
        <v>105</v>
      </c>
      <c r="Y965" s="33" t="s">
        <v>106</v>
      </c>
    </row>
    <row r="966" spans="1:25" x14ac:dyDescent="0.25">
      <c r="A966" s="63">
        <v>1</v>
      </c>
      <c r="B966" s="35">
        <v>1600.4</v>
      </c>
      <c r="C966" s="35">
        <v>1587.26</v>
      </c>
      <c r="D966" s="35">
        <v>1595.24</v>
      </c>
      <c r="E966" s="35">
        <v>1586.58</v>
      </c>
      <c r="F966" s="35">
        <v>1544.38</v>
      </c>
      <c r="G966" s="35">
        <v>1548.71</v>
      </c>
      <c r="H966" s="35">
        <v>1557.64</v>
      </c>
      <c r="I966" s="35">
        <v>1569.18</v>
      </c>
      <c r="J966" s="35">
        <v>1566.44</v>
      </c>
      <c r="K966" s="35">
        <v>1531.09</v>
      </c>
      <c r="L966" s="35">
        <v>1551.64</v>
      </c>
      <c r="M966" s="35">
        <v>1564.6</v>
      </c>
      <c r="N966" s="35">
        <v>1584.22</v>
      </c>
      <c r="O966" s="35">
        <v>1624.89</v>
      </c>
      <c r="P966" s="35">
        <v>1638.33</v>
      </c>
      <c r="Q966" s="35">
        <v>1613.8</v>
      </c>
      <c r="R966" s="35">
        <v>1617.77</v>
      </c>
      <c r="S966" s="35">
        <v>1629.02</v>
      </c>
      <c r="T966" s="35">
        <v>1695.57</v>
      </c>
      <c r="U966" s="35">
        <v>1753.14</v>
      </c>
      <c r="V966" s="35">
        <v>1709.41</v>
      </c>
      <c r="W966" s="35">
        <v>1686.59</v>
      </c>
      <c r="X966" s="35">
        <v>1629.18</v>
      </c>
      <c r="Y966" s="35">
        <v>1579.33</v>
      </c>
    </row>
    <row r="967" spans="1:25" x14ac:dyDescent="0.25">
      <c r="A967" s="63">
        <v>2</v>
      </c>
      <c r="B967" s="35">
        <v>1546.36</v>
      </c>
      <c r="C967" s="35">
        <v>1521.24</v>
      </c>
      <c r="D967" s="35">
        <v>1520.64</v>
      </c>
      <c r="E967" s="35">
        <v>1527.92</v>
      </c>
      <c r="F967" s="35">
        <v>1499.33</v>
      </c>
      <c r="G967" s="35">
        <v>1530.47</v>
      </c>
      <c r="H967" s="35">
        <v>1511.43</v>
      </c>
      <c r="I967" s="35">
        <v>1535.63</v>
      </c>
      <c r="J967" s="35">
        <v>1578.41</v>
      </c>
      <c r="K967" s="35">
        <v>1657.61</v>
      </c>
      <c r="L967" s="35">
        <v>1716</v>
      </c>
      <c r="M967" s="35">
        <v>1766.7</v>
      </c>
      <c r="N967" s="35">
        <v>1687.14</v>
      </c>
      <c r="O967" s="35">
        <v>1703.55</v>
      </c>
      <c r="P967" s="35">
        <v>1689.67</v>
      </c>
      <c r="Q967" s="35">
        <v>1749.09</v>
      </c>
      <c r="R967" s="35">
        <v>1679.78</v>
      </c>
      <c r="S967" s="35">
        <v>1680.86</v>
      </c>
      <c r="T967" s="35">
        <v>1709.77</v>
      </c>
      <c r="U967" s="35">
        <v>1704.63</v>
      </c>
      <c r="V967" s="35">
        <v>1730.53</v>
      </c>
      <c r="W967" s="35">
        <v>1687.04</v>
      </c>
      <c r="X967" s="35">
        <v>1646.19</v>
      </c>
      <c r="Y967" s="35">
        <v>1566.55</v>
      </c>
    </row>
    <row r="968" spans="1:25" x14ac:dyDescent="0.25">
      <c r="A968" s="63">
        <v>3</v>
      </c>
      <c r="B968" s="35">
        <v>1541.1</v>
      </c>
      <c r="C968" s="35">
        <v>1517.28</v>
      </c>
      <c r="D968" s="35">
        <v>1509.12</v>
      </c>
      <c r="E968" s="35">
        <v>1443.01</v>
      </c>
      <c r="F968" s="35">
        <v>1493.54</v>
      </c>
      <c r="G968" s="35">
        <v>1469.23</v>
      </c>
      <c r="H968" s="35">
        <v>1506.77</v>
      </c>
      <c r="I968" s="35">
        <v>1535.39</v>
      </c>
      <c r="J968" s="35">
        <v>1592.53</v>
      </c>
      <c r="K968" s="35">
        <v>1758.78</v>
      </c>
      <c r="L968" s="35">
        <v>1699.29</v>
      </c>
      <c r="M968" s="35">
        <v>1756.28</v>
      </c>
      <c r="N968" s="35">
        <v>1663.8</v>
      </c>
      <c r="O968" s="35">
        <v>1744.13</v>
      </c>
      <c r="P968" s="35">
        <v>1737.76</v>
      </c>
      <c r="Q968" s="35">
        <v>1663.87</v>
      </c>
      <c r="R968" s="35">
        <v>1659.48</v>
      </c>
      <c r="S968" s="35">
        <v>1754.69</v>
      </c>
      <c r="T968" s="35">
        <v>1707.31</v>
      </c>
      <c r="U968" s="35">
        <v>1730.2</v>
      </c>
      <c r="V968" s="35">
        <v>1679.65</v>
      </c>
      <c r="W968" s="35">
        <v>1654.15</v>
      </c>
      <c r="X968" s="35">
        <v>1569.37</v>
      </c>
      <c r="Y968" s="35">
        <v>1502.47</v>
      </c>
    </row>
    <row r="969" spans="1:25" x14ac:dyDescent="0.25">
      <c r="A969" s="63">
        <v>4</v>
      </c>
      <c r="B969" s="35">
        <v>1500.45</v>
      </c>
      <c r="C969" s="35">
        <v>1478.02</v>
      </c>
      <c r="D969" s="35">
        <v>1477.01</v>
      </c>
      <c r="E969" s="35">
        <v>1428.12</v>
      </c>
      <c r="F969" s="35">
        <v>1476.01</v>
      </c>
      <c r="G969" s="35">
        <v>1453</v>
      </c>
      <c r="H969" s="35">
        <v>1495.34</v>
      </c>
      <c r="I969" s="35">
        <v>1533.89</v>
      </c>
      <c r="J969" s="35">
        <v>1577.42</v>
      </c>
      <c r="K969" s="35">
        <v>1644.28</v>
      </c>
      <c r="L969" s="35">
        <v>1627.87</v>
      </c>
      <c r="M969" s="35">
        <v>1611.25</v>
      </c>
      <c r="N969" s="35">
        <v>1583.01</v>
      </c>
      <c r="O969" s="35">
        <v>1581.52</v>
      </c>
      <c r="P969" s="35">
        <v>1577.94</v>
      </c>
      <c r="Q969" s="35">
        <v>1580.24</v>
      </c>
      <c r="R969" s="35">
        <v>1583.05</v>
      </c>
      <c r="S969" s="35">
        <v>1625.68</v>
      </c>
      <c r="T969" s="35">
        <v>1617.92</v>
      </c>
      <c r="U969" s="35">
        <v>1639.21</v>
      </c>
      <c r="V969" s="35">
        <v>1610.64</v>
      </c>
      <c r="W969" s="35">
        <v>1590.37</v>
      </c>
      <c r="X969" s="35">
        <v>1540.2</v>
      </c>
      <c r="Y969" s="35">
        <v>1483.93</v>
      </c>
    </row>
    <row r="970" spans="1:25" x14ac:dyDescent="0.25">
      <c r="A970" s="63">
        <v>5</v>
      </c>
      <c r="B970" s="35">
        <v>1397.01</v>
      </c>
      <c r="C970" s="35">
        <v>1385.22</v>
      </c>
      <c r="D970" s="35">
        <v>1389.65</v>
      </c>
      <c r="E970" s="35">
        <v>1311.82</v>
      </c>
      <c r="F970" s="35">
        <v>1386.42</v>
      </c>
      <c r="G970" s="35">
        <v>1374.04</v>
      </c>
      <c r="H970" s="35">
        <v>1419.69</v>
      </c>
      <c r="I970" s="35">
        <v>1443.84</v>
      </c>
      <c r="J970" s="35">
        <v>1500.46</v>
      </c>
      <c r="K970" s="35">
        <v>1576.34</v>
      </c>
      <c r="L970" s="35">
        <v>1565.63</v>
      </c>
      <c r="M970" s="35">
        <v>1573.62</v>
      </c>
      <c r="N970" s="35">
        <v>1532.02</v>
      </c>
      <c r="O970" s="35">
        <v>1534.62</v>
      </c>
      <c r="P970" s="35">
        <v>1544.12</v>
      </c>
      <c r="Q970" s="35">
        <v>1549.5</v>
      </c>
      <c r="R970" s="35">
        <v>1531.49</v>
      </c>
      <c r="S970" s="35">
        <v>1572.59</v>
      </c>
      <c r="T970" s="35">
        <v>1563.2</v>
      </c>
      <c r="U970" s="35">
        <v>1586.6</v>
      </c>
      <c r="V970" s="35">
        <v>1560.28</v>
      </c>
      <c r="W970" s="35">
        <v>1543.48</v>
      </c>
      <c r="X970" s="35">
        <v>1471.52</v>
      </c>
      <c r="Y970" s="35">
        <v>1405.6</v>
      </c>
    </row>
    <row r="971" spans="1:25" x14ac:dyDescent="0.25">
      <c r="A971" s="63">
        <v>6</v>
      </c>
      <c r="B971" s="35">
        <v>1414.91</v>
      </c>
      <c r="C971" s="35">
        <v>1391.25</v>
      </c>
      <c r="D971" s="35">
        <v>1383.77</v>
      </c>
      <c r="E971" s="35">
        <v>1311.96</v>
      </c>
      <c r="F971" s="35">
        <v>1385.64</v>
      </c>
      <c r="G971" s="35">
        <v>1376.21</v>
      </c>
      <c r="H971" s="35">
        <v>1414.76</v>
      </c>
      <c r="I971" s="35">
        <v>1459.31</v>
      </c>
      <c r="J971" s="35">
        <v>1516.52</v>
      </c>
      <c r="K971" s="35">
        <v>1599.63</v>
      </c>
      <c r="L971" s="35">
        <v>1601.38</v>
      </c>
      <c r="M971" s="35">
        <v>1602.49</v>
      </c>
      <c r="N971" s="35">
        <v>1557.03</v>
      </c>
      <c r="O971" s="35">
        <v>1588.49</v>
      </c>
      <c r="P971" s="35">
        <v>1589.61</v>
      </c>
      <c r="Q971" s="35">
        <v>1578.04</v>
      </c>
      <c r="R971" s="35">
        <v>1556.78</v>
      </c>
      <c r="S971" s="35">
        <v>1587.37</v>
      </c>
      <c r="T971" s="35">
        <v>1567.57</v>
      </c>
      <c r="U971" s="35">
        <v>1590.94</v>
      </c>
      <c r="V971" s="35">
        <v>1564.91</v>
      </c>
      <c r="W971" s="35">
        <v>1550.84</v>
      </c>
      <c r="X971" s="35">
        <v>1481.01</v>
      </c>
      <c r="Y971" s="35">
        <v>1408.05</v>
      </c>
    </row>
    <row r="972" spans="1:25" x14ac:dyDescent="0.25">
      <c r="A972" s="63">
        <v>7</v>
      </c>
      <c r="B972" s="35">
        <v>1403.22</v>
      </c>
      <c r="C972" s="35">
        <v>1398.59</v>
      </c>
      <c r="D972" s="35">
        <v>1395.96</v>
      </c>
      <c r="E972" s="35">
        <v>1338.87</v>
      </c>
      <c r="F972" s="35">
        <v>1382.81</v>
      </c>
      <c r="G972" s="35">
        <v>1362.82</v>
      </c>
      <c r="H972" s="35">
        <v>1390.16</v>
      </c>
      <c r="I972" s="35">
        <v>1425.82</v>
      </c>
      <c r="J972" s="35">
        <v>1462.04</v>
      </c>
      <c r="K972" s="35">
        <v>1554.42</v>
      </c>
      <c r="L972" s="35">
        <v>1567.22</v>
      </c>
      <c r="M972" s="35">
        <v>1564.46</v>
      </c>
      <c r="N972" s="35">
        <v>1527.49</v>
      </c>
      <c r="O972" s="35">
        <v>1548.9</v>
      </c>
      <c r="P972" s="35">
        <v>1543.24</v>
      </c>
      <c r="Q972" s="35">
        <v>1544.5</v>
      </c>
      <c r="R972" s="35">
        <v>1527.05</v>
      </c>
      <c r="S972" s="35">
        <v>1573.21</v>
      </c>
      <c r="T972" s="35">
        <v>1559.05</v>
      </c>
      <c r="U972" s="35">
        <v>1597.55</v>
      </c>
      <c r="V972" s="35">
        <v>1558.95</v>
      </c>
      <c r="W972" s="35">
        <v>1536.47</v>
      </c>
      <c r="X972" s="35">
        <v>1490.17</v>
      </c>
      <c r="Y972" s="35">
        <v>1407.68</v>
      </c>
    </row>
    <row r="973" spans="1:25" x14ac:dyDescent="0.25">
      <c r="A973" s="63">
        <v>8</v>
      </c>
      <c r="B973" s="35">
        <v>1376.83</v>
      </c>
      <c r="C973" s="35">
        <v>1362.56</v>
      </c>
      <c r="D973" s="35">
        <v>1363.09</v>
      </c>
      <c r="E973" s="35">
        <v>1318.9</v>
      </c>
      <c r="F973" s="35">
        <v>1346.94</v>
      </c>
      <c r="G973" s="35">
        <v>1330.29</v>
      </c>
      <c r="H973" s="35">
        <v>1358.32</v>
      </c>
      <c r="I973" s="35">
        <v>1385.72</v>
      </c>
      <c r="J973" s="35">
        <v>1434.96</v>
      </c>
      <c r="K973" s="35">
        <v>1527.51</v>
      </c>
      <c r="L973" s="35">
        <v>1551.91</v>
      </c>
      <c r="M973" s="35">
        <v>1555.19</v>
      </c>
      <c r="N973" s="35">
        <v>1482.88</v>
      </c>
      <c r="O973" s="35">
        <v>1514.01</v>
      </c>
      <c r="P973" s="35">
        <v>1529.98</v>
      </c>
      <c r="Q973" s="35">
        <v>1500.07</v>
      </c>
      <c r="R973" s="35">
        <v>1488.41</v>
      </c>
      <c r="S973" s="35">
        <v>1529.58</v>
      </c>
      <c r="T973" s="35">
        <v>1489.59</v>
      </c>
      <c r="U973" s="35">
        <v>1531.26</v>
      </c>
      <c r="V973" s="35">
        <v>1504.97</v>
      </c>
      <c r="W973" s="35">
        <v>1455.74</v>
      </c>
      <c r="X973" s="35">
        <v>1422.07</v>
      </c>
      <c r="Y973" s="35">
        <v>1368.67</v>
      </c>
    </row>
    <row r="974" spans="1:25" x14ac:dyDescent="0.25">
      <c r="A974" s="63">
        <v>9</v>
      </c>
      <c r="B974" s="35">
        <v>1371.07</v>
      </c>
      <c r="C974" s="35">
        <v>1358.94</v>
      </c>
      <c r="D974" s="35">
        <v>1369.96</v>
      </c>
      <c r="E974" s="35">
        <v>1352.39</v>
      </c>
      <c r="F974" s="35">
        <v>1386.8</v>
      </c>
      <c r="G974" s="35">
        <v>1393.86</v>
      </c>
      <c r="H974" s="35">
        <v>1459.81</v>
      </c>
      <c r="I974" s="35">
        <v>1545.7</v>
      </c>
      <c r="J974" s="35">
        <v>1493.97</v>
      </c>
      <c r="K974" s="35">
        <v>1583.73</v>
      </c>
      <c r="L974" s="35">
        <v>1590.48</v>
      </c>
      <c r="M974" s="35">
        <v>1581.25</v>
      </c>
      <c r="N974" s="35">
        <v>1490.76</v>
      </c>
      <c r="O974" s="35">
        <v>1519.32</v>
      </c>
      <c r="P974" s="35">
        <v>1573.49</v>
      </c>
      <c r="Q974" s="35">
        <v>1489.48</v>
      </c>
      <c r="R974" s="35">
        <v>1479.28</v>
      </c>
      <c r="S974" s="35">
        <v>1539.9</v>
      </c>
      <c r="T974" s="35">
        <v>1488.27</v>
      </c>
      <c r="U974" s="35">
        <v>1511.72</v>
      </c>
      <c r="V974" s="35">
        <v>1486.6</v>
      </c>
      <c r="W974" s="35">
        <v>1461.28</v>
      </c>
      <c r="X974" s="35">
        <v>1412.13</v>
      </c>
      <c r="Y974" s="35">
        <v>1352.35</v>
      </c>
    </row>
    <row r="975" spans="1:25" x14ac:dyDescent="0.25">
      <c r="A975" s="63">
        <v>10</v>
      </c>
      <c r="B975" s="35">
        <v>1368.39</v>
      </c>
      <c r="C975" s="35">
        <v>1358.19</v>
      </c>
      <c r="D975" s="35">
        <v>1370.85</v>
      </c>
      <c r="E975" s="35">
        <v>1393.68</v>
      </c>
      <c r="F975" s="35">
        <v>1450.34</v>
      </c>
      <c r="G975" s="35">
        <v>1460</v>
      </c>
      <c r="H975" s="35">
        <v>1473.99</v>
      </c>
      <c r="I975" s="35">
        <v>1546.22</v>
      </c>
      <c r="J975" s="35">
        <v>1714.37</v>
      </c>
      <c r="K975" s="35">
        <v>1710.25</v>
      </c>
      <c r="L975" s="35">
        <v>1698.85</v>
      </c>
      <c r="M975" s="35">
        <v>1512.98</v>
      </c>
      <c r="N975" s="35">
        <v>1514.83</v>
      </c>
      <c r="O975" s="35">
        <v>1569.04</v>
      </c>
      <c r="P975" s="35">
        <v>1625.58</v>
      </c>
      <c r="Q975" s="35">
        <v>1562.93</v>
      </c>
      <c r="R975" s="35">
        <v>1511.31</v>
      </c>
      <c r="S975" s="35">
        <v>1596.93</v>
      </c>
      <c r="T975" s="35">
        <v>1535.22</v>
      </c>
      <c r="U975" s="35">
        <v>1573.21</v>
      </c>
      <c r="V975" s="35">
        <v>1529.47</v>
      </c>
      <c r="W975" s="35">
        <v>1499.29</v>
      </c>
      <c r="X975" s="35">
        <v>1443.45</v>
      </c>
      <c r="Y975" s="35">
        <v>1383.26</v>
      </c>
    </row>
    <row r="976" spans="1:25" x14ac:dyDescent="0.25">
      <c r="A976" s="63">
        <v>11</v>
      </c>
      <c r="B976" s="35">
        <v>1424.11</v>
      </c>
      <c r="C976" s="35">
        <v>1422.11</v>
      </c>
      <c r="D976" s="35">
        <v>1443.05</v>
      </c>
      <c r="E976" s="35">
        <v>1426.48</v>
      </c>
      <c r="F976" s="35">
        <v>1474.99</v>
      </c>
      <c r="G976" s="35">
        <v>1478.71</v>
      </c>
      <c r="H976" s="35">
        <v>1515.82</v>
      </c>
      <c r="I976" s="35">
        <v>1562.26</v>
      </c>
      <c r="J976" s="35">
        <v>1567.59</v>
      </c>
      <c r="K976" s="35">
        <v>1626.82</v>
      </c>
      <c r="L976" s="35">
        <v>1605.13</v>
      </c>
      <c r="M976" s="35">
        <v>1600.95</v>
      </c>
      <c r="N976" s="35">
        <v>1556.2</v>
      </c>
      <c r="O976" s="35">
        <v>1564.93</v>
      </c>
      <c r="P976" s="35">
        <v>1575.93</v>
      </c>
      <c r="Q976" s="35">
        <v>1552.13</v>
      </c>
      <c r="R976" s="35">
        <v>1555.35</v>
      </c>
      <c r="S976" s="35">
        <v>1582.2</v>
      </c>
      <c r="T976" s="35">
        <v>1573.66</v>
      </c>
      <c r="U976" s="35">
        <v>1593.57</v>
      </c>
      <c r="V976" s="35">
        <v>1544.89</v>
      </c>
      <c r="W976" s="35">
        <v>1524.16</v>
      </c>
      <c r="X976" s="35">
        <v>1511.76</v>
      </c>
      <c r="Y976" s="35">
        <v>1454.17</v>
      </c>
    </row>
    <row r="977" spans="1:25" x14ac:dyDescent="0.25">
      <c r="A977" s="63">
        <v>12</v>
      </c>
      <c r="B977" s="35">
        <v>1419.41</v>
      </c>
      <c r="C977" s="35">
        <v>1422.97</v>
      </c>
      <c r="D977" s="35">
        <v>1453.07</v>
      </c>
      <c r="E977" s="35">
        <v>1433.09</v>
      </c>
      <c r="F977" s="35">
        <v>1481.01</v>
      </c>
      <c r="G977" s="35">
        <v>1477.17</v>
      </c>
      <c r="H977" s="35">
        <v>1516.46</v>
      </c>
      <c r="I977" s="35">
        <v>1565.89</v>
      </c>
      <c r="J977" s="35">
        <v>1568.41</v>
      </c>
      <c r="K977" s="35">
        <v>1614.41</v>
      </c>
      <c r="L977" s="35">
        <v>1603.2</v>
      </c>
      <c r="M977" s="35">
        <v>1598.99</v>
      </c>
      <c r="N977" s="35">
        <v>1547.06</v>
      </c>
      <c r="O977" s="35">
        <v>1559.66</v>
      </c>
      <c r="P977" s="35">
        <v>1569.61</v>
      </c>
      <c r="Q977" s="35">
        <v>1555.92</v>
      </c>
      <c r="R977" s="35">
        <v>1545.37</v>
      </c>
      <c r="S977" s="35">
        <v>1586.72</v>
      </c>
      <c r="T977" s="35">
        <v>1567.01</v>
      </c>
      <c r="U977" s="35">
        <v>1589.05</v>
      </c>
      <c r="V977" s="35">
        <v>1534.6</v>
      </c>
      <c r="W977" s="35">
        <v>1512.53</v>
      </c>
      <c r="X977" s="35">
        <v>1478.24</v>
      </c>
      <c r="Y977" s="35">
        <v>1428.64</v>
      </c>
    </row>
    <row r="978" spans="1:25" x14ac:dyDescent="0.25">
      <c r="A978" s="63">
        <v>13</v>
      </c>
      <c r="B978" s="35">
        <v>1397.6</v>
      </c>
      <c r="C978" s="35">
        <v>1390.87</v>
      </c>
      <c r="D978" s="35">
        <v>1438.6</v>
      </c>
      <c r="E978" s="35">
        <v>1424.11</v>
      </c>
      <c r="F978" s="35">
        <v>1469.89</v>
      </c>
      <c r="G978" s="35">
        <v>1467.8</v>
      </c>
      <c r="H978" s="35">
        <v>1536.98</v>
      </c>
      <c r="I978" s="35">
        <v>1551.59</v>
      </c>
      <c r="J978" s="35">
        <v>1546.19</v>
      </c>
      <c r="K978" s="35">
        <v>1594.06</v>
      </c>
      <c r="L978" s="35">
        <v>1588.76</v>
      </c>
      <c r="M978" s="35">
        <v>1584.2</v>
      </c>
      <c r="N978" s="35">
        <v>1528.09</v>
      </c>
      <c r="O978" s="35">
        <v>1550</v>
      </c>
      <c r="P978" s="35">
        <v>1571.31</v>
      </c>
      <c r="Q978" s="35">
        <v>1541.15</v>
      </c>
      <c r="R978" s="35">
        <v>1533.22</v>
      </c>
      <c r="S978" s="35">
        <v>1558.88</v>
      </c>
      <c r="T978" s="35">
        <v>1549.26</v>
      </c>
      <c r="U978" s="35">
        <v>1564.63</v>
      </c>
      <c r="V978" s="35">
        <v>1514.17</v>
      </c>
      <c r="W978" s="35">
        <v>1512.99</v>
      </c>
      <c r="X978" s="35">
        <v>1494.64</v>
      </c>
      <c r="Y978" s="35">
        <v>1454.52</v>
      </c>
    </row>
    <row r="979" spans="1:25" x14ac:dyDescent="0.25">
      <c r="A979" s="63">
        <v>14</v>
      </c>
      <c r="B979" s="35">
        <v>1562.79</v>
      </c>
      <c r="C979" s="35">
        <v>1539.72</v>
      </c>
      <c r="D979" s="35">
        <v>1560.81</v>
      </c>
      <c r="E979" s="35">
        <v>1528.56</v>
      </c>
      <c r="F979" s="35">
        <v>1565.94</v>
      </c>
      <c r="G979" s="35">
        <v>1545.11</v>
      </c>
      <c r="H979" s="35">
        <v>1568.28</v>
      </c>
      <c r="I979" s="35">
        <v>1656.12</v>
      </c>
      <c r="J979" s="35">
        <v>1651.38</v>
      </c>
      <c r="K979" s="35">
        <v>1730.5</v>
      </c>
      <c r="L979" s="35">
        <v>1722.33</v>
      </c>
      <c r="M979" s="35">
        <v>1724.64</v>
      </c>
      <c r="N979" s="35">
        <v>1637.3</v>
      </c>
      <c r="O979" s="35">
        <v>1655.49</v>
      </c>
      <c r="P979" s="35">
        <v>1698.99</v>
      </c>
      <c r="Q979" s="35">
        <v>1658.78</v>
      </c>
      <c r="R979" s="35">
        <v>1664.01</v>
      </c>
      <c r="S979" s="35">
        <v>1720.09</v>
      </c>
      <c r="T979" s="35">
        <v>1690.59</v>
      </c>
      <c r="U979" s="35">
        <v>1721.17</v>
      </c>
      <c r="V979" s="35">
        <v>1687.19</v>
      </c>
      <c r="W979" s="35">
        <v>1637.27</v>
      </c>
      <c r="X979" s="35">
        <v>1610.1</v>
      </c>
      <c r="Y979" s="35">
        <v>1567.93</v>
      </c>
    </row>
    <row r="980" spans="1:25" x14ac:dyDescent="0.25">
      <c r="A980" s="63">
        <v>15</v>
      </c>
      <c r="B980" s="35">
        <v>1498.92</v>
      </c>
      <c r="C980" s="35">
        <v>1504.64</v>
      </c>
      <c r="D980" s="35">
        <v>1509.04</v>
      </c>
      <c r="E980" s="35">
        <v>1470.77</v>
      </c>
      <c r="F980" s="35">
        <v>1494.5</v>
      </c>
      <c r="G980" s="35">
        <v>1472.64</v>
      </c>
      <c r="H980" s="35">
        <v>1524.11</v>
      </c>
      <c r="I980" s="35">
        <v>1564.04</v>
      </c>
      <c r="J980" s="35">
        <v>1611.97</v>
      </c>
      <c r="K980" s="35">
        <v>1676.25</v>
      </c>
      <c r="L980" s="35">
        <v>1670.24</v>
      </c>
      <c r="M980" s="35">
        <v>1682.93</v>
      </c>
      <c r="N980" s="35">
        <v>1630.93</v>
      </c>
      <c r="O980" s="35">
        <v>1649.82</v>
      </c>
      <c r="P980" s="35">
        <v>1667.11</v>
      </c>
      <c r="Q980" s="35">
        <v>1662.41</v>
      </c>
      <c r="R980" s="35">
        <v>1633.57</v>
      </c>
      <c r="S980" s="35">
        <v>1688.1</v>
      </c>
      <c r="T980" s="35">
        <v>1656.27</v>
      </c>
      <c r="U980" s="35">
        <v>1687.55</v>
      </c>
      <c r="V980" s="35">
        <v>1583.52</v>
      </c>
      <c r="W980" s="35">
        <v>1595.22</v>
      </c>
      <c r="X980" s="35">
        <v>1584.74</v>
      </c>
      <c r="Y980" s="35">
        <v>1498.11</v>
      </c>
    </row>
    <row r="981" spans="1:25" x14ac:dyDescent="0.25">
      <c r="A981" s="63">
        <v>16</v>
      </c>
      <c r="B981" s="35">
        <v>1477.16</v>
      </c>
      <c r="C981" s="35">
        <v>1478.52</v>
      </c>
      <c r="D981" s="35">
        <v>1489.77</v>
      </c>
      <c r="E981" s="35">
        <v>1470.5</v>
      </c>
      <c r="F981" s="35">
        <v>1486.15</v>
      </c>
      <c r="G981" s="35">
        <v>1516.12</v>
      </c>
      <c r="H981" s="35">
        <v>1532.89</v>
      </c>
      <c r="I981" s="35">
        <v>1556.06</v>
      </c>
      <c r="J981" s="35">
        <v>1533.9</v>
      </c>
      <c r="K981" s="35">
        <v>1547.23</v>
      </c>
      <c r="L981" s="35">
        <v>1533.28</v>
      </c>
      <c r="M981" s="35">
        <v>1553.27</v>
      </c>
      <c r="N981" s="35">
        <v>1524.9</v>
      </c>
      <c r="O981" s="35">
        <v>1524.65</v>
      </c>
      <c r="P981" s="35">
        <v>1555.17</v>
      </c>
      <c r="Q981" s="35">
        <v>1541.68</v>
      </c>
      <c r="R981" s="35">
        <v>1520.54</v>
      </c>
      <c r="S981" s="35">
        <v>1569.29</v>
      </c>
      <c r="T981" s="35">
        <v>1583.72</v>
      </c>
      <c r="U981" s="35">
        <v>1603.2</v>
      </c>
      <c r="V981" s="35">
        <v>1563.93</v>
      </c>
      <c r="W981" s="35">
        <v>1544.42</v>
      </c>
      <c r="X981" s="35">
        <v>1514.86</v>
      </c>
      <c r="Y981" s="35">
        <v>1463.77</v>
      </c>
    </row>
    <row r="982" spans="1:25" x14ac:dyDescent="0.25">
      <c r="A982" s="63">
        <v>17</v>
      </c>
      <c r="B982" s="35">
        <v>1385.28</v>
      </c>
      <c r="C982" s="35">
        <v>1394.88</v>
      </c>
      <c r="D982" s="35">
        <v>1422.37</v>
      </c>
      <c r="E982" s="35">
        <v>1413.97</v>
      </c>
      <c r="F982" s="35">
        <v>1447.61</v>
      </c>
      <c r="G982" s="35">
        <v>1438.95</v>
      </c>
      <c r="H982" s="35">
        <v>1468.16</v>
      </c>
      <c r="I982" s="35">
        <v>1495.4</v>
      </c>
      <c r="J982" s="35">
        <v>1491.34</v>
      </c>
      <c r="K982" s="35">
        <v>1486.58</v>
      </c>
      <c r="L982" s="35">
        <v>1485.83</v>
      </c>
      <c r="M982" s="35">
        <v>1486.51</v>
      </c>
      <c r="N982" s="35">
        <v>1485.49</v>
      </c>
      <c r="O982" s="35">
        <v>1493.54</v>
      </c>
      <c r="P982" s="35">
        <v>1509.08</v>
      </c>
      <c r="Q982" s="35">
        <v>1494.24</v>
      </c>
      <c r="R982" s="35">
        <v>1486.91</v>
      </c>
      <c r="S982" s="35">
        <v>1524.51</v>
      </c>
      <c r="T982" s="35">
        <v>1526.71</v>
      </c>
      <c r="U982" s="35">
        <v>1548.3</v>
      </c>
      <c r="V982" s="35">
        <v>1507.52</v>
      </c>
      <c r="W982" s="35">
        <v>1490.07</v>
      </c>
      <c r="X982" s="35">
        <v>1446.47</v>
      </c>
      <c r="Y982" s="35">
        <v>1408.17</v>
      </c>
    </row>
    <row r="983" spans="1:25" x14ac:dyDescent="0.25">
      <c r="A983" s="63">
        <v>18</v>
      </c>
      <c r="B983" s="35">
        <v>1435.05</v>
      </c>
      <c r="C983" s="35">
        <v>1434.6</v>
      </c>
      <c r="D983" s="35">
        <v>1472.52</v>
      </c>
      <c r="E983" s="35">
        <v>1460.43</v>
      </c>
      <c r="F983" s="35">
        <v>1501.28</v>
      </c>
      <c r="G983" s="35">
        <v>1493.44</v>
      </c>
      <c r="H983" s="35">
        <v>1518.94</v>
      </c>
      <c r="I983" s="35">
        <v>1552.98</v>
      </c>
      <c r="J983" s="35">
        <v>1528.89</v>
      </c>
      <c r="K983" s="35">
        <v>1552.61</v>
      </c>
      <c r="L983" s="35">
        <v>1545.92</v>
      </c>
      <c r="M983" s="35">
        <v>1549.56</v>
      </c>
      <c r="N983" s="35">
        <v>1528.72</v>
      </c>
      <c r="O983" s="35">
        <v>1534.81</v>
      </c>
      <c r="P983" s="35">
        <v>1571.99</v>
      </c>
      <c r="Q983" s="35">
        <v>1533.44</v>
      </c>
      <c r="R983" s="35">
        <v>1525.38</v>
      </c>
      <c r="S983" s="35">
        <v>1564.06</v>
      </c>
      <c r="T983" s="35">
        <v>1587.37</v>
      </c>
      <c r="U983" s="35">
        <v>1612.92</v>
      </c>
      <c r="V983" s="35">
        <v>1627</v>
      </c>
      <c r="W983" s="35">
        <v>1603.83</v>
      </c>
      <c r="X983" s="35">
        <v>1542.02</v>
      </c>
      <c r="Y983" s="35">
        <v>1476.05</v>
      </c>
    </row>
    <row r="984" spans="1:25" x14ac:dyDescent="0.25">
      <c r="A984" s="63">
        <v>19</v>
      </c>
      <c r="B984" s="35">
        <v>1547.54</v>
      </c>
      <c r="C984" s="35">
        <v>1555.32</v>
      </c>
      <c r="D984" s="35">
        <v>1578.97</v>
      </c>
      <c r="E984" s="35">
        <v>1563.32</v>
      </c>
      <c r="F984" s="35">
        <v>1611.26</v>
      </c>
      <c r="G984" s="35">
        <v>1595.35</v>
      </c>
      <c r="H984" s="35">
        <v>1642.88</v>
      </c>
      <c r="I984" s="35">
        <v>1621.71</v>
      </c>
      <c r="J984" s="35">
        <v>1617.58</v>
      </c>
      <c r="K984" s="35">
        <v>1611.15</v>
      </c>
      <c r="L984" s="35">
        <v>1602.82</v>
      </c>
      <c r="M984" s="35">
        <v>1598.43</v>
      </c>
      <c r="N984" s="35">
        <v>1569.33</v>
      </c>
      <c r="O984" s="35">
        <v>1568.08</v>
      </c>
      <c r="P984" s="35">
        <v>1584.23</v>
      </c>
      <c r="Q984" s="35">
        <v>1580.37</v>
      </c>
      <c r="R984" s="35">
        <v>1610.68</v>
      </c>
      <c r="S984" s="35">
        <v>1643.76</v>
      </c>
      <c r="T984" s="35">
        <v>1670.14</v>
      </c>
      <c r="U984" s="35">
        <v>1695.88</v>
      </c>
      <c r="V984" s="35">
        <v>1635.87</v>
      </c>
      <c r="W984" s="35">
        <v>1623.8</v>
      </c>
      <c r="X984" s="35">
        <v>1585.49</v>
      </c>
      <c r="Y984" s="35">
        <v>1515.22</v>
      </c>
    </row>
    <row r="985" spans="1:25" x14ac:dyDescent="0.25">
      <c r="A985" s="63">
        <v>20</v>
      </c>
      <c r="B985" s="35">
        <v>1463.65</v>
      </c>
      <c r="C985" s="35">
        <v>1462.89</v>
      </c>
      <c r="D985" s="35">
        <v>1513.25</v>
      </c>
      <c r="E985" s="35">
        <v>1496.32</v>
      </c>
      <c r="F985" s="35">
        <v>1544.46</v>
      </c>
      <c r="G985" s="35">
        <v>1532.2</v>
      </c>
      <c r="H985" s="35">
        <v>1565.17</v>
      </c>
      <c r="I985" s="35">
        <v>1587.3</v>
      </c>
      <c r="J985" s="35">
        <v>1586.7</v>
      </c>
      <c r="K985" s="35">
        <v>1584</v>
      </c>
      <c r="L985" s="35">
        <v>1577.82</v>
      </c>
      <c r="M985" s="35">
        <v>1576.97</v>
      </c>
      <c r="N985" s="35">
        <v>1577.82</v>
      </c>
      <c r="O985" s="35">
        <v>1585.79</v>
      </c>
      <c r="P985" s="35">
        <v>1599.25</v>
      </c>
      <c r="Q985" s="35">
        <v>1576.5</v>
      </c>
      <c r="R985" s="35">
        <v>1585.94</v>
      </c>
      <c r="S985" s="35">
        <v>1631.44</v>
      </c>
      <c r="T985" s="35">
        <v>1615.02</v>
      </c>
      <c r="U985" s="35">
        <v>1645.09</v>
      </c>
      <c r="V985" s="35">
        <v>1620.51</v>
      </c>
      <c r="W985" s="35">
        <v>1599.45</v>
      </c>
      <c r="X985" s="35">
        <v>1557.93</v>
      </c>
      <c r="Y985" s="35">
        <v>1496.98</v>
      </c>
    </row>
    <row r="986" spans="1:25" x14ac:dyDescent="0.25">
      <c r="A986" s="63">
        <v>21</v>
      </c>
      <c r="B986" s="35">
        <v>1620.57</v>
      </c>
      <c r="C986" s="35">
        <v>1611.58</v>
      </c>
      <c r="D986" s="35">
        <v>1619.93</v>
      </c>
      <c r="E986" s="35">
        <v>1588.32</v>
      </c>
      <c r="F986" s="35">
        <v>1637.66</v>
      </c>
      <c r="G986" s="35">
        <v>1627.75</v>
      </c>
      <c r="H986" s="35">
        <v>1624.46</v>
      </c>
      <c r="I986" s="35">
        <v>1715.6</v>
      </c>
      <c r="J986" s="35">
        <v>1731.15</v>
      </c>
      <c r="K986" s="35">
        <v>1735.3</v>
      </c>
      <c r="L986" s="35">
        <v>1731.61</v>
      </c>
      <c r="M986" s="35">
        <v>1721.66</v>
      </c>
      <c r="N986" s="35">
        <v>1697.47</v>
      </c>
      <c r="O986" s="35">
        <v>1712.49</v>
      </c>
      <c r="P986" s="35">
        <v>1729.08</v>
      </c>
      <c r="Q986" s="35">
        <v>1725.17</v>
      </c>
      <c r="R986" s="35">
        <v>1735.71</v>
      </c>
      <c r="S986" s="35">
        <v>1758.67</v>
      </c>
      <c r="T986" s="35">
        <v>1796.26</v>
      </c>
      <c r="U986" s="35">
        <v>1794.8</v>
      </c>
      <c r="V986" s="35">
        <v>1760.4</v>
      </c>
      <c r="W986" s="35">
        <v>1727.08</v>
      </c>
      <c r="X986" s="35">
        <v>1689.36</v>
      </c>
      <c r="Y986" s="35">
        <v>1614.89</v>
      </c>
    </row>
    <row r="987" spans="1:25" x14ac:dyDescent="0.25">
      <c r="A987" s="63">
        <v>22</v>
      </c>
      <c r="B987" s="35">
        <v>1578.68</v>
      </c>
      <c r="C987" s="35">
        <v>1572.28</v>
      </c>
      <c r="D987" s="35">
        <v>1587.52</v>
      </c>
      <c r="E987" s="35">
        <v>1546.46</v>
      </c>
      <c r="F987" s="35">
        <v>1591.09</v>
      </c>
      <c r="G987" s="35">
        <v>1580.41</v>
      </c>
      <c r="H987" s="35">
        <v>1562.24</v>
      </c>
      <c r="I987" s="35">
        <v>1612.55</v>
      </c>
      <c r="J987" s="35">
        <v>1672.76</v>
      </c>
      <c r="K987" s="35">
        <v>1692.91</v>
      </c>
      <c r="L987" s="35">
        <v>1692.02</v>
      </c>
      <c r="M987" s="35">
        <v>1685.82</v>
      </c>
      <c r="N987" s="35">
        <v>1670.8</v>
      </c>
      <c r="O987" s="35">
        <v>1684.89</v>
      </c>
      <c r="P987" s="35">
        <v>1695.3</v>
      </c>
      <c r="Q987" s="35">
        <v>1696.4</v>
      </c>
      <c r="R987" s="35">
        <v>1711.28</v>
      </c>
      <c r="S987" s="35">
        <v>1744.7</v>
      </c>
      <c r="T987" s="35">
        <v>1760.04</v>
      </c>
      <c r="U987" s="35">
        <v>1768.84</v>
      </c>
      <c r="V987" s="35">
        <v>1740.4</v>
      </c>
      <c r="W987" s="35">
        <v>1706.23</v>
      </c>
      <c r="X987" s="35">
        <v>1647.79</v>
      </c>
      <c r="Y987" s="35">
        <v>1562.11</v>
      </c>
    </row>
    <row r="988" spans="1:25" x14ac:dyDescent="0.25">
      <c r="A988" s="63">
        <v>23</v>
      </c>
      <c r="B988" s="35">
        <v>1560.36</v>
      </c>
      <c r="C988" s="35">
        <v>1571.09</v>
      </c>
      <c r="D988" s="35">
        <v>1585.97</v>
      </c>
      <c r="E988" s="35">
        <v>1575.25</v>
      </c>
      <c r="F988" s="35">
        <v>1629.5</v>
      </c>
      <c r="G988" s="35">
        <v>1626.43</v>
      </c>
      <c r="H988" s="35">
        <v>1647.13</v>
      </c>
      <c r="I988" s="35">
        <v>1683.38</v>
      </c>
      <c r="J988" s="35">
        <v>1682.91</v>
      </c>
      <c r="K988" s="35">
        <v>1679.05</v>
      </c>
      <c r="L988" s="35">
        <v>1673.56</v>
      </c>
      <c r="M988" s="35">
        <v>1675.1</v>
      </c>
      <c r="N988" s="35">
        <v>1664.18</v>
      </c>
      <c r="O988" s="35">
        <v>1667.05</v>
      </c>
      <c r="P988" s="35">
        <v>1680.48</v>
      </c>
      <c r="Q988" s="35">
        <v>1675.06</v>
      </c>
      <c r="R988" s="35">
        <v>1663.66</v>
      </c>
      <c r="S988" s="35">
        <v>1703.06</v>
      </c>
      <c r="T988" s="35">
        <v>1715.58</v>
      </c>
      <c r="U988" s="35">
        <v>1726.59</v>
      </c>
      <c r="V988" s="35">
        <v>1660.8</v>
      </c>
      <c r="W988" s="35">
        <v>1642.23</v>
      </c>
      <c r="X988" s="35">
        <v>1562.48</v>
      </c>
      <c r="Y988" s="35">
        <v>1513.01</v>
      </c>
    </row>
    <row r="989" spans="1:25" x14ac:dyDescent="0.25">
      <c r="A989" s="63">
        <v>24</v>
      </c>
      <c r="B989" s="35">
        <v>1488.56</v>
      </c>
      <c r="C989" s="35">
        <v>1454.81</v>
      </c>
      <c r="D989" s="35">
        <v>1517.32</v>
      </c>
      <c r="E989" s="35">
        <v>1505.05</v>
      </c>
      <c r="F989" s="35">
        <v>1490.87</v>
      </c>
      <c r="G989" s="35">
        <v>1536.15</v>
      </c>
      <c r="H989" s="35">
        <v>1573.39</v>
      </c>
      <c r="I989" s="35">
        <v>1605.29</v>
      </c>
      <c r="J989" s="35">
        <v>1568.76</v>
      </c>
      <c r="K989" s="35">
        <v>1570.77</v>
      </c>
      <c r="L989" s="35">
        <v>1573.3</v>
      </c>
      <c r="M989" s="35">
        <v>1574.96</v>
      </c>
      <c r="N989" s="35">
        <v>1578.16</v>
      </c>
      <c r="O989" s="35">
        <v>1589.51</v>
      </c>
      <c r="P989" s="35">
        <v>1600.43</v>
      </c>
      <c r="Q989" s="35">
        <v>1574.72</v>
      </c>
      <c r="R989" s="35">
        <v>1579.64</v>
      </c>
      <c r="S989" s="35">
        <v>1600.11</v>
      </c>
      <c r="T989" s="35">
        <v>1621.97</v>
      </c>
      <c r="U989" s="35">
        <v>1644.31</v>
      </c>
      <c r="V989" s="35">
        <v>1625.35</v>
      </c>
      <c r="W989" s="35">
        <v>1601.08</v>
      </c>
      <c r="X989" s="35">
        <v>1544.1</v>
      </c>
      <c r="Y989" s="35">
        <v>1484.46</v>
      </c>
    </row>
    <row r="990" spans="1:25" x14ac:dyDescent="0.25">
      <c r="A990" s="63">
        <v>25</v>
      </c>
      <c r="B990" s="35">
        <v>1500.25</v>
      </c>
      <c r="C990" s="35">
        <v>1502.26</v>
      </c>
      <c r="D990" s="35">
        <v>1530.82</v>
      </c>
      <c r="E990" s="35">
        <v>1516</v>
      </c>
      <c r="F990" s="35">
        <v>1561.28</v>
      </c>
      <c r="G990" s="35">
        <v>1556.26</v>
      </c>
      <c r="H990" s="35">
        <v>1574.64</v>
      </c>
      <c r="I990" s="35">
        <v>1630.01</v>
      </c>
      <c r="J990" s="35">
        <v>1631.93</v>
      </c>
      <c r="K990" s="35">
        <v>1612.37</v>
      </c>
      <c r="L990" s="35">
        <v>1614.23</v>
      </c>
      <c r="M990" s="35">
        <v>1613.97</v>
      </c>
      <c r="N990" s="35">
        <v>1614.72</v>
      </c>
      <c r="O990" s="35">
        <v>1622.15</v>
      </c>
      <c r="P990" s="35">
        <v>1634.31</v>
      </c>
      <c r="Q990" s="35">
        <v>1627.63</v>
      </c>
      <c r="R990" s="35">
        <v>1615.97</v>
      </c>
      <c r="S990" s="35">
        <v>1645.42</v>
      </c>
      <c r="T990" s="35">
        <v>1677.05</v>
      </c>
      <c r="U990" s="35">
        <v>1695.53</v>
      </c>
      <c r="V990" s="35">
        <v>1652.88</v>
      </c>
      <c r="W990" s="35">
        <v>1612.33</v>
      </c>
      <c r="X990" s="35">
        <v>1549.01</v>
      </c>
      <c r="Y990" s="35">
        <v>1525.42</v>
      </c>
    </row>
    <row r="991" spans="1:25" x14ac:dyDescent="0.25">
      <c r="A991" s="63">
        <v>26</v>
      </c>
      <c r="B991" s="35">
        <v>1556.8</v>
      </c>
      <c r="C991" s="35">
        <v>1554.22</v>
      </c>
      <c r="D991" s="35">
        <v>1583.55</v>
      </c>
      <c r="E991" s="35">
        <v>1594.38</v>
      </c>
      <c r="F991" s="35">
        <v>1654.51</v>
      </c>
      <c r="G991" s="35">
        <v>1700.44</v>
      </c>
      <c r="H991" s="35">
        <v>1703.65</v>
      </c>
      <c r="I991" s="35">
        <v>1707.9</v>
      </c>
      <c r="J991" s="35">
        <v>1705.87</v>
      </c>
      <c r="K991" s="35">
        <v>1692.95</v>
      </c>
      <c r="L991" s="35">
        <v>1677.46</v>
      </c>
      <c r="M991" s="35">
        <v>1675.53</v>
      </c>
      <c r="N991" s="35">
        <v>1673.63</v>
      </c>
      <c r="O991" s="35">
        <v>1680.78</v>
      </c>
      <c r="P991" s="35">
        <v>1695.99</v>
      </c>
      <c r="Q991" s="35">
        <v>1689.04</v>
      </c>
      <c r="R991" s="35">
        <v>1679.63</v>
      </c>
      <c r="S991" s="35">
        <v>1715.51</v>
      </c>
      <c r="T991" s="35">
        <v>1704.84</v>
      </c>
      <c r="U991" s="35">
        <v>1727.34</v>
      </c>
      <c r="V991" s="35">
        <v>1731.54</v>
      </c>
      <c r="W991" s="35">
        <v>1682.04</v>
      </c>
      <c r="X991" s="35">
        <v>1651.23</v>
      </c>
      <c r="Y991" s="35">
        <v>1570.45</v>
      </c>
    </row>
    <row r="992" spans="1:25" x14ac:dyDescent="0.25">
      <c r="A992" s="63">
        <v>27</v>
      </c>
      <c r="B992" s="35">
        <v>1577.21</v>
      </c>
      <c r="C992" s="35">
        <v>1572.58</v>
      </c>
      <c r="D992" s="35">
        <v>1649.37</v>
      </c>
      <c r="E992" s="35">
        <v>1629.47</v>
      </c>
      <c r="F992" s="35">
        <v>1723.14</v>
      </c>
      <c r="G992" s="35">
        <v>1735.5</v>
      </c>
      <c r="H992" s="35">
        <v>1749.07</v>
      </c>
      <c r="I992" s="35">
        <v>1868.88</v>
      </c>
      <c r="J992" s="35">
        <v>1856.74</v>
      </c>
      <c r="K992" s="35">
        <v>1819</v>
      </c>
      <c r="L992" s="35">
        <v>1800.45</v>
      </c>
      <c r="M992" s="35">
        <v>1781.85</v>
      </c>
      <c r="N992" s="35">
        <v>1750.65</v>
      </c>
      <c r="O992" s="35">
        <v>1802.88</v>
      </c>
      <c r="P992" s="35">
        <v>1855.35</v>
      </c>
      <c r="Q992" s="35">
        <v>1759.16</v>
      </c>
      <c r="R992" s="35">
        <v>1744.54</v>
      </c>
      <c r="S992" s="35">
        <v>1708.44</v>
      </c>
      <c r="T992" s="35">
        <v>1749.3</v>
      </c>
      <c r="U992" s="35">
        <v>1778.28</v>
      </c>
      <c r="V992" s="35">
        <v>1747.14</v>
      </c>
      <c r="W992" s="35">
        <v>1751.57</v>
      </c>
      <c r="X992" s="35">
        <v>1682.09</v>
      </c>
      <c r="Y992" s="35">
        <v>1655.62</v>
      </c>
    </row>
    <row r="993" spans="1:25" x14ac:dyDescent="0.25">
      <c r="A993" s="63">
        <v>28</v>
      </c>
      <c r="B993" s="35">
        <v>1758.85</v>
      </c>
      <c r="C993" s="35">
        <v>1722.44</v>
      </c>
      <c r="D993" s="35">
        <v>1745.93</v>
      </c>
      <c r="E993" s="35">
        <v>1700.96</v>
      </c>
      <c r="F993" s="35">
        <v>1764.47</v>
      </c>
      <c r="G993" s="35">
        <v>1767.41</v>
      </c>
      <c r="H993" s="35">
        <v>1767.45</v>
      </c>
      <c r="I993" s="35">
        <v>1817.29</v>
      </c>
      <c r="J993" s="35">
        <v>1850.14</v>
      </c>
      <c r="K993" s="35">
        <v>1864.06</v>
      </c>
      <c r="L993" s="35">
        <v>1865.36</v>
      </c>
      <c r="M993" s="35">
        <v>1841.57</v>
      </c>
      <c r="N993" s="35">
        <v>1864.7</v>
      </c>
      <c r="O993" s="35">
        <v>1886.25</v>
      </c>
      <c r="P993" s="35">
        <v>2022.31</v>
      </c>
      <c r="Q993" s="35">
        <v>2020.08</v>
      </c>
      <c r="R993" s="35">
        <v>2021.51</v>
      </c>
      <c r="S993" s="35">
        <v>2026.67</v>
      </c>
      <c r="T993" s="35">
        <v>1929.39</v>
      </c>
      <c r="U993" s="35">
        <v>1959.83</v>
      </c>
      <c r="V993" s="35">
        <v>1754.66</v>
      </c>
      <c r="W993" s="35">
        <v>1769.79</v>
      </c>
      <c r="X993" s="35">
        <v>1781.94</v>
      </c>
      <c r="Y993" s="35">
        <v>1695.84</v>
      </c>
    </row>
    <row r="994" spans="1:25" x14ac:dyDescent="0.25">
      <c r="A994" s="63">
        <v>29</v>
      </c>
      <c r="B994" s="35">
        <v>1818.06</v>
      </c>
      <c r="C994" s="35">
        <v>1814.07</v>
      </c>
      <c r="D994" s="35">
        <v>1812.55</v>
      </c>
      <c r="E994" s="35">
        <v>1797.24</v>
      </c>
      <c r="F994" s="35">
        <v>1791.18</v>
      </c>
      <c r="G994" s="35">
        <v>1773.35</v>
      </c>
      <c r="H994" s="35">
        <v>1757.33</v>
      </c>
      <c r="I994" s="35">
        <v>1986.31</v>
      </c>
      <c r="J994" s="35">
        <v>2030.44</v>
      </c>
      <c r="K994" s="35">
        <v>2029.72</v>
      </c>
      <c r="L994" s="35">
        <v>2026.69</v>
      </c>
      <c r="M994" s="35">
        <v>2027.38</v>
      </c>
      <c r="N994" s="35">
        <v>2027.16</v>
      </c>
      <c r="O994" s="35">
        <v>2024.05</v>
      </c>
      <c r="P994" s="35">
        <v>2022.04</v>
      </c>
      <c r="Q994" s="35">
        <v>2020.8</v>
      </c>
      <c r="R994" s="35">
        <v>2021.25</v>
      </c>
      <c r="S994" s="35">
        <v>2029.89</v>
      </c>
      <c r="T994" s="35">
        <v>2038.6</v>
      </c>
      <c r="U994" s="35">
        <v>2046.08</v>
      </c>
      <c r="V994" s="35">
        <v>2052.06</v>
      </c>
      <c r="W994" s="35">
        <v>2057.61</v>
      </c>
      <c r="X994" s="35">
        <v>2042.85</v>
      </c>
      <c r="Y994" s="35">
        <v>1815.67</v>
      </c>
    </row>
    <row r="995" spans="1:25" x14ac:dyDescent="0.25">
      <c r="A995" s="63">
        <v>30</v>
      </c>
      <c r="B995" s="35">
        <v>1816.55</v>
      </c>
      <c r="C995" s="35">
        <v>1813.54</v>
      </c>
      <c r="D995" s="35">
        <v>1806.42</v>
      </c>
      <c r="E995" s="35">
        <v>1886.55</v>
      </c>
      <c r="F995" s="35">
        <v>1771.27</v>
      </c>
      <c r="G995" s="35">
        <v>1753.63</v>
      </c>
      <c r="H995" s="35">
        <v>1907.46</v>
      </c>
      <c r="I995" s="35">
        <v>1925.19</v>
      </c>
      <c r="J995" s="35">
        <v>1929.09</v>
      </c>
      <c r="K995" s="35">
        <v>1915.64</v>
      </c>
      <c r="L995" s="35">
        <v>1907.1</v>
      </c>
      <c r="M995" s="35">
        <v>1907.98</v>
      </c>
      <c r="N995" s="35">
        <v>1897.41</v>
      </c>
      <c r="O995" s="35">
        <v>1912.09</v>
      </c>
      <c r="P995" s="35">
        <v>1929.94</v>
      </c>
      <c r="Q995" s="35">
        <v>1929.41</v>
      </c>
      <c r="R995" s="35">
        <v>1911.92</v>
      </c>
      <c r="S995" s="35">
        <v>1965.71</v>
      </c>
      <c r="T995" s="35">
        <v>1990.35</v>
      </c>
      <c r="U995" s="35">
        <v>2044.35</v>
      </c>
      <c r="V995" s="35">
        <v>1786.81</v>
      </c>
      <c r="W995" s="35">
        <v>1799.67</v>
      </c>
      <c r="X995" s="35">
        <v>1805.63</v>
      </c>
      <c r="Y995" s="35">
        <v>1691.86</v>
      </c>
    </row>
    <row r="996" spans="1:25" x14ac:dyDescent="0.25">
      <c r="A996" s="63">
        <v>31</v>
      </c>
      <c r="B996" s="35">
        <v>1491.48</v>
      </c>
      <c r="C996" s="35">
        <v>1506.07</v>
      </c>
      <c r="D996" s="35">
        <v>1682.77</v>
      </c>
      <c r="E996" s="35">
        <v>1492.26</v>
      </c>
      <c r="F996" s="35">
        <v>1536.5</v>
      </c>
      <c r="G996" s="35">
        <v>1522.59</v>
      </c>
      <c r="H996" s="35">
        <v>1595.78</v>
      </c>
      <c r="I996" s="35">
        <v>1673.41</v>
      </c>
      <c r="J996" s="35">
        <v>1585.32</v>
      </c>
      <c r="K996" s="35">
        <v>1568.97</v>
      </c>
      <c r="L996" s="35">
        <v>1555.49</v>
      </c>
      <c r="M996" s="35">
        <v>1552.51</v>
      </c>
      <c r="N996" s="35">
        <v>1548.82</v>
      </c>
      <c r="O996" s="35">
        <v>1553.41</v>
      </c>
      <c r="P996" s="35">
        <v>1574.21</v>
      </c>
      <c r="Q996" s="35">
        <v>1570.26</v>
      </c>
      <c r="R996" s="35">
        <v>1541.58</v>
      </c>
      <c r="S996" s="35">
        <v>1585.43</v>
      </c>
      <c r="T996" s="35">
        <v>1607.09</v>
      </c>
      <c r="U996" s="35">
        <v>1628.83</v>
      </c>
      <c r="V996" s="35">
        <v>1559.36</v>
      </c>
      <c r="W996" s="35">
        <v>1540.91</v>
      </c>
      <c r="X996" s="35">
        <v>1514.01</v>
      </c>
      <c r="Y996" s="35">
        <v>1466.68</v>
      </c>
    </row>
    <row r="998" spans="1:25" x14ac:dyDescent="0.25">
      <c r="A998" s="138" t="s">
        <v>81</v>
      </c>
      <c r="B998" s="160" t="s">
        <v>121</v>
      </c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</row>
    <row r="999" spans="1:25" ht="30" x14ac:dyDescent="0.25">
      <c r="A999" s="138"/>
      <c r="B999" s="33" t="s">
        <v>83</v>
      </c>
      <c r="C999" s="33" t="s">
        <v>84</v>
      </c>
      <c r="D999" s="33" t="s">
        <v>85</v>
      </c>
      <c r="E999" s="33" t="s">
        <v>86</v>
      </c>
      <c r="F999" s="33" t="s">
        <v>87</v>
      </c>
      <c r="G999" s="33" t="s">
        <v>88</v>
      </c>
      <c r="H999" s="33" t="s">
        <v>89</v>
      </c>
      <c r="I999" s="33" t="s">
        <v>90</v>
      </c>
      <c r="J999" s="33" t="s">
        <v>91</v>
      </c>
      <c r="K999" s="33" t="s">
        <v>92</v>
      </c>
      <c r="L999" s="33" t="s">
        <v>93</v>
      </c>
      <c r="M999" s="33" t="s">
        <v>94</v>
      </c>
      <c r="N999" s="33" t="s">
        <v>95</v>
      </c>
      <c r="O999" s="33" t="s">
        <v>96</v>
      </c>
      <c r="P999" s="33" t="s">
        <v>97</v>
      </c>
      <c r="Q999" s="33" t="s">
        <v>98</v>
      </c>
      <c r="R999" s="33" t="s">
        <v>99</v>
      </c>
      <c r="S999" s="33" t="s">
        <v>100</v>
      </c>
      <c r="T999" s="33" t="s">
        <v>101</v>
      </c>
      <c r="U999" s="33" t="s">
        <v>102</v>
      </c>
      <c r="V999" s="33" t="s">
        <v>103</v>
      </c>
      <c r="W999" s="33" t="s">
        <v>104</v>
      </c>
      <c r="X999" s="33" t="s">
        <v>105</v>
      </c>
      <c r="Y999" s="33" t="s">
        <v>106</v>
      </c>
    </row>
    <row r="1000" spans="1:25" x14ac:dyDescent="0.25">
      <c r="A1000" s="63">
        <v>1</v>
      </c>
      <c r="B1000" s="35">
        <v>50.53</v>
      </c>
      <c r="C1000" s="35">
        <v>45.49</v>
      </c>
      <c r="D1000" s="35">
        <v>61.42</v>
      </c>
      <c r="E1000" s="35">
        <v>76.569999999999993</v>
      </c>
      <c r="F1000" s="35">
        <v>94.36</v>
      </c>
      <c r="G1000" s="35">
        <v>117.47</v>
      </c>
      <c r="H1000" s="35">
        <v>127.53</v>
      </c>
      <c r="I1000" s="35">
        <v>121.24</v>
      </c>
      <c r="J1000" s="35">
        <v>115.86</v>
      </c>
      <c r="K1000" s="35">
        <v>105.82</v>
      </c>
      <c r="L1000" s="35">
        <v>86.77</v>
      </c>
      <c r="M1000" s="35">
        <v>95.75</v>
      </c>
      <c r="N1000" s="35">
        <v>109.57</v>
      </c>
      <c r="O1000" s="35">
        <v>100.33</v>
      </c>
      <c r="P1000" s="35">
        <v>21.38</v>
      </c>
      <c r="Q1000" s="35">
        <v>51.5</v>
      </c>
      <c r="R1000" s="35">
        <v>23.23</v>
      </c>
      <c r="S1000" s="35">
        <v>0.04</v>
      </c>
      <c r="T1000" s="35">
        <v>0</v>
      </c>
      <c r="U1000" s="35">
        <v>0</v>
      </c>
      <c r="V1000" s="35">
        <v>0</v>
      </c>
      <c r="W1000" s="35">
        <v>0</v>
      </c>
      <c r="X1000" s="35">
        <v>0</v>
      </c>
      <c r="Y1000" s="35">
        <v>5.98</v>
      </c>
    </row>
    <row r="1001" spans="1:25" x14ac:dyDescent="0.25">
      <c r="A1001" s="63">
        <v>2</v>
      </c>
      <c r="B1001" s="35">
        <v>178.81</v>
      </c>
      <c r="C1001" s="35">
        <v>223.69</v>
      </c>
      <c r="D1001" s="35">
        <v>232.4</v>
      </c>
      <c r="E1001" s="35">
        <v>246.81</v>
      </c>
      <c r="F1001" s="35">
        <v>222.22</v>
      </c>
      <c r="G1001" s="35">
        <v>254.34</v>
      </c>
      <c r="H1001" s="35">
        <v>198.6</v>
      </c>
      <c r="I1001" s="35">
        <v>277.17</v>
      </c>
      <c r="J1001" s="35">
        <v>283.14999999999998</v>
      </c>
      <c r="K1001" s="35">
        <v>381.94</v>
      </c>
      <c r="L1001" s="35">
        <v>278.97000000000003</v>
      </c>
      <c r="M1001" s="35">
        <v>65.180000000000007</v>
      </c>
      <c r="N1001" s="35">
        <v>124.98</v>
      </c>
      <c r="O1001" s="35">
        <v>100.28</v>
      </c>
      <c r="P1001" s="35">
        <v>120.85</v>
      </c>
      <c r="Q1001" s="35">
        <v>85.37</v>
      </c>
      <c r="R1001" s="35">
        <v>152.55000000000001</v>
      </c>
      <c r="S1001" s="35">
        <v>76.2</v>
      </c>
      <c r="T1001" s="35">
        <v>63.06</v>
      </c>
      <c r="U1001" s="35">
        <v>41.58</v>
      </c>
      <c r="V1001" s="35">
        <v>69.98</v>
      </c>
      <c r="W1001" s="35">
        <v>110.64</v>
      </c>
      <c r="X1001" s="35">
        <v>92.86</v>
      </c>
      <c r="Y1001" s="35">
        <v>776.9</v>
      </c>
    </row>
    <row r="1002" spans="1:25" x14ac:dyDescent="0.25">
      <c r="A1002" s="63">
        <v>3</v>
      </c>
      <c r="B1002" s="35">
        <v>114.75</v>
      </c>
      <c r="C1002" s="35">
        <v>127.06</v>
      </c>
      <c r="D1002" s="35">
        <v>150.12</v>
      </c>
      <c r="E1002" s="35">
        <v>147.63</v>
      </c>
      <c r="F1002" s="35">
        <v>140.21</v>
      </c>
      <c r="G1002" s="35">
        <v>146.41</v>
      </c>
      <c r="H1002" s="35">
        <v>142.66</v>
      </c>
      <c r="I1002" s="35">
        <v>124.38</v>
      </c>
      <c r="J1002" s="35">
        <v>160.72</v>
      </c>
      <c r="K1002" s="35">
        <v>134.47</v>
      </c>
      <c r="L1002" s="35">
        <v>98.07</v>
      </c>
      <c r="M1002" s="35">
        <v>33.33</v>
      </c>
      <c r="N1002" s="35">
        <v>167.83</v>
      </c>
      <c r="O1002" s="35">
        <v>102.58</v>
      </c>
      <c r="P1002" s="35">
        <v>121.49</v>
      </c>
      <c r="Q1002" s="35">
        <v>181.51</v>
      </c>
      <c r="R1002" s="35">
        <v>123.46</v>
      </c>
      <c r="S1002" s="35">
        <v>53.5</v>
      </c>
      <c r="T1002" s="35">
        <v>112.41</v>
      </c>
      <c r="U1002" s="35">
        <v>110.93</v>
      </c>
      <c r="V1002" s="35">
        <v>110.22</v>
      </c>
      <c r="W1002" s="35">
        <v>124.6</v>
      </c>
      <c r="X1002" s="35">
        <v>163.43</v>
      </c>
      <c r="Y1002" s="35">
        <v>2201.5</v>
      </c>
    </row>
    <row r="1003" spans="1:25" x14ac:dyDescent="0.25">
      <c r="A1003" s="63">
        <v>4</v>
      </c>
      <c r="B1003" s="35">
        <v>67.290000000000006</v>
      </c>
      <c r="C1003" s="35">
        <v>90.76</v>
      </c>
      <c r="D1003" s="35">
        <v>98.47</v>
      </c>
      <c r="E1003" s="35">
        <v>90.4</v>
      </c>
      <c r="F1003" s="35">
        <v>98.46</v>
      </c>
      <c r="G1003" s="35">
        <v>95.85</v>
      </c>
      <c r="H1003" s="35">
        <v>89.26</v>
      </c>
      <c r="I1003" s="35">
        <v>120.28</v>
      </c>
      <c r="J1003" s="35">
        <v>125.7</v>
      </c>
      <c r="K1003" s="35">
        <v>115.26</v>
      </c>
      <c r="L1003" s="35">
        <v>102.47</v>
      </c>
      <c r="M1003" s="35">
        <v>114.3</v>
      </c>
      <c r="N1003" s="35">
        <v>102.44</v>
      </c>
      <c r="O1003" s="35">
        <v>131.72</v>
      </c>
      <c r="P1003" s="35">
        <v>129.77000000000001</v>
      </c>
      <c r="Q1003" s="35">
        <v>98.73</v>
      </c>
      <c r="R1003" s="35">
        <v>84.75</v>
      </c>
      <c r="S1003" s="35">
        <v>6.8</v>
      </c>
      <c r="T1003" s="35">
        <v>0</v>
      </c>
      <c r="U1003" s="35">
        <v>0</v>
      </c>
      <c r="V1003" s="35">
        <v>0</v>
      </c>
      <c r="W1003" s="35">
        <v>0</v>
      </c>
      <c r="X1003" s="35">
        <v>0</v>
      </c>
      <c r="Y1003" s="35">
        <v>0</v>
      </c>
    </row>
    <row r="1004" spans="1:25" x14ac:dyDescent="0.25">
      <c r="A1004" s="63">
        <v>5</v>
      </c>
      <c r="B1004" s="35">
        <v>62.4</v>
      </c>
      <c r="C1004" s="35">
        <v>97.38</v>
      </c>
      <c r="D1004" s="35">
        <v>96.12</v>
      </c>
      <c r="E1004" s="35">
        <v>119.64</v>
      </c>
      <c r="F1004" s="35">
        <v>127.43</v>
      </c>
      <c r="G1004" s="35">
        <v>140.02000000000001</v>
      </c>
      <c r="H1004" s="35">
        <v>114.34</v>
      </c>
      <c r="I1004" s="35">
        <v>144.13999999999999</v>
      </c>
      <c r="J1004" s="35">
        <v>123.48</v>
      </c>
      <c r="K1004" s="35">
        <v>87.69</v>
      </c>
      <c r="L1004" s="35">
        <v>67.73</v>
      </c>
      <c r="M1004" s="35">
        <v>102.86</v>
      </c>
      <c r="N1004" s="35">
        <v>98.06</v>
      </c>
      <c r="O1004" s="35">
        <v>125.69</v>
      </c>
      <c r="P1004" s="35">
        <v>104.42</v>
      </c>
      <c r="Q1004" s="35">
        <v>0</v>
      </c>
      <c r="R1004" s="35">
        <v>45.22</v>
      </c>
      <c r="S1004" s="35">
        <v>49.9</v>
      </c>
      <c r="T1004" s="35">
        <v>36.17</v>
      </c>
      <c r="U1004" s="35">
        <v>64.040000000000006</v>
      </c>
      <c r="V1004" s="35">
        <v>54.3</v>
      </c>
      <c r="W1004" s="35">
        <v>19.38</v>
      </c>
      <c r="X1004" s="35">
        <v>94.79</v>
      </c>
      <c r="Y1004" s="35">
        <v>156.33000000000001</v>
      </c>
    </row>
    <row r="1005" spans="1:25" x14ac:dyDescent="0.25">
      <c r="A1005" s="63">
        <v>6</v>
      </c>
      <c r="B1005" s="35">
        <v>50.67</v>
      </c>
      <c r="C1005" s="35">
        <v>51.1</v>
      </c>
      <c r="D1005" s="35">
        <v>60.52</v>
      </c>
      <c r="E1005" s="35">
        <v>105.07</v>
      </c>
      <c r="F1005" s="35">
        <v>78.959999999999994</v>
      </c>
      <c r="G1005" s="35">
        <v>101.26</v>
      </c>
      <c r="H1005" s="35">
        <v>93.9</v>
      </c>
      <c r="I1005" s="35">
        <v>88.56</v>
      </c>
      <c r="J1005" s="35">
        <v>98.51</v>
      </c>
      <c r="K1005" s="35">
        <v>80.680000000000007</v>
      </c>
      <c r="L1005" s="35">
        <v>66.989999999999995</v>
      </c>
      <c r="M1005" s="35">
        <v>58.86</v>
      </c>
      <c r="N1005" s="35">
        <v>60.9</v>
      </c>
      <c r="O1005" s="35">
        <v>50.88</v>
      </c>
      <c r="P1005" s="35">
        <v>58.42</v>
      </c>
      <c r="Q1005" s="35">
        <v>59.31</v>
      </c>
      <c r="R1005" s="35">
        <v>77.66</v>
      </c>
      <c r="S1005" s="35">
        <v>91.45</v>
      </c>
      <c r="T1005" s="35">
        <v>89.39</v>
      </c>
      <c r="U1005" s="35">
        <v>99.78</v>
      </c>
      <c r="V1005" s="35">
        <v>110.41</v>
      </c>
      <c r="W1005" s="35">
        <v>93.13</v>
      </c>
      <c r="X1005" s="35">
        <v>134.72999999999999</v>
      </c>
      <c r="Y1005" s="35">
        <v>167.64</v>
      </c>
    </row>
    <row r="1006" spans="1:25" x14ac:dyDescent="0.25">
      <c r="A1006" s="63">
        <v>7</v>
      </c>
      <c r="B1006" s="35">
        <v>139.66</v>
      </c>
      <c r="C1006" s="35">
        <v>96.08</v>
      </c>
      <c r="D1006" s="35">
        <v>113.32</v>
      </c>
      <c r="E1006" s="35">
        <v>84.39</v>
      </c>
      <c r="F1006" s="35">
        <v>136.49</v>
      </c>
      <c r="G1006" s="35">
        <v>150.26</v>
      </c>
      <c r="H1006" s="35">
        <v>167.47</v>
      </c>
      <c r="I1006" s="35">
        <v>202.32</v>
      </c>
      <c r="J1006" s="35">
        <v>169.62</v>
      </c>
      <c r="K1006" s="35">
        <v>144.58000000000001</v>
      </c>
      <c r="L1006" s="35">
        <v>0.09</v>
      </c>
      <c r="M1006" s="35">
        <v>39.06</v>
      </c>
      <c r="N1006" s="35">
        <v>68.989999999999995</v>
      </c>
      <c r="O1006" s="35">
        <v>66.349999999999994</v>
      </c>
      <c r="P1006" s="35">
        <v>64.989999999999995</v>
      </c>
      <c r="Q1006" s="35">
        <v>44.14</v>
      </c>
      <c r="R1006" s="35">
        <v>6.73</v>
      </c>
      <c r="S1006" s="35">
        <v>0</v>
      </c>
      <c r="T1006" s="35">
        <v>0</v>
      </c>
      <c r="U1006" s="35">
        <v>0</v>
      </c>
      <c r="V1006" s="35">
        <v>0</v>
      </c>
      <c r="W1006" s="35">
        <v>0</v>
      </c>
      <c r="X1006" s="35">
        <v>0</v>
      </c>
      <c r="Y1006" s="35">
        <v>0</v>
      </c>
    </row>
    <row r="1007" spans="1:25" x14ac:dyDescent="0.25">
      <c r="A1007" s="63">
        <v>8</v>
      </c>
      <c r="B1007" s="35">
        <v>45.07</v>
      </c>
      <c r="C1007" s="35">
        <v>35.11</v>
      </c>
      <c r="D1007" s="35">
        <v>31.43</v>
      </c>
      <c r="E1007" s="35">
        <v>34.369999999999997</v>
      </c>
      <c r="F1007" s="35">
        <v>52.81</v>
      </c>
      <c r="G1007" s="35">
        <v>75.8</v>
      </c>
      <c r="H1007" s="35">
        <v>79.86</v>
      </c>
      <c r="I1007" s="35">
        <v>106.94</v>
      </c>
      <c r="J1007" s="35">
        <v>57.84</v>
      </c>
      <c r="K1007" s="35">
        <v>56.8</v>
      </c>
      <c r="L1007" s="35">
        <v>37.270000000000003</v>
      </c>
      <c r="M1007" s="35">
        <v>0.47</v>
      </c>
      <c r="N1007" s="35">
        <v>9.44</v>
      </c>
      <c r="O1007" s="35">
        <v>34.86</v>
      </c>
      <c r="P1007" s="35">
        <v>0</v>
      </c>
      <c r="Q1007" s="35">
        <v>7.24</v>
      </c>
      <c r="R1007" s="35">
        <v>15.11</v>
      </c>
      <c r="S1007" s="35">
        <v>46.58</v>
      </c>
      <c r="T1007" s="35">
        <v>31.06</v>
      </c>
      <c r="U1007" s="35">
        <v>0</v>
      </c>
      <c r="V1007" s="35">
        <v>0</v>
      </c>
      <c r="W1007" s="35">
        <v>0</v>
      </c>
      <c r="X1007" s="35">
        <v>0</v>
      </c>
      <c r="Y1007" s="35">
        <v>4.17</v>
      </c>
    </row>
    <row r="1008" spans="1:25" x14ac:dyDescent="0.25">
      <c r="A1008" s="63">
        <v>9</v>
      </c>
      <c r="B1008" s="35">
        <v>41.35</v>
      </c>
      <c r="C1008" s="35">
        <v>53.14</v>
      </c>
      <c r="D1008" s="35">
        <v>63.84</v>
      </c>
      <c r="E1008" s="35">
        <v>56.98</v>
      </c>
      <c r="F1008" s="35">
        <v>109.75</v>
      </c>
      <c r="G1008" s="35">
        <v>116.16</v>
      </c>
      <c r="H1008" s="35">
        <v>66.94</v>
      </c>
      <c r="I1008" s="35">
        <v>41.9</v>
      </c>
      <c r="J1008" s="35">
        <v>32.75</v>
      </c>
      <c r="K1008" s="35">
        <v>69.25</v>
      </c>
      <c r="L1008" s="35">
        <v>101.85</v>
      </c>
      <c r="M1008" s="35">
        <v>168.53</v>
      </c>
      <c r="N1008" s="35">
        <v>241.14</v>
      </c>
      <c r="O1008" s="35">
        <v>366.28</v>
      </c>
      <c r="P1008" s="35">
        <v>426.4</v>
      </c>
      <c r="Q1008" s="35">
        <v>490.45</v>
      </c>
      <c r="R1008" s="35">
        <v>319.77999999999997</v>
      </c>
      <c r="S1008" s="35">
        <v>213.63</v>
      </c>
      <c r="T1008" s="35">
        <v>61.56</v>
      </c>
      <c r="U1008" s="35">
        <v>68.489999999999995</v>
      </c>
      <c r="V1008" s="35">
        <v>0</v>
      </c>
      <c r="W1008" s="35">
        <v>0</v>
      </c>
      <c r="X1008" s="35">
        <v>0</v>
      </c>
      <c r="Y1008" s="35">
        <v>0</v>
      </c>
    </row>
    <row r="1009" spans="1:25" x14ac:dyDescent="0.25">
      <c r="A1009" s="63">
        <v>10</v>
      </c>
      <c r="B1009" s="35">
        <v>72.42</v>
      </c>
      <c r="C1009" s="35">
        <v>96.1</v>
      </c>
      <c r="D1009" s="35">
        <v>128.88999999999999</v>
      </c>
      <c r="E1009" s="35">
        <v>161.97</v>
      </c>
      <c r="F1009" s="35">
        <v>227.75</v>
      </c>
      <c r="G1009" s="35">
        <v>289.35000000000002</v>
      </c>
      <c r="H1009" s="35">
        <v>271.93</v>
      </c>
      <c r="I1009" s="35">
        <v>265.05</v>
      </c>
      <c r="J1009" s="35">
        <v>287.57</v>
      </c>
      <c r="K1009" s="35">
        <v>234.27</v>
      </c>
      <c r="L1009" s="35">
        <v>202.16</v>
      </c>
      <c r="M1009" s="35">
        <v>287.64999999999998</v>
      </c>
      <c r="N1009" s="35">
        <v>361.38</v>
      </c>
      <c r="O1009" s="35">
        <v>446.25</v>
      </c>
      <c r="P1009" s="35">
        <v>373.81</v>
      </c>
      <c r="Q1009" s="35">
        <v>444.69</v>
      </c>
      <c r="R1009" s="35">
        <v>350.35</v>
      </c>
      <c r="S1009" s="35">
        <v>328.33</v>
      </c>
      <c r="T1009" s="35">
        <v>115.48</v>
      </c>
      <c r="U1009" s="35">
        <v>115.93</v>
      </c>
      <c r="V1009" s="35">
        <v>50.29</v>
      </c>
      <c r="W1009" s="35">
        <v>38.89</v>
      </c>
      <c r="X1009" s="35">
        <v>49.03</v>
      </c>
      <c r="Y1009" s="35">
        <v>33.06</v>
      </c>
    </row>
    <row r="1010" spans="1:25" x14ac:dyDescent="0.25">
      <c r="A1010" s="63">
        <v>11</v>
      </c>
      <c r="B1010" s="35">
        <v>91.3</v>
      </c>
      <c r="C1010" s="35">
        <v>97.05</v>
      </c>
      <c r="D1010" s="35">
        <v>139.87</v>
      </c>
      <c r="E1010" s="35">
        <v>135.76</v>
      </c>
      <c r="F1010" s="35">
        <v>206.37</v>
      </c>
      <c r="G1010" s="35">
        <v>195.01</v>
      </c>
      <c r="H1010" s="35">
        <v>215.86</v>
      </c>
      <c r="I1010" s="35">
        <v>191.58</v>
      </c>
      <c r="J1010" s="35">
        <v>174.15</v>
      </c>
      <c r="K1010" s="35">
        <v>176.57</v>
      </c>
      <c r="L1010" s="35">
        <v>189.78</v>
      </c>
      <c r="M1010" s="35">
        <v>254.91</v>
      </c>
      <c r="N1010" s="35">
        <v>219.36</v>
      </c>
      <c r="O1010" s="35">
        <v>247.13</v>
      </c>
      <c r="P1010" s="35">
        <v>222.94</v>
      </c>
      <c r="Q1010" s="35">
        <v>207.98</v>
      </c>
      <c r="R1010" s="35">
        <v>161.82</v>
      </c>
      <c r="S1010" s="35">
        <v>199.07</v>
      </c>
      <c r="T1010" s="35">
        <v>170.95</v>
      </c>
      <c r="U1010" s="35">
        <v>167.6</v>
      </c>
      <c r="V1010" s="35">
        <v>154.97999999999999</v>
      </c>
      <c r="W1010" s="35">
        <v>62.56</v>
      </c>
      <c r="X1010" s="35">
        <v>82.1</v>
      </c>
      <c r="Y1010" s="35">
        <v>52.21</v>
      </c>
    </row>
    <row r="1011" spans="1:25" x14ac:dyDescent="0.25">
      <c r="A1011" s="63">
        <v>12</v>
      </c>
      <c r="B1011" s="35">
        <v>124.77</v>
      </c>
      <c r="C1011" s="35">
        <v>142.30000000000001</v>
      </c>
      <c r="D1011" s="35">
        <v>172.57</v>
      </c>
      <c r="E1011" s="35">
        <v>176.73</v>
      </c>
      <c r="F1011" s="35">
        <v>180.21</v>
      </c>
      <c r="G1011" s="35">
        <v>221.85</v>
      </c>
      <c r="H1011" s="35">
        <v>242.33</v>
      </c>
      <c r="I1011" s="35">
        <v>189.32</v>
      </c>
      <c r="J1011" s="35">
        <v>364.66</v>
      </c>
      <c r="K1011" s="35">
        <v>411.84</v>
      </c>
      <c r="L1011" s="35">
        <v>422.86</v>
      </c>
      <c r="M1011" s="35">
        <v>497.15</v>
      </c>
      <c r="N1011" s="35">
        <v>471.85</v>
      </c>
      <c r="O1011" s="35">
        <v>498.03</v>
      </c>
      <c r="P1011" s="35">
        <v>465.35</v>
      </c>
      <c r="Q1011" s="35">
        <v>428.52</v>
      </c>
      <c r="R1011" s="35">
        <v>387.25</v>
      </c>
      <c r="S1011" s="35">
        <v>398.97</v>
      </c>
      <c r="T1011" s="35">
        <v>247.18</v>
      </c>
      <c r="U1011" s="35">
        <v>243.93</v>
      </c>
      <c r="V1011" s="35">
        <v>345.72</v>
      </c>
      <c r="W1011" s="35">
        <v>317.98</v>
      </c>
      <c r="X1011" s="35">
        <v>360.3</v>
      </c>
      <c r="Y1011" s="35">
        <v>1378.47</v>
      </c>
    </row>
    <row r="1012" spans="1:25" x14ac:dyDescent="0.25">
      <c r="A1012" s="63">
        <v>13</v>
      </c>
      <c r="B1012" s="35">
        <v>116.91</v>
      </c>
      <c r="C1012" s="35">
        <v>131.37</v>
      </c>
      <c r="D1012" s="35">
        <v>134.21</v>
      </c>
      <c r="E1012" s="35">
        <v>143.06</v>
      </c>
      <c r="F1012" s="35">
        <v>200.91</v>
      </c>
      <c r="G1012" s="35">
        <v>229.65</v>
      </c>
      <c r="H1012" s="35">
        <v>191.5</v>
      </c>
      <c r="I1012" s="35">
        <v>189.76</v>
      </c>
      <c r="J1012" s="35">
        <v>180.38</v>
      </c>
      <c r="K1012" s="35">
        <v>144.15</v>
      </c>
      <c r="L1012" s="35">
        <v>79.48</v>
      </c>
      <c r="M1012" s="35">
        <v>97.63</v>
      </c>
      <c r="N1012" s="35">
        <v>125.82</v>
      </c>
      <c r="O1012" s="35">
        <v>134.75</v>
      </c>
      <c r="P1012" s="35">
        <v>108.69</v>
      </c>
      <c r="Q1012" s="35">
        <v>112.13</v>
      </c>
      <c r="R1012" s="35">
        <v>98.22</v>
      </c>
      <c r="S1012" s="35">
        <v>104.76</v>
      </c>
      <c r="T1012" s="35">
        <v>86.15</v>
      </c>
      <c r="U1012" s="35">
        <v>71.03</v>
      </c>
      <c r="V1012" s="35">
        <v>79.48</v>
      </c>
      <c r="W1012" s="35">
        <v>91.04</v>
      </c>
      <c r="X1012" s="35">
        <v>111.39</v>
      </c>
      <c r="Y1012" s="35">
        <v>646.22</v>
      </c>
    </row>
    <row r="1013" spans="1:25" x14ac:dyDescent="0.25">
      <c r="A1013" s="63">
        <v>14</v>
      </c>
      <c r="B1013" s="35">
        <v>18.66</v>
      </c>
      <c r="C1013" s="35">
        <v>45.72</v>
      </c>
      <c r="D1013" s="35">
        <v>44.95</v>
      </c>
      <c r="E1013" s="35">
        <v>44.77</v>
      </c>
      <c r="F1013" s="35">
        <v>78.989999999999995</v>
      </c>
      <c r="G1013" s="35">
        <v>96.63</v>
      </c>
      <c r="H1013" s="35">
        <v>123.83</v>
      </c>
      <c r="I1013" s="35">
        <v>29.05</v>
      </c>
      <c r="J1013" s="35">
        <v>68.88</v>
      </c>
      <c r="K1013" s="35">
        <v>289.67</v>
      </c>
      <c r="L1013" s="35">
        <v>301.45999999999998</v>
      </c>
      <c r="M1013" s="35">
        <v>319.72000000000003</v>
      </c>
      <c r="N1013" s="35">
        <v>53.54</v>
      </c>
      <c r="O1013" s="35">
        <v>90.14</v>
      </c>
      <c r="P1013" s="35">
        <v>45.18</v>
      </c>
      <c r="Q1013" s="35">
        <v>37.229999999999997</v>
      </c>
      <c r="R1013" s="35">
        <v>1.64</v>
      </c>
      <c r="S1013" s="35">
        <v>0</v>
      </c>
      <c r="T1013" s="35">
        <v>0</v>
      </c>
      <c r="U1013" s="35">
        <v>0</v>
      </c>
      <c r="V1013" s="35">
        <v>0</v>
      </c>
      <c r="W1013" s="35">
        <v>0</v>
      </c>
      <c r="X1013" s="35">
        <v>0</v>
      </c>
      <c r="Y1013" s="35">
        <v>0</v>
      </c>
    </row>
    <row r="1014" spans="1:25" x14ac:dyDescent="0.25">
      <c r="A1014" s="63">
        <v>15</v>
      </c>
      <c r="B1014" s="35">
        <v>38.770000000000003</v>
      </c>
      <c r="C1014" s="35">
        <v>17.32</v>
      </c>
      <c r="D1014" s="35">
        <v>25.44</v>
      </c>
      <c r="E1014" s="35">
        <v>13.36</v>
      </c>
      <c r="F1014" s="35">
        <v>58.29</v>
      </c>
      <c r="G1014" s="35">
        <v>74.56</v>
      </c>
      <c r="H1014" s="35">
        <v>59.16</v>
      </c>
      <c r="I1014" s="35">
        <v>68.87</v>
      </c>
      <c r="J1014" s="35">
        <v>25.26</v>
      </c>
      <c r="K1014" s="35">
        <v>0.51</v>
      </c>
      <c r="L1014" s="35">
        <v>292.26</v>
      </c>
      <c r="M1014" s="35">
        <v>279.52</v>
      </c>
      <c r="N1014" s="35">
        <v>137.69999999999999</v>
      </c>
      <c r="O1014" s="35">
        <v>64.47</v>
      </c>
      <c r="P1014" s="35">
        <v>28.56</v>
      </c>
      <c r="Q1014" s="35">
        <v>0.08</v>
      </c>
      <c r="R1014" s="35">
        <v>20.38</v>
      </c>
      <c r="S1014" s="35">
        <v>2.97</v>
      </c>
      <c r="T1014" s="35">
        <v>0</v>
      </c>
      <c r="U1014" s="35">
        <v>0</v>
      </c>
      <c r="V1014" s="35">
        <v>0</v>
      </c>
      <c r="W1014" s="35">
        <v>0</v>
      </c>
      <c r="X1014" s="35">
        <v>0</v>
      </c>
      <c r="Y1014" s="35">
        <v>0</v>
      </c>
    </row>
    <row r="1015" spans="1:25" x14ac:dyDescent="0.25">
      <c r="A1015" s="63">
        <v>16</v>
      </c>
      <c r="B1015" s="35">
        <v>0</v>
      </c>
      <c r="C1015" s="35">
        <v>0</v>
      </c>
      <c r="D1015" s="35">
        <v>0</v>
      </c>
      <c r="E1015" s="35">
        <v>0.03</v>
      </c>
      <c r="F1015" s="35">
        <v>57.97</v>
      </c>
      <c r="G1015" s="35">
        <v>57.05</v>
      </c>
      <c r="H1015" s="35">
        <v>24.19</v>
      </c>
      <c r="I1015" s="35">
        <v>8.2200000000000006</v>
      </c>
      <c r="J1015" s="35">
        <v>8.42</v>
      </c>
      <c r="K1015" s="35">
        <v>0</v>
      </c>
      <c r="L1015" s="35">
        <v>0</v>
      </c>
      <c r="M1015" s="35">
        <v>0</v>
      </c>
      <c r="N1015" s="35">
        <v>0</v>
      </c>
      <c r="O1015" s="35">
        <v>0</v>
      </c>
      <c r="P1015" s="35">
        <v>0</v>
      </c>
      <c r="Q1015" s="35">
        <v>0</v>
      </c>
      <c r="R1015" s="35">
        <v>0</v>
      </c>
      <c r="S1015" s="35">
        <v>0</v>
      </c>
      <c r="T1015" s="35">
        <v>0</v>
      </c>
      <c r="U1015" s="35">
        <v>0</v>
      </c>
      <c r="V1015" s="35">
        <v>0</v>
      </c>
      <c r="W1015" s="35">
        <v>0</v>
      </c>
      <c r="X1015" s="35">
        <v>0</v>
      </c>
      <c r="Y1015" s="35">
        <v>0</v>
      </c>
    </row>
    <row r="1016" spans="1:25" x14ac:dyDescent="0.25">
      <c r="A1016" s="63">
        <v>17</v>
      </c>
      <c r="B1016" s="35">
        <v>0</v>
      </c>
      <c r="C1016" s="35">
        <v>0</v>
      </c>
      <c r="D1016" s="35">
        <v>0.14000000000000001</v>
      </c>
      <c r="E1016" s="35">
        <v>0</v>
      </c>
      <c r="F1016" s="35">
        <v>45.14</v>
      </c>
      <c r="G1016" s="35">
        <v>43.04</v>
      </c>
      <c r="H1016" s="35">
        <v>43.06</v>
      </c>
      <c r="I1016" s="35">
        <v>6.3</v>
      </c>
      <c r="J1016" s="35">
        <v>6.14</v>
      </c>
      <c r="K1016" s="35">
        <v>0</v>
      </c>
      <c r="L1016" s="35">
        <v>0</v>
      </c>
      <c r="M1016" s="35">
        <v>0</v>
      </c>
      <c r="N1016" s="35">
        <v>0</v>
      </c>
      <c r="O1016" s="35">
        <v>0</v>
      </c>
      <c r="P1016" s="35">
        <v>0</v>
      </c>
      <c r="Q1016" s="35">
        <v>0</v>
      </c>
      <c r="R1016" s="35">
        <v>0</v>
      </c>
      <c r="S1016" s="35">
        <v>0</v>
      </c>
      <c r="T1016" s="35">
        <v>0</v>
      </c>
      <c r="U1016" s="35">
        <v>0</v>
      </c>
      <c r="V1016" s="35">
        <v>0</v>
      </c>
      <c r="W1016" s="35">
        <v>0</v>
      </c>
      <c r="X1016" s="35">
        <v>0</v>
      </c>
      <c r="Y1016" s="35">
        <v>0</v>
      </c>
    </row>
    <row r="1017" spans="1:25" x14ac:dyDescent="0.25">
      <c r="A1017" s="63">
        <v>18</v>
      </c>
      <c r="B1017" s="35">
        <v>15.96</v>
      </c>
      <c r="C1017" s="35">
        <v>44.01</v>
      </c>
      <c r="D1017" s="35">
        <v>36.619999999999997</v>
      </c>
      <c r="E1017" s="35">
        <v>35.39</v>
      </c>
      <c r="F1017" s="35">
        <v>59.56</v>
      </c>
      <c r="G1017" s="35">
        <v>74.86</v>
      </c>
      <c r="H1017" s="35">
        <v>30.44</v>
      </c>
      <c r="I1017" s="35">
        <v>7.02</v>
      </c>
      <c r="J1017" s="35">
        <v>25.76</v>
      </c>
      <c r="K1017" s="35">
        <v>0.09</v>
      </c>
      <c r="L1017" s="35">
        <v>0</v>
      </c>
      <c r="M1017" s="35">
        <v>0</v>
      </c>
      <c r="N1017" s="35">
        <v>0</v>
      </c>
      <c r="O1017" s="35">
        <v>0</v>
      </c>
      <c r="P1017" s="35">
        <v>0</v>
      </c>
      <c r="Q1017" s="35">
        <v>0</v>
      </c>
      <c r="R1017" s="35">
        <v>0</v>
      </c>
      <c r="S1017" s="35">
        <v>0</v>
      </c>
      <c r="T1017" s="35">
        <v>0</v>
      </c>
      <c r="U1017" s="35">
        <v>0</v>
      </c>
      <c r="V1017" s="35">
        <v>0</v>
      </c>
      <c r="W1017" s="35">
        <v>0</v>
      </c>
      <c r="X1017" s="35">
        <v>0</v>
      </c>
      <c r="Y1017" s="35">
        <v>0</v>
      </c>
    </row>
    <row r="1018" spans="1:25" x14ac:dyDescent="0.25">
      <c r="A1018" s="63">
        <v>19</v>
      </c>
      <c r="B1018" s="35">
        <v>0</v>
      </c>
      <c r="C1018" s="35">
        <v>0</v>
      </c>
      <c r="D1018" s="35">
        <v>0</v>
      </c>
      <c r="E1018" s="35">
        <v>0</v>
      </c>
      <c r="F1018" s="35">
        <v>6.01</v>
      </c>
      <c r="G1018" s="35">
        <v>71.19</v>
      </c>
      <c r="H1018" s="35">
        <v>0</v>
      </c>
      <c r="I1018" s="35">
        <v>14.89</v>
      </c>
      <c r="J1018" s="35">
        <v>0</v>
      </c>
      <c r="K1018" s="35">
        <v>0</v>
      </c>
      <c r="L1018" s="35">
        <v>0</v>
      </c>
      <c r="M1018" s="35">
        <v>0</v>
      </c>
      <c r="N1018" s="35">
        <v>0</v>
      </c>
      <c r="O1018" s="35">
        <v>11.6</v>
      </c>
      <c r="P1018" s="35">
        <v>0</v>
      </c>
      <c r="Q1018" s="35">
        <v>0</v>
      </c>
      <c r="R1018" s="35">
        <v>0</v>
      </c>
      <c r="S1018" s="35">
        <v>0</v>
      </c>
      <c r="T1018" s="35">
        <v>0</v>
      </c>
      <c r="U1018" s="35">
        <v>0</v>
      </c>
      <c r="V1018" s="35">
        <v>0</v>
      </c>
      <c r="W1018" s="35">
        <v>0</v>
      </c>
      <c r="X1018" s="35">
        <v>0</v>
      </c>
      <c r="Y1018" s="35">
        <v>0</v>
      </c>
    </row>
    <row r="1019" spans="1:25" x14ac:dyDescent="0.25">
      <c r="A1019" s="63">
        <v>20</v>
      </c>
      <c r="B1019" s="35">
        <v>0</v>
      </c>
      <c r="C1019" s="35">
        <v>42.56</v>
      </c>
      <c r="D1019" s="35">
        <v>33.020000000000003</v>
      </c>
      <c r="E1019" s="35">
        <v>39.53</v>
      </c>
      <c r="F1019" s="35">
        <v>59.99</v>
      </c>
      <c r="G1019" s="35">
        <v>82.43</v>
      </c>
      <c r="H1019" s="35">
        <v>129.44999999999999</v>
      </c>
      <c r="I1019" s="35">
        <v>125.72</v>
      </c>
      <c r="J1019" s="35">
        <v>130.93</v>
      </c>
      <c r="K1019" s="35">
        <v>136.33000000000001</v>
      </c>
      <c r="L1019" s="35">
        <v>139.46</v>
      </c>
      <c r="M1019" s="35">
        <v>147.83000000000001</v>
      </c>
      <c r="N1019" s="35">
        <v>138.44999999999999</v>
      </c>
      <c r="O1019" s="35">
        <v>160.43</v>
      </c>
      <c r="P1019" s="35">
        <v>145.09</v>
      </c>
      <c r="Q1019" s="35">
        <v>139.51</v>
      </c>
      <c r="R1019" s="35">
        <v>0</v>
      </c>
      <c r="S1019" s="35">
        <v>0</v>
      </c>
      <c r="T1019" s="35">
        <v>0</v>
      </c>
      <c r="U1019" s="35">
        <v>0</v>
      </c>
      <c r="V1019" s="35">
        <v>0</v>
      </c>
      <c r="W1019" s="35">
        <v>0</v>
      </c>
      <c r="X1019" s="35">
        <v>0</v>
      </c>
      <c r="Y1019" s="35">
        <v>0</v>
      </c>
    </row>
    <row r="1020" spans="1:25" x14ac:dyDescent="0.25">
      <c r="A1020" s="63">
        <v>21</v>
      </c>
      <c r="B1020" s="35">
        <v>0</v>
      </c>
      <c r="C1020" s="35">
        <v>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  <c r="M1020" s="35">
        <v>0</v>
      </c>
      <c r="N1020" s="35">
        <v>0</v>
      </c>
      <c r="O1020" s="35">
        <v>0</v>
      </c>
      <c r="P1020" s="35">
        <v>0</v>
      </c>
      <c r="Q1020" s="35">
        <v>0</v>
      </c>
      <c r="R1020" s="35">
        <v>0</v>
      </c>
      <c r="S1020" s="35">
        <v>0</v>
      </c>
      <c r="T1020" s="35">
        <v>0</v>
      </c>
      <c r="U1020" s="35">
        <v>0</v>
      </c>
      <c r="V1020" s="35">
        <v>0</v>
      </c>
      <c r="W1020" s="35">
        <v>0</v>
      </c>
      <c r="X1020" s="35">
        <v>0</v>
      </c>
      <c r="Y1020" s="35">
        <v>0</v>
      </c>
    </row>
    <row r="1021" spans="1:25" x14ac:dyDescent="0.25">
      <c r="A1021" s="63">
        <v>22</v>
      </c>
      <c r="B1021" s="35">
        <v>8.32</v>
      </c>
      <c r="C1021" s="35">
        <v>0</v>
      </c>
      <c r="D1021" s="35">
        <v>4.21</v>
      </c>
      <c r="E1021" s="35">
        <v>12.18</v>
      </c>
      <c r="F1021" s="35">
        <v>17.350000000000001</v>
      </c>
      <c r="G1021" s="35">
        <v>14.86</v>
      </c>
      <c r="H1021" s="35">
        <v>12.08</v>
      </c>
      <c r="I1021" s="35">
        <v>17.28</v>
      </c>
      <c r="J1021" s="35">
        <v>0</v>
      </c>
      <c r="K1021" s="35">
        <v>0</v>
      </c>
      <c r="L1021" s="35">
        <v>0</v>
      </c>
      <c r="M1021" s="35">
        <v>0</v>
      </c>
      <c r="N1021" s="35">
        <v>0</v>
      </c>
      <c r="O1021" s="35">
        <v>17.97</v>
      </c>
      <c r="P1021" s="35">
        <v>1.66</v>
      </c>
      <c r="Q1021" s="35">
        <v>0</v>
      </c>
      <c r="R1021" s="35">
        <v>0</v>
      </c>
      <c r="S1021" s="35">
        <v>0</v>
      </c>
      <c r="T1021" s="35">
        <v>0</v>
      </c>
      <c r="U1021" s="35">
        <v>0</v>
      </c>
      <c r="V1021" s="35">
        <v>0</v>
      </c>
      <c r="W1021" s="35">
        <v>0</v>
      </c>
      <c r="X1021" s="35">
        <v>0</v>
      </c>
      <c r="Y1021" s="35">
        <v>0</v>
      </c>
    </row>
    <row r="1022" spans="1:25" x14ac:dyDescent="0.25">
      <c r="A1022" s="63">
        <v>23</v>
      </c>
      <c r="B1022" s="35">
        <v>0</v>
      </c>
      <c r="C1022" s="35">
        <v>0</v>
      </c>
      <c r="D1022" s="35">
        <v>0.6</v>
      </c>
      <c r="E1022" s="35">
        <v>0</v>
      </c>
      <c r="F1022" s="35">
        <v>26.86</v>
      </c>
      <c r="G1022" s="35">
        <v>47.32</v>
      </c>
      <c r="H1022" s="35">
        <v>11.85</v>
      </c>
      <c r="I1022" s="35">
        <v>0</v>
      </c>
      <c r="J1022" s="35">
        <v>0</v>
      </c>
      <c r="K1022" s="35">
        <v>0</v>
      </c>
      <c r="L1022" s="35">
        <v>0</v>
      </c>
      <c r="M1022" s="35">
        <v>0</v>
      </c>
      <c r="N1022" s="35">
        <v>0</v>
      </c>
      <c r="O1022" s="35">
        <v>13.03</v>
      </c>
      <c r="P1022" s="35">
        <v>0.54</v>
      </c>
      <c r="Q1022" s="35">
        <v>0</v>
      </c>
      <c r="R1022" s="35">
        <v>0</v>
      </c>
      <c r="S1022" s="35">
        <v>0</v>
      </c>
      <c r="T1022" s="35">
        <v>0</v>
      </c>
      <c r="U1022" s="35">
        <v>0</v>
      </c>
      <c r="V1022" s="35">
        <v>0</v>
      </c>
      <c r="W1022" s="35">
        <v>0</v>
      </c>
      <c r="X1022" s="35">
        <v>0</v>
      </c>
      <c r="Y1022" s="35">
        <v>0</v>
      </c>
    </row>
    <row r="1023" spans="1:25" x14ac:dyDescent="0.25">
      <c r="A1023" s="63">
        <v>24</v>
      </c>
      <c r="B1023" s="35">
        <v>0</v>
      </c>
      <c r="C1023" s="35">
        <v>43.82</v>
      </c>
      <c r="D1023" s="35">
        <v>21.04</v>
      </c>
      <c r="E1023" s="35">
        <v>24.8</v>
      </c>
      <c r="F1023" s="35">
        <v>126.22</v>
      </c>
      <c r="G1023" s="35">
        <v>192.13</v>
      </c>
      <c r="H1023" s="35">
        <v>79.94</v>
      </c>
      <c r="I1023" s="35">
        <v>58.13</v>
      </c>
      <c r="J1023" s="35">
        <v>121.31</v>
      </c>
      <c r="K1023" s="35">
        <v>117.61</v>
      </c>
      <c r="L1023" s="35">
        <v>102.64</v>
      </c>
      <c r="M1023" s="35">
        <v>88.3</v>
      </c>
      <c r="N1023" s="35">
        <v>87.97</v>
      </c>
      <c r="O1023" s="35">
        <v>107.17</v>
      </c>
      <c r="P1023" s="35">
        <v>93.91</v>
      </c>
      <c r="Q1023" s="35">
        <v>104.46</v>
      </c>
      <c r="R1023" s="35">
        <v>87.63</v>
      </c>
      <c r="S1023" s="35">
        <v>102.91</v>
      </c>
      <c r="T1023" s="35">
        <v>86.08</v>
      </c>
      <c r="U1023" s="35">
        <v>64.53</v>
      </c>
      <c r="V1023" s="35">
        <v>42.23</v>
      </c>
      <c r="W1023" s="35">
        <v>50.27</v>
      </c>
      <c r="X1023" s="35">
        <v>63.41</v>
      </c>
      <c r="Y1023" s="35">
        <v>52.59</v>
      </c>
    </row>
    <row r="1024" spans="1:25" x14ac:dyDescent="0.25">
      <c r="A1024" s="63">
        <v>25</v>
      </c>
      <c r="B1024" s="35">
        <v>20.46</v>
      </c>
      <c r="C1024" s="35">
        <v>27.86</v>
      </c>
      <c r="D1024" s="35">
        <v>40.35</v>
      </c>
      <c r="E1024" s="35">
        <v>68.760000000000005</v>
      </c>
      <c r="F1024" s="35">
        <v>104.89</v>
      </c>
      <c r="G1024" s="35">
        <v>117.47</v>
      </c>
      <c r="H1024" s="35">
        <v>88.07</v>
      </c>
      <c r="I1024" s="35">
        <v>665.92</v>
      </c>
      <c r="J1024" s="35">
        <v>417.21</v>
      </c>
      <c r="K1024" s="35">
        <v>105.54</v>
      </c>
      <c r="L1024" s="35">
        <v>96.2</v>
      </c>
      <c r="M1024" s="35">
        <v>99.83</v>
      </c>
      <c r="N1024" s="35">
        <v>93.55</v>
      </c>
      <c r="O1024" s="35">
        <v>116.28</v>
      </c>
      <c r="P1024" s="35">
        <v>97.67</v>
      </c>
      <c r="Q1024" s="35">
        <v>66.31</v>
      </c>
      <c r="R1024" s="35">
        <v>52.03</v>
      </c>
      <c r="S1024" s="35">
        <v>31.6</v>
      </c>
      <c r="T1024" s="35">
        <v>0.34</v>
      </c>
      <c r="U1024" s="35">
        <v>0</v>
      </c>
      <c r="V1024" s="35">
        <v>3.09</v>
      </c>
      <c r="W1024" s="35">
        <v>48.78</v>
      </c>
      <c r="X1024" s="35">
        <v>115.53</v>
      </c>
      <c r="Y1024" s="35">
        <v>123.77</v>
      </c>
    </row>
    <row r="1025" spans="1:25" x14ac:dyDescent="0.25">
      <c r="A1025" s="63">
        <v>26</v>
      </c>
      <c r="B1025" s="35">
        <v>34.61</v>
      </c>
      <c r="C1025" s="35">
        <v>99.64</v>
      </c>
      <c r="D1025" s="35">
        <v>112.33</v>
      </c>
      <c r="E1025" s="35">
        <v>96.61</v>
      </c>
      <c r="F1025" s="35">
        <v>70.5</v>
      </c>
      <c r="G1025" s="35">
        <v>98.58</v>
      </c>
      <c r="H1025" s="35">
        <v>122.01</v>
      </c>
      <c r="I1025" s="35">
        <v>100.14</v>
      </c>
      <c r="J1025" s="35">
        <v>100.25</v>
      </c>
      <c r="K1025" s="35">
        <v>107.49</v>
      </c>
      <c r="L1025" s="35">
        <v>99.93</v>
      </c>
      <c r="M1025" s="35">
        <v>86.12</v>
      </c>
      <c r="N1025" s="35">
        <v>62.94</v>
      </c>
      <c r="O1025" s="35">
        <v>114.65</v>
      </c>
      <c r="P1025" s="35">
        <v>102.39</v>
      </c>
      <c r="Q1025" s="35">
        <v>108.15</v>
      </c>
      <c r="R1025" s="35">
        <v>108.29</v>
      </c>
      <c r="S1025" s="35">
        <v>111.37</v>
      </c>
      <c r="T1025" s="35">
        <v>151.19999999999999</v>
      </c>
      <c r="U1025" s="35">
        <v>137.63999999999999</v>
      </c>
      <c r="V1025" s="35">
        <v>83.32</v>
      </c>
      <c r="W1025" s="35">
        <v>97.54</v>
      </c>
      <c r="X1025" s="35">
        <v>105.04</v>
      </c>
      <c r="Y1025" s="35">
        <v>134.35</v>
      </c>
    </row>
    <row r="1026" spans="1:25" x14ac:dyDescent="0.25">
      <c r="A1026" s="63">
        <v>27</v>
      </c>
      <c r="B1026" s="35">
        <v>20.239999999999998</v>
      </c>
      <c r="C1026" s="35">
        <v>71.34</v>
      </c>
      <c r="D1026" s="35">
        <v>49.44</v>
      </c>
      <c r="E1026" s="35">
        <v>41.35</v>
      </c>
      <c r="F1026" s="35">
        <v>71.38</v>
      </c>
      <c r="G1026" s="35">
        <v>195.26</v>
      </c>
      <c r="H1026" s="35">
        <v>261.16000000000003</v>
      </c>
      <c r="I1026" s="35">
        <v>99</v>
      </c>
      <c r="J1026" s="35">
        <v>0</v>
      </c>
      <c r="K1026" s="35">
        <v>45.8</v>
      </c>
      <c r="L1026" s="35">
        <v>60.12</v>
      </c>
      <c r="M1026" s="35">
        <v>60.26</v>
      </c>
      <c r="N1026" s="35">
        <v>96.38</v>
      </c>
      <c r="O1026" s="35">
        <v>107.16</v>
      </c>
      <c r="P1026" s="35">
        <v>55.89</v>
      </c>
      <c r="Q1026" s="35">
        <v>0.22</v>
      </c>
      <c r="R1026" s="35">
        <v>164.43</v>
      </c>
      <c r="S1026" s="35">
        <v>246.62</v>
      </c>
      <c r="T1026" s="35">
        <v>164.99</v>
      </c>
      <c r="U1026" s="35">
        <v>0</v>
      </c>
      <c r="V1026" s="35">
        <v>13.31</v>
      </c>
      <c r="W1026" s="35">
        <v>0</v>
      </c>
      <c r="X1026" s="35">
        <v>0</v>
      </c>
      <c r="Y1026" s="35">
        <v>0</v>
      </c>
    </row>
    <row r="1027" spans="1:25" x14ac:dyDescent="0.25">
      <c r="A1027" s="63">
        <v>28</v>
      </c>
      <c r="B1027" s="35">
        <v>0</v>
      </c>
      <c r="C1027" s="35">
        <v>0</v>
      </c>
      <c r="D1027" s="35">
        <v>0</v>
      </c>
      <c r="E1027" s="35">
        <v>15.58</v>
      </c>
      <c r="F1027" s="35">
        <v>0</v>
      </c>
      <c r="G1027" s="35">
        <v>61.5</v>
      </c>
      <c r="H1027" s="35">
        <v>43.97</v>
      </c>
      <c r="I1027" s="35">
        <v>94.58</v>
      </c>
      <c r="J1027" s="35">
        <v>45.27</v>
      </c>
      <c r="K1027" s="35">
        <v>28.31</v>
      </c>
      <c r="L1027" s="35">
        <v>4.53</v>
      </c>
      <c r="M1027" s="35">
        <v>84.25</v>
      </c>
      <c r="N1027" s="35">
        <v>65.040000000000006</v>
      </c>
      <c r="O1027" s="35">
        <v>99.89</v>
      </c>
      <c r="P1027" s="35">
        <v>0.76</v>
      </c>
      <c r="Q1027" s="35">
        <v>0</v>
      </c>
      <c r="R1027" s="35">
        <v>0</v>
      </c>
      <c r="S1027" s="35">
        <v>0</v>
      </c>
      <c r="T1027" s="35">
        <v>0</v>
      </c>
      <c r="U1027" s="35">
        <v>0</v>
      </c>
      <c r="V1027" s="35">
        <v>0</v>
      </c>
      <c r="W1027" s="35">
        <v>0</v>
      </c>
      <c r="X1027" s="35">
        <v>0</v>
      </c>
      <c r="Y1027" s="35">
        <v>0</v>
      </c>
    </row>
    <row r="1028" spans="1:25" x14ac:dyDescent="0.25">
      <c r="A1028" s="63">
        <v>29</v>
      </c>
      <c r="B1028" s="35">
        <v>0</v>
      </c>
      <c r="C1028" s="35">
        <v>0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  <c r="M1028" s="35">
        <v>0</v>
      </c>
      <c r="N1028" s="35">
        <v>0</v>
      </c>
      <c r="O1028" s="35">
        <v>0</v>
      </c>
      <c r="P1028" s="35">
        <v>0</v>
      </c>
      <c r="Q1028" s="35">
        <v>0</v>
      </c>
      <c r="R1028" s="35">
        <v>0</v>
      </c>
      <c r="S1028" s="35">
        <v>0</v>
      </c>
      <c r="T1028" s="35">
        <v>0</v>
      </c>
      <c r="U1028" s="35">
        <v>0</v>
      </c>
      <c r="V1028" s="35">
        <v>0</v>
      </c>
      <c r="W1028" s="35">
        <v>0</v>
      </c>
      <c r="X1028" s="35">
        <v>0</v>
      </c>
      <c r="Y1028" s="35">
        <v>0</v>
      </c>
    </row>
    <row r="1029" spans="1:25" x14ac:dyDescent="0.25">
      <c r="A1029" s="63">
        <v>30</v>
      </c>
      <c r="B1029" s="35">
        <v>0</v>
      </c>
      <c r="C1029" s="35">
        <v>0</v>
      </c>
      <c r="D1029" s="35">
        <v>0</v>
      </c>
      <c r="E1029" s="35">
        <v>0</v>
      </c>
      <c r="F1029" s="35">
        <v>0</v>
      </c>
      <c r="G1029" s="35">
        <v>9.58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  <c r="M1029" s="35">
        <v>0</v>
      </c>
      <c r="N1029" s="35">
        <v>0</v>
      </c>
      <c r="O1029" s="35">
        <v>0</v>
      </c>
      <c r="P1029" s="35">
        <v>0</v>
      </c>
      <c r="Q1029" s="35">
        <v>0</v>
      </c>
      <c r="R1029" s="35">
        <v>0</v>
      </c>
      <c r="S1029" s="35">
        <v>0</v>
      </c>
      <c r="T1029" s="35">
        <v>0</v>
      </c>
      <c r="U1029" s="35">
        <v>0</v>
      </c>
      <c r="V1029" s="35">
        <v>0</v>
      </c>
      <c r="W1029" s="35">
        <v>0</v>
      </c>
      <c r="X1029" s="35">
        <v>0</v>
      </c>
      <c r="Y1029" s="35">
        <v>0</v>
      </c>
    </row>
    <row r="1030" spans="1:25" x14ac:dyDescent="0.25">
      <c r="A1030" s="63">
        <v>31</v>
      </c>
      <c r="B1030" s="35">
        <v>11.07</v>
      </c>
      <c r="C1030" s="35">
        <v>0.22</v>
      </c>
      <c r="D1030" s="35">
        <v>0.78</v>
      </c>
      <c r="E1030" s="35">
        <v>33.729999999999997</v>
      </c>
      <c r="F1030" s="35">
        <v>167.44</v>
      </c>
      <c r="G1030" s="35">
        <v>257.89999999999998</v>
      </c>
      <c r="H1030" s="35">
        <v>150.30000000000001</v>
      </c>
      <c r="I1030" s="35">
        <v>54.89</v>
      </c>
      <c r="J1030" s="35">
        <v>15.26</v>
      </c>
      <c r="K1030" s="35">
        <v>7.58</v>
      </c>
      <c r="L1030" s="35">
        <v>0</v>
      </c>
      <c r="M1030" s="35">
        <v>0</v>
      </c>
      <c r="N1030" s="35">
        <v>0</v>
      </c>
      <c r="O1030" s="35">
        <v>0</v>
      </c>
      <c r="P1030" s="35">
        <v>0</v>
      </c>
      <c r="Q1030" s="35">
        <v>0</v>
      </c>
      <c r="R1030" s="35">
        <v>0</v>
      </c>
      <c r="S1030" s="35">
        <v>0</v>
      </c>
      <c r="T1030" s="35">
        <v>0</v>
      </c>
      <c r="U1030" s="35">
        <v>0</v>
      </c>
      <c r="V1030" s="35">
        <v>0</v>
      </c>
      <c r="W1030" s="35">
        <v>0</v>
      </c>
      <c r="X1030" s="35">
        <v>0</v>
      </c>
      <c r="Y1030" s="35">
        <v>0</v>
      </c>
    </row>
    <row r="1032" spans="1:25" x14ac:dyDescent="0.25">
      <c r="A1032" s="138" t="s">
        <v>81</v>
      </c>
      <c r="B1032" s="160" t="s">
        <v>122</v>
      </c>
      <c r="C1032" s="160"/>
      <c r="D1032" s="160"/>
      <c r="E1032" s="160"/>
      <c r="F1032" s="160"/>
      <c r="G1032" s="160"/>
      <c r="H1032" s="160"/>
      <c r="I1032" s="160"/>
      <c r="J1032" s="160"/>
      <c r="K1032" s="160"/>
      <c r="L1032" s="160"/>
      <c r="M1032" s="160"/>
      <c r="N1032" s="160"/>
      <c r="O1032" s="160"/>
      <c r="P1032" s="160"/>
      <c r="Q1032" s="160"/>
      <c r="R1032" s="160"/>
      <c r="S1032" s="160"/>
      <c r="T1032" s="160"/>
      <c r="U1032" s="160"/>
      <c r="V1032" s="160"/>
      <c r="W1032" s="160"/>
      <c r="X1032" s="160"/>
      <c r="Y1032" s="160"/>
    </row>
    <row r="1033" spans="1:25" ht="30" x14ac:dyDescent="0.25">
      <c r="A1033" s="138"/>
      <c r="B1033" s="33" t="s">
        <v>83</v>
      </c>
      <c r="C1033" s="33" t="s">
        <v>84</v>
      </c>
      <c r="D1033" s="33" t="s">
        <v>85</v>
      </c>
      <c r="E1033" s="33" t="s">
        <v>86</v>
      </c>
      <c r="F1033" s="33" t="s">
        <v>87</v>
      </c>
      <c r="G1033" s="33" t="s">
        <v>88</v>
      </c>
      <c r="H1033" s="33" t="s">
        <v>89</v>
      </c>
      <c r="I1033" s="33" t="s">
        <v>90</v>
      </c>
      <c r="J1033" s="33" t="s">
        <v>91</v>
      </c>
      <c r="K1033" s="33" t="s">
        <v>92</v>
      </c>
      <c r="L1033" s="33" t="s">
        <v>93</v>
      </c>
      <c r="M1033" s="33" t="s">
        <v>94</v>
      </c>
      <c r="N1033" s="33" t="s">
        <v>95</v>
      </c>
      <c r="O1033" s="33" t="s">
        <v>96</v>
      </c>
      <c r="P1033" s="33" t="s">
        <v>97</v>
      </c>
      <c r="Q1033" s="33" t="s">
        <v>98</v>
      </c>
      <c r="R1033" s="33" t="s">
        <v>99</v>
      </c>
      <c r="S1033" s="33" t="s">
        <v>100</v>
      </c>
      <c r="T1033" s="33" t="s">
        <v>101</v>
      </c>
      <c r="U1033" s="33" t="s">
        <v>102</v>
      </c>
      <c r="V1033" s="33" t="s">
        <v>103</v>
      </c>
      <c r="W1033" s="33" t="s">
        <v>104</v>
      </c>
      <c r="X1033" s="33" t="s">
        <v>105</v>
      </c>
      <c r="Y1033" s="33" t="s">
        <v>106</v>
      </c>
    </row>
    <row r="1034" spans="1:25" x14ac:dyDescent="0.25">
      <c r="A1034" s="63">
        <v>1</v>
      </c>
      <c r="B1034" s="35">
        <v>0</v>
      </c>
      <c r="C1034" s="35">
        <v>0</v>
      </c>
      <c r="D1034" s="35">
        <v>0</v>
      </c>
      <c r="E1034" s="35">
        <v>0</v>
      </c>
      <c r="F1034" s="35">
        <v>0</v>
      </c>
      <c r="G1034" s="35">
        <v>0</v>
      </c>
      <c r="H1034" s="35">
        <v>0</v>
      </c>
      <c r="I1034" s="35">
        <v>0</v>
      </c>
      <c r="J1034" s="35">
        <v>0</v>
      </c>
      <c r="K1034" s="35">
        <v>0</v>
      </c>
      <c r="L1034" s="35">
        <v>0</v>
      </c>
      <c r="M1034" s="35">
        <v>0</v>
      </c>
      <c r="N1034" s="35">
        <v>0</v>
      </c>
      <c r="O1034" s="35">
        <v>0</v>
      </c>
      <c r="P1034" s="35">
        <v>0</v>
      </c>
      <c r="Q1034" s="35">
        <v>0</v>
      </c>
      <c r="R1034" s="35">
        <v>0</v>
      </c>
      <c r="S1034" s="35">
        <v>3.77</v>
      </c>
      <c r="T1034" s="35">
        <v>45.13</v>
      </c>
      <c r="U1034" s="35">
        <v>72.72</v>
      </c>
      <c r="V1034" s="35">
        <v>70.77</v>
      </c>
      <c r="W1034" s="35">
        <v>71.11</v>
      </c>
      <c r="X1034" s="35">
        <v>42.02</v>
      </c>
      <c r="Y1034" s="35">
        <v>0</v>
      </c>
    </row>
    <row r="1035" spans="1:25" x14ac:dyDescent="0.25">
      <c r="A1035" s="63">
        <v>2</v>
      </c>
      <c r="B1035" s="35">
        <v>0</v>
      </c>
      <c r="C1035" s="35">
        <v>0</v>
      </c>
      <c r="D1035" s="35">
        <v>0</v>
      </c>
      <c r="E1035" s="35">
        <v>0</v>
      </c>
      <c r="F1035" s="35">
        <v>0</v>
      </c>
      <c r="G1035" s="35">
        <v>0</v>
      </c>
      <c r="H1035" s="35">
        <v>0</v>
      </c>
      <c r="I1035" s="35">
        <v>0</v>
      </c>
      <c r="J1035" s="35">
        <v>0</v>
      </c>
      <c r="K1035" s="35">
        <v>0</v>
      </c>
      <c r="L1035" s="35">
        <v>0</v>
      </c>
      <c r="M1035" s="35">
        <v>0</v>
      </c>
      <c r="N1035" s="35">
        <v>0</v>
      </c>
      <c r="O1035" s="35">
        <v>0</v>
      </c>
      <c r="P1035" s="35">
        <v>0</v>
      </c>
      <c r="Q1035" s="35">
        <v>0</v>
      </c>
      <c r="R1035" s="35">
        <v>0</v>
      </c>
      <c r="S1035" s="35">
        <v>0</v>
      </c>
      <c r="T1035" s="35">
        <v>0</v>
      </c>
      <c r="U1035" s="35">
        <v>0</v>
      </c>
      <c r="V1035" s="35">
        <v>0</v>
      </c>
      <c r="W1035" s="35">
        <v>0</v>
      </c>
      <c r="X1035" s="35">
        <v>0</v>
      </c>
      <c r="Y1035" s="35">
        <v>0</v>
      </c>
    </row>
    <row r="1036" spans="1:25" x14ac:dyDescent="0.25">
      <c r="A1036" s="63">
        <v>3</v>
      </c>
      <c r="B1036" s="35">
        <v>0</v>
      </c>
      <c r="C1036" s="35">
        <v>0</v>
      </c>
      <c r="D1036" s="35">
        <v>0</v>
      </c>
      <c r="E1036" s="35">
        <v>0</v>
      </c>
      <c r="F1036" s="35">
        <v>0</v>
      </c>
      <c r="G1036" s="35">
        <v>0</v>
      </c>
      <c r="H1036" s="35">
        <v>0</v>
      </c>
      <c r="I1036" s="35">
        <v>0</v>
      </c>
      <c r="J1036" s="35">
        <v>0</v>
      </c>
      <c r="K1036" s="35">
        <v>0</v>
      </c>
      <c r="L1036" s="35">
        <v>0</v>
      </c>
      <c r="M1036" s="35">
        <v>0</v>
      </c>
      <c r="N1036" s="35">
        <v>0</v>
      </c>
      <c r="O1036" s="35">
        <v>0</v>
      </c>
      <c r="P1036" s="35">
        <v>0</v>
      </c>
      <c r="Q1036" s="35">
        <v>0</v>
      </c>
      <c r="R1036" s="35">
        <v>0</v>
      </c>
      <c r="S1036" s="35">
        <v>0</v>
      </c>
      <c r="T1036" s="35">
        <v>0</v>
      </c>
      <c r="U1036" s="35">
        <v>0</v>
      </c>
      <c r="V1036" s="35">
        <v>0</v>
      </c>
      <c r="W1036" s="35">
        <v>0</v>
      </c>
      <c r="X1036" s="35">
        <v>0</v>
      </c>
      <c r="Y1036" s="35">
        <v>0</v>
      </c>
    </row>
    <row r="1037" spans="1:25" x14ac:dyDescent="0.25">
      <c r="A1037" s="63">
        <v>4</v>
      </c>
      <c r="B1037" s="35">
        <v>0</v>
      </c>
      <c r="C1037" s="35">
        <v>0</v>
      </c>
      <c r="D1037" s="35">
        <v>0</v>
      </c>
      <c r="E1037" s="35">
        <v>0</v>
      </c>
      <c r="F1037" s="35">
        <v>0</v>
      </c>
      <c r="G1037" s="35">
        <v>0</v>
      </c>
      <c r="H1037" s="35">
        <v>0</v>
      </c>
      <c r="I1037" s="35">
        <v>0</v>
      </c>
      <c r="J1037" s="35">
        <v>0</v>
      </c>
      <c r="K1037" s="35">
        <v>0</v>
      </c>
      <c r="L1037" s="35">
        <v>0</v>
      </c>
      <c r="M1037" s="35">
        <v>0</v>
      </c>
      <c r="N1037" s="35">
        <v>0</v>
      </c>
      <c r="O1037" s="35">
        <v>0</v>
      </c>
      <c r="P1037" s="35">
        <v>0</v>
      </c>
      <c r="Q1037" s="35">
        <v>0</v>
      </c>
      <c r="R1037" s="35">
        <v>0</v>
      </c>
      <c r="S1037" s="35">
        <v>0</v>
      </c>
      <c r="T1037" s="35">
        <v>20.95</v>
      </c>
      <c r="U1037" s="35">
        <v>31.11</v>
      </c>
      <c r="V1037" s="35">
        <v>25.11</v>
      </c>
      <c r="W1037" s="35">
        <v>99.28</v>
      </c>
      <c r="X1037" s="35">
        <v>135.59</v>
      </c>
      <c r="Y1037" s="35">
        <v>129.97999999999999</v>
      </c>
    </row>
    <row r="1038" spans="1:25" x14ac:dyDescent="0.25">
      <c r="A1038" s="63">
        <v>5</v>
      </c>
      <c r="B1038" s="35">
        <v>0</v>
      </c>
      <c r="C1038" s="35">
        <v>0</v>
      </c>
      <c r="D1038" s="35">
        <v>0</v>
      </c>
      <c r="E1038" s="35">
        <v>0</v>
      </c>
      <c r="F1038" s="35">
        <v>0</v>
      </c>
      <c r="G1038" s="35">
        <v>0</v>
      </c>
      <c r="H1038" s="35">
        <v>0</v>
      </c>
      <c r="I1038" s="35">
        <v>0</v>
      </c>
      <c r="J1038" s="35">
        <v>0</v>
      </c>
      <c r="K1038" s="35">
        <v>0</v>
      </c>
      <c r="L1038" s="35">
        <v>0</v>
      </c>
      <c r="M1038" s="35">
        <v>0</v>
      </c>
      <c r="N1038" s="35">
        <v>0</v>
      </c>
      <c r="O1038" s="35">
        <v>0</v>
      </c>
      <c r="P1038" s="35">
        <v>0</v>
      </c>
      <c r="Q1038" s="35">
        <v>4.7</v>
      </c>
      <c r="R1038" s="35">
        <v>0</v>
      </c>
      <c r="S1038" s="35">
        <v>0</v>
      </c>
      <c r="T1038" s="35">
        <v>0</v>
      </c>
      <c r="U1038" s="35">
        <v>0</v>
      </c>
      <c r="V1038" s="35">
        <v>0</v>
      </c>
      <c r="W1038" s="35">
        <v>0</v>
      </c>
      <c r="X1038" s="35">
        <v>0</v>
      </c>
      <c r="Y1038" s="35">
        <v>0</v>
      </c>
    </row>
    <row r="1039" spans="1:25" x14ac:dyDescent="0.25">
      <c r="A1039" s="63">
        <v>6</v>
      </c>
      <c r="B1039" s="35">
        <v>0</v>
      </c>
      <c r="C1039" s="35">
        <v>0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  <c r="M1039" s="35">
        <v>0</v>
      </c>
      <c r="N1039" s="35">
        <v>0</v>
      </c>
      <c r="O1039" s="35">
        <v>0</v>
      </c>
      <c r="P1039" s="35">
        <v>0</v>
      </c>
      <c r="Q1039" s="35">
        <v>0</v>
      </c>
      <c r="R1039" s="35">
        <v>0</v>
      </c>
      <c r="S1039" s="35">
        <v>0</v>
      </c>
      <c r="T1039" s="35">
        <v>0</v>
      </c>
      <c r="U1039" s="35">
        <v>0</v>
      </c>
      <c r="V1039" s="35">
        <v>0</v>
      </c>
      <c r="W1039" s="35">
        <v>0</v>
      </c>
      <c r="X1039" s="35">
        <v>0</v>
      </c>
      <c r="Y1039" s="35">
        <v>0</v>
      </c>
    </row>
    <row r="1040" spans="1:25" x14ac:dyDescent="0.25">
      <c r="A1040" s="63">
        <v>7</v>
      </c>
      <c r="B1040" s="35">
        <v>0</v>
      </c>
      <c r="C1040" s="35">
        <v>0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5.8</v>
      </c>
      <c r="M1040" s="35">
        <v>0</v>
      </c>
      <c r="N1040" s="35">
        <v>0</v>
      </c>
      <c r="O1040" s="35">
        <v>0</v>
      </c>
      <c r="P1040" s="35">
        <v>0</v>
      </c>
      <c r="Q1040" s="35">
        <v>0</v>
      </c>
      <c r="R1040" s="35">
        <v>0</v>
      </c>
      <c r="S1040" s="35">
        <v>65.87</v>
      </c>
      <c r="T1040" s="35">
        <v>67.760000000000005</v>
      </c>
      <c r="U1040" s="35">
        <v>85.97</v>
      </c>
      <c r="V1040" s="35">
        <v>95.63</v>
      </c>
      <c r="W1040" s="35">
        <v>165.16</v>
      </c>
      <c r="X1040" s="35">
        <v>164.06</v>
      </c>
      <c r="Y1040" s="35">
        <v>52.51</v>
      </c>
    </row>
    <row r="1041" spans="1:25" x14ac:dyDescent="0.25">
      <c r="A1041" s="63">
        <v>8</v>
      </c>
      <c r="B1041" s="35">
        <v>0</v>
      </c>
      <c r="C1041" s="35">
        <v>0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  <c r="M1041" s="35">
        <v>2.27</v>
      </c>
      <c r="N1041" s="35">
        <v>0</v>
      </c>
      <c r="O1041" s="35">
        <v>0</v>
      </c>
      <c r="P1041" s="35">
        <v>3.7</v>
      </c>
      <c r="Q1041" s="35">
        <v>0</v>
      </c>
      <c r="R1041" s="35">
        <v>0</v>
      </c>
      <c r="S1041" s="35">
        <v>0</v>
      </c>
      <c r="T1041" s="35">
        <v>0</v>
      </c>
      <c r="U1041" s="35">
        <v>26.8</v>
      </c>
      <c r="V1041" s="35">
        <v>85.84</v>
      </c>
      <c r="W1041" s="35">
        <v>51.6</v>
      </c>
      <c r="X1041" s="35">
        <v>8.14</v>
      </c>
      <c r="Y1041" s="35">
        <v>0.13</v>
      </c>
    </row>
    <row r="1042" spans="1:25" x14ac:dyDescent="0.25">
      <c r="A1042" s="63">
        <v>9</v>
      </c>
      <c r="B1042" s="35">
        <v>0</v>
      </c>
      <c r="C1042" s="35">
        <v>0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  <c r="M1042" s="35">
        <v>0</v>
      </c>
      <c r="N1042" s="35">
        <v>0</v>
      </c>
      <c r="O1042" s="35">
        <v>0</v>
      </c>
      <c r="P1042" s="35">
        <v>0</v>
      </c>
      <c r="Q1042" s="35">
        <v>0</v>
      </c>
      <c r="R1042" s="35">
        <v>0</v>
      </c>
      <c r="S1042" s="35">
        <v>0</v>
      </c>
      <c r="T1042" s="35">
        <v>0</v>
      </c>
      <c r="U1042" s="35">
        <v>0</v>
      </c>
      <c r="V1042" s="35">
        <v>25</v>
      </c>
      <c r="W1042" s="35">
        <v>69.58</v>
      </c>
      <c r="X1042" s="35">
        <v>69.83</v>
      </c>
      <c r="Y1042" s="35">
        <v>37.74</v>
      </c>
    </row>
    <row r="1043" spans="1:25" x14ac:dyDescent="0.25">
      <c r="A1043" s="63">
        <v>10</v>
      </c>
      <c r="B1043" s="35">
        <v>0</v>
      </c>
      <c r="C1043" s="35">
        <v>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  <c r="M1043" s="35">
        <v>0</v>
      </c>
      <c r="N1043" s="35">
        <v>0</v>
      </c>
      <c r="O1043" s="35">
        <v>0</v>
      </c>
      <c r="P1043" s="35">
        <v>0</v>
      </c>
      <c r="Q1043" s="35">
        <v>0</v>
      </c>
      <c r="R1043" s="35">
        <v>0</v>
      </c>
      <c r="S1043" s="35">
        <v>0</v>
      </c>
      <c r="T1043" s="35">
        <v>0</v>
      </c>
      <c r="U1043" s="35">
        <v>0</v>
      </c>
      <c r="V1043" s="35">
        <v>0</v>
      </c>
      <c r="W1043" s="35">
        <v>0</v>
      </c>
      <c r="X1043" s="35">
        <v>0</v>
      </c>
      <c r="Y1043" s="35">
        <v>0</v>
      </c>
    </row>
    <row r="1044" spans="1:25" x14ac:dyDescent="0.25">
      <c r="A1044" s="63">
        <v>11</v>
      </c>
      <c r="B1044" s="35">
        <v>0</v>
      </c>
      <c r="C1044" s="35">
        <v>0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  <c r="M1044" s="35">
        <v>0</v>
      </c>
      <c r="N1044" s="35">
        <v>0</v>
      </c>
      <c r="O1044" s="35">
        <v>0</v>
      </c>
      <c r="P1044" s="35">
        <v>0</v>
      </c>
      <c r="Q1044" s="35">
        <v>0</v>
      </c>
      <c r="R1044" s="35">
        <v>0</v>
      </c>
      <c r="S1044" s="35">
        <v>0</v>
      </c>
      <c r="T1044" s="35">
        <v>0</v>
      </c>
      <c r="U1044" s="35">
        <v>0</v>
      </c>
      <c r="V1044" s="35">
        <v>0</v>
      </c>
      <c r="W1044" s="35">
        <v>0</v>
      </c>
      <c r="X1044" s="35">
        <v>0</v>
      </c>
      <c r="Y1044" s="35">
        <v>0</v>
      </c>
    </row>
    <row r="1045" spans="1:25" x14ac:dyDescent="0.25">
      <c r="A1045" s="63">
        <v>12</v>
      </c>
      <c r="B1045" s="35">
        <v>0</v>
      </c>
      <c r="C1045" s="35">
        <v>0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  <c r="M1045" s="35">
        <v>0</v>
      </c>
      <c r="N1045" s="35">
        <v>0</v>
      </c>
      <c r="O1045" s="35">
        <v>0</v>
      </c>
      <c r="P1045" s="35">
        <v>0</v>
      </c>
      <c r="Q1045" s="35">
        <v>0</v>
      </c>
      <c r="R1045" s="35">
        <v>0</v>
      </c>
      <c r="S1045" s="35">
        <v>0</v>
      </c>
      <c r="T1045" s="35">
        <v>0</v>
      </c>
      <c r="U1045" s="35">
        <v>0</v>
      </c>
      <c r="V1045" s="35">
        <v>0</v>
      </c>
      <c r="W1045" s="35">
        <v>0</v>
      </c>
      <c r="X1045" s="35">
        <v>0</v>
      </c>
      <c r="Y1045" s="35">
        <v>0</v>
      </c>
    </row>
    <row r="1046" spans="1:25" x14ac:dyDescent="0.25">
      <c r="A1046" s="63">
        <v>13</v>
      </c>
      <c r="B1046" s="35">
        <v>0</v>
      </c>
      <c r="C1046" s="35">
        <v>0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  <c r="M1046" s="35">
        <v>0</v>
      </c>
      <c r="N1046" s="35">
        <v>0</v>
      </c>
      <c r="O1046" s="35">
        <v>0</v>
      </c>
      <c r="P1046" s="35">
        <v>0</v>
      </c>
      <c r="Q1046" s="35">
        <v>0</v>
      </c>
      <c r="R1046" s="35">
        <v>0</v>
      </c>
      <c r="S1046" s="35">
        <v>0</v>
      </c>
      <c r="T1046" s="35">
        <v>0</v>
      </c>
      <c r="U1046" s="35">
        <v>0</v>
      </c>
      <c r="V1046" s="35">
        <v>0</v>
      </c>
      <c r="W1046" s="35">
        <v>0</v>
      </c>
      <c r="X1046" s="35">
        <v>0</v>
      </c>
      <c r="Y1046" s="35">
        <v>0</v>
      </c>
    </row>
    <row r="1047" spans="1:25" x14ac:dyDescent="0.25">
      <c r="A1047" s="63">
        <v>14</v>
      </c>
      <c r="B1047" s="35">
        <v>0</v>
      </c>
      <c r="C1047" s="35">
        <v>0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  <c r="M1047" s="35">
        <v>0</v>
      </c>
      <c r="N1047" s="35">
        <v>0</v>
      </c>
      <c r="O1047" s="35">
        <v>0</v>
      </c>
      <c r="P1047" s="35">
        <v>0</v>
      </c>
      <c r="Q1047" s="35">
        <v>0</v>
      </c>
      <c r="R1047" s="35">
        <v>0.93</v>
      </c>
      <c r="S1047" s="35">
        <v>16.149999999999999</v>
      </c>
      <c r="T1047" s="35">
        <v>35.08</v>
      </c>
      <c r="U1047" s="35">
        <v>70.14</v>
      </c>
      <c r="V1047" s="35">
        <v>104.14</v>
      </c>
      <c r="W1047" s="35">
        <v>103.31</v>
      </c>
      <c r="X1047" s="35">
        <v>84.56</v>
      </c>
      <c r="Y1047" s="35">
        <v>77.38</v>
      </c>
    </row>
    <row r="1048" spans="1:25" x14ac:dyDescent="0.25">
      <c r="A1048" s="63">
        <v>15</v>
      </c>
      <c r="B1048" s="35">
        <v>0</v>
      </c>
      <c r="C1048" s="35">
        <v>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1.88</v>
      </c>
      <c r="L1048" s="35">
        <v>0</v>
      </c>
      <c r="M1048" s="35">
        <v>0</v>
      </c>
      <c r="N1048" s="35">
        <v>0</v>
      </c>
      <c r="O1048" s="35">
        <v>0</v>
      </c>
      <c r="P1048" s="35">
        <v>0</v>
      </c>
      <c r="Q1048" s="35">
        <v>4.13</v>
      </c>
      <c r="R1048" s="35">
        <v>0</v>
      </c>
      <c r="S1048" s="35">
        <v>0.73</v>
      </c>
      <c r="T1048" s="35">
        <v>17.329999999999998</v>
      </c>
      <c r="U1048" s="35">
        <v>123.5</v>
      </c>
      <c r="V1048" s="35">
        <v>48.94</v>
      </c>
      <c r="W1048" s="35">
        <v>103.25</v>
      </c>
      <c r="X1048" s="35">
        <v>95.03</v>
      </c>
      <c r="Y1048" s="35">
        <v>137.22</v>
      </c>
    </row>
    <row r="1049" spans="1:25" x14ac:dyDescent="0.25">
      <c r="A1049" s="63">
        <v>16</v>
      </c>
      <c r="B1049" s="35">
        <v>23.34</v>
      </c>
      <c r="C1049" s="35">
        <v>66.290000000000006</v>
      </c>
      <c r="D1049" s="35">
        <v>40.549999999999997</v>
      </c>
      <c r="E1049" s="35">
        <v>2.8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33.83</v>
      </c>
      <c r="L1049" s="35">
        <v>79.36</v>
      </c>
      <c r="M1049" s="35">
        <v>101.82</v>
      </c>
      <c r="N1049" s="35">
        <v>74.83</v>
      </c>
      <c r="O1049" s="35">
        <v>4.4000000000000004</v>
      </c>
      <c r="P1049" s="35">
        <v>84.96</v>
      </c>
      <c r="Q1049" s="35">
        <v>112.14</v>
      </c>
      <c r="R1049" s="35">
        <v>99.02</v>
      </c>
      <c r="S1049" s="35">
        <v>123.5</v>
      </c>
      <c r="T1049" s="35">
        <v>132.27000000000001</v>
      </c>
      <c r="U1049" s="35">
        <v>186.9</v>
      </c>
      <c r="V1049" s="35">
        <v>289.61</v>
      </c>
      <c r="W1049" s="35">
        <v>392.51</v>
      </c>
      <c r="X1049" s="35">
        <v>324.37</v>
      </c>
      <c r="Y1049" s="35">
        <v>1172.67</v>
      </c>
    </row>
    <row r="1050" spans="1:25" x14ac:dyDescent="0.25">
      <c r="A1050" s="63">
        <v>17</v>
      </c>
      <c r="B1050" s="35">
        <v>293.66000000000003</v>
      </c>
      <c r="C1050" s="35">
        <v>55.01</v>
      </c>
      <c r="D1050" s="35">
        <v>2.2599999999999998</v>
      </c>
      <c r="E1050" s="35">
        <v>10.44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37.590000000000003</v>
      </c>
      <c r="L1050" s="35">
        <v>47.04</v>
      </c>
      <c r="M1050" s="35">
        <v>111.41</v>
      </c>
      <c r="N1050" s="35">
        <v>91.52</v>
      </c>
      <c r="O1050" s="35">
        <v>54.02</v>
      </c>
      <c r="P1050" s="35">
        <v>87.01</v>
      </c>
      <c r="Q1050" s="35">
        <v>109.4</v>
      </c>
      <c r="R1050" s="35">
        <v>114.18</v>
      </c>
      <c r="S1050" s="35">
        <v>176.7</v>
      </c>
      <c r="T1050" s="35">
        <v>159.16999999999999</v>
      </c>
      <c r="U1050" s="35">
        <v>330.94</v>
      </c>
      <c r="V1050" s="35">
        <v>285.86</v>
      </c>
      <c r="W1050" s="35">
        <v>290.20999999999998</v>
      </c>
      <c r="X1050" s="35">
        <v>296.92</v>
      </c>
      <c r="Y1050" s="35">
        <v>1112.1500000000001</v>
      </c>
    </row>
    <row r="1051" spans="1:25" x14ac:dyDescent="0.25">
      <c r="A1051" s="63">
        <v>18</v>
      </c>
      <c r="B1051" s="35">
        <v>0</v>
      </c>
      <c r="C1051" s="35">
        <v>0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1.53</v>
      </c>
      <c r="L1051" s="35">
        <v>36.9</v>
      </c>
      <c r="M1051" s="35">
        <v>51.14</v>
      </c>
      <c r="N1051" s="35">
        <v>42.47</v>
      </c>
      <c r="O1051" s="35">
        <v>23.59</v>
      </c>
      <c r="P1051" s="35">
        <v>51.79</v>
      </c>
      <c r="Q1051" s="35">
        <v>20.74</v>
      </c>
      <c r="R1051" s="35">
        <v>40.83</v>
      </c>
      <c r="S1051" s="35">
        <v>59.85</v>
      </c>
      <c r="T1051" s="35">
        <v>52.69</v>
      </c>
      <c r="U1051" s="35">
        <v>96.24</v>
      </c>
      <c r="V1051" s="35">
        <v>117.87</v>
      </c>
      <c r="W1051" s="35">
        <v>131.99</v>
      </c>
      <c r="X1051" s="35">
        <v>362.78</v>
      </c>
      <c r="Y1051" s="35">
        <v>383.88</v>
      </c>
    </row>
    <row r="1052" spans="1:25" x14ac:dyDescent="0.25">
      <c r="A1052" s="63">
        <v>19</v>
      </c>
      <c r="B1052" s="35">
        <v>60.34</v>
      </c>
      <c r="C1052" s="35">
        <v>44.02</v>
      </c>
      <c r="D1052" s="35">
        <v>22.43</v>
      </c>
      <c r="E1052" s="35">
        <v>14.29</v>
      </c>
      <c r="F1052" s="35">
        <v>0</v>
      </c>
      <c r="G1052" s="35">
        <v>0</v>
      </c>
      <c r="H1052" s="35">
        <v>5.23</v>
      </c>
      <c r="I1052" s="35">
        <v>0</v>
      </c>
      <c r="J1052" s="35">
        <v>2.12</v>
      </c>
      <c r="K1052" s="35">
        <v>25.23</v>
      </c>
      <c r="L1052" s="35">
        <v>43.09</v>
      </c>
      <c r="M1052" s="35">
        <v>44.64</v>
      </c>
      <c r="N1052" s="35">
        <v>15.36</v>
      </c>
      <c r="O1052" s="35">
        <v>0</v>
      </c>
      <c r="P1052" s="35">
        <v>8.4</v>
      </c>
      <c r="Q1052" s="35">
        <v>41.51</v>
      </c>
      <c r="R1052" s="35">
        <v>67.19</v>
      </c>
      <c r="S1052" s="35">
        <v>68.42</v>
      </c>
      <c r="T1052" s="35">
        <v>104.09</v>
      </c>
      <c r="U1052" s="35">
        <v>184.23</v>
      </c>
      <c r="V1052" s="35">
        <v>186.07</v>
      </c>
      <c r="W1052" s="35">
        <v>190.02</v>
      </c>
      <c r="X1052" s="35">
        <v>184</v>
      </c>
      <c r="Y1052" s="35">
        <v>229.03</v>
      </c>
    </row>
    <row r="1053" spans="1:25" x14ac:dyDescent="0.25">
      <c r="A1053" s="63">
        <v>20</v>
      </c>
      <c r="B1053" s="35">
        <v>7.62</v>
      </c>
      <c r="C1053" s="35">
        <v>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  <c r="M1053" s="35">
        <v>0</v>
      </c>
      <c r="N1053" s="35">
        <v>0</v>
      </c>
      <c r="O1053" s="35">
        <v>0</v>
      </c>
      <c r="P1053" s="35">
        <v>0</v>
      </c>
      <c r="Q1053" s="35">
        <v>0</v>
      </c>
      <c r="R1053" s="35">
        <v>44.15</v>
      </c>
      <c r="S1053" s="35">
        <v>89.64</v>
      </c>
      <c r="T1053" s="35">
        <v>127.86</v>
      </c>
      <c r="U1053" s="35">
        <v>125.35</v>
      </c>
      <c r="V1053" s="35">
        <v>142.01</v>
      </c>
      <c r="W1053" s="35">
        <v>124.04</v>
      </c>
      <c r="X1053" s="35">
        <v>71.12</v>
      </c>
      <c r="Y1053" s="35">
        <v>135.44</v>
      </c>
    </row>
    <row r="1054" spans="1:25" x14ac:dyDescent="0.25">
      <c r="A1054" s="63">
        <v>21</v>
      </c>
      <c r="B1054" s="35">
        <v>122.43</v>
      </c>
      <c r="C1054" s="35">
        <v>107.04</v>
      </c>
      <c r="D1054" s="35">
        <v>98.46</v>
      </c>
      <c r="E1054" s="35">
        <v>165.99</v>
      </c>
      <c r="F1054" s="35">
        <v>80.349999999999994</v>
      </c>
      <c r="G1054" s="35">
        <v>93.26</v>
      </c>
      <c r="H1054" s="35">
        <v>69.31</v>
      </c>
      <c r="I1054" s="35">
        <v>149.32</v>
      </c>
      <c r="J1054" s="35">
        <v>112.91</v>
      </c>
      <c r="K1054" s="35">
        <v>95.76</v>
      </c>
      <c r="L1054" s="35">
        <v>97.29</v>
      </c>
      <c r="M1054" s="35">
        <v>90.76</v>
      </c>
      <c r="N1054" s="35">
        <v>65.69</v>
      </c>
      <c r="O1054" s="35">
        <v>46.46</v>
      </c>
      <c r="P1054" s="35">
        <v>58.67</v>
      </c>
      <c r="Q1054" s="35">
        <v>69.42</v>
      </c>
      <c r="R1054" s="35">
        <v>107.44</v>
      </c>
      <c r="S1054" s="35">
        <v>164.92</v>
      </c>
      <c r="T1054" s="35">
        <v>166.06</v>
      </c>
      <c r="U1054" s="35">
        <v>182.44</v>
      </c>
      <c r="V1054" s="35">
        <v>213.91</v>
      </c>
      <c r="W1054" s="35">
        <v>254.18</v>
      </c>
      <c r="X1054" s="35">
        <v>256.3</v>
      </c>
      <c r="Y1054" s="35">
        <v>309.33999999999997</v>
      </c>
    </row>
    <row r="1055" spans="1:25" x14ac:dyDescent="0.25">
      <c r="A1055" s="63">
        <v>22</v>
      </c>
      <c r="B1055" s="35">
        <v>0</v>
      </c>
      <c r="C1055" s="35">
        <v>3.46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38.39</v>
      </c>
      <c r="K1055" s="35">
        <v>23.04</v>
      </c>
      <c r="L1055" s="35">
        <v>29.17</v>
      </c>
      <c r="M1055" s="35">
        <v>35.11</v>
      </c>
      <c r="N1055" s="35">
        <v>13.82</v>
      </c>
      <c r="O1055" s="35">
        <v>0</v>
      </c>
      <c r="P1055" s="35">
        <v>0.28000000000000003</v>
      </c>
      <c r="Q1055" s="35">
        <v>19.12</v>
      </c>
      <c r="R1055" s="35">
        <v>99.89</v>
      </c>
      <c r="S1055" s="35">
        <v>177.02</v>
      </c>
      <c r="T1055" s="35">
        <v>156.6</v>
      </c>
      <c r="U1055" s="35">
        <v>201.29</v>
      </c>
      <c r="V1055" s="35">
        <v>216.3</v>
      </c>
      <c r="W1055" s="35">
        <v>256.23</v>
      </c>
      <c r="X1055" s="35">
        <v>204.16</v>
      </c>
      <c r="Y1055" s="35">
        <v>222.47</v>
      </c>
    </row>
    <row r="1056" spans="1:25" x14ac:dyDescent="0.25">
      <c r="A1056" s="63">
        <v>23</v>
      </c>
      <c r="B1056" s="35">
        <v>11.82</v>
      </c>
      <c r="C1056" s="35">
        <v>28.91</v>
      </c>
      <c r="D1056" s="35">
        <v>0.06</v>
      </c>
      <c r="E1056" s="35">
        <v>5.89</v>
      </c>
      <c r="F1056" s="35">
        <v>0</v>
      </c>
      <c r="G1056" s="35">
        <v>0</v>
      </c>
      <c r="H1056" s="35">
        <v>0</v>
      </c>
      <c r="I1056" s="35">
        <v>6.35</v>
      </c>
      <c r="J1056" s="35">
        <v>18.079999999999998</v>
      </c>
      <c r="K1056" s="35">
        <v>21.14</v>
      </c>
      <c r="L1056" s="35">
        <v>21.08</v>
      </c>
      <c r="M1056" s="35">
        <v>26.15</v>
      </c>
      <c r="N1056" s="35">
        <v>13.75</v>
      </c>
      <c r="O1056" s="35">
        <v>0</v>
      </c>
      <c r="P1056" s="35">
        <v>1.64</v>
      </c>
      <c r="Q1056" s="35">
        <v>19.579999999999998</v>
      </c>
      <c r="R1056" s="35">
        <v>39.340000000000003</v>
      </c>
      <c r="S1056" s="35">
        <v>148.05000000000001</v>
      </c>
      <c r="T1056" s="35">
        <v>161.13</v>
      </c>
      <c r="U1056" s="35">
        <v>144.72999999999999</v>
      </c>
      <c r="V1056" s="35">
        <v>139.76</v>
      </c>
      <c r="W1056" s="35">
        <v>168.68</v>
      </c>
      <c r="X1056" s="35">
        <v>92.61</v>
      </c>
      <c r="Y1056" s="35">
        <v>189.01</v>
      </c>
    </row>
    <row r="1057" spans="1:129" x14ac:dyDescent="0.25">
      <c r="A1057" s="63">
        <v>24</v>
      </c>
      <c r="B1057" s="35">
        <v>67.8</v>
      </c>
      <c r="C1057" s="35">
        <v>0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  <c r="M1057" s="35">
        <v>0</v>
      </c>
      <c r="N1057" s="35">
        <v>0</v>
      </c>
      <c r="O1057" s="35">
        <v>0</v>
      </c>
      <c r="P1057" s="35">
        <v>0</v>
      </c>
      <c r="Q1057" s="35">
        <v>0</v>
      </c>
      <c r="R1057" s="35">
        <v>0</v>
      </c>
      <c r="S1057" s="35">
        <v>0</v>
      </c>
      <c r="T1057" s="35">
        <v>0</v>
      </c>
      <c r="U1057" s="35">
        <v>0</v>
      </c>
      <c r="V1057" s="35">
        <v>0</v>
      </c>
      <c r="W1057" s="35">
        <v>0</v>
      </c>
      <c r="X1057" s="35">
        <v>0</v>
      </c>
      <c r="Y1057" s="35">
        <v>0</v>
      </c>
    </row>
    <row r="1058" spans="1:129" x14ac:dyDescent="0.25">
      <c r="A1058" s="63">
        <v>25</v>
      </c>
      <c r="B1058" s="35">
        <v>0</v>
      </c>
      <c r="C1058" s="35">
        <v>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  <c r="M1058" s="35">
        <v>0</v>
      </c>
      <c r="N1058" s="35">
        <v>0</v>
      </c>
      <c r="O1058" s="35">
        <v>0</v>
      </c>
      <c r="P1058" s="35">
        <v>0</v>
      </c>
      <c r="Q1058" s="35">
        <v>0</v>
      </c>
      <c r="R1058" s="35">
        <v>0</v>
      </c>
      <c r="S1058" s="35">
        <v>0</v>
      </c>
      <c r="T1058" s="35">
        <v>2.33</v>
      </c>
      <c r="U1058" s="35">
        <v>11.42</v>
      </c>
      <c r="V1058" s="35">
        <v>0</v>
      </c>
      <c r="W1058" s="35">
        <v>0</v>
      </c>
      <c r="X1058" s="35">
        <v>0</v>
      </c>
      <c r="Y1058" s="35">
        <v>0</v>
      </c>
    </row>
    <row r="1059" spans="1:129" x14ac:dyDescent="0.25">
      <c r="A1059" s="63">
        <v>26</v>
      </c>
      <c r="B1059" s="35">
        <v>0</v>
      </c>
      <c r="C1059" s="35">
        <v>0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  <c r="M1059" s="35">
        <v>0</v>
      </c>
      <c r="N1059" s="35">
        <v>0</v>
      </c>
      <c r="O1059" s="35">
        <v>0</v>
      </c>
      <c r="P1059" s="35">
        <v>0</v>
      </c>
      <c r="Q1059" s="35">
        <v>0</v>
      </c>
      <c r="R1059" s="35">
        <v>0</v>
      </c>
      <c r="S1059" s="35">
        <v>0</v>
      </c>
      <c r="T1059" s="35">
        <v>0</v>
      </c>
      <c r="U1059" s="35">
        <v>0</v>
      </c>
      <c r="V1059" s="35">
        <v>0</v>
      </c>
      <c r="W1059" s="35">
        <v>0</v>
      </c>
      <c r="X1059" s="35">
        <v>0</v>
      </c>
      <c r="Y1059" s="35">
        <v>0</v>
      </c>
    </row>
    <row r="1060" spans="1:129" x14ac:dyDescent="0.25">
      <c r="A1060" s="63">
        <v>27</v>
      </c>
      <c r="B1060" s="35">
        <v>0</v>
      </c>
      <c r="C1060" s="35">
        <v>0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22.82</v>
      </c>
      <c r="K1060" s="35">
        <v>0</v>
      </c>
      <c r="L1060" s="35">
        <v>0</v>
      </c>
      <c r="M1060" s="35">
        <v>0</v>
      </c>
      <c r="N1060" s="35">
        <v>0</v>
      </c>
      <c r="O1060" s="35">
        <v>0</v>
      </c>
      <c r="P1060" s="35">
        <v>0</v>
      </c>
      <c r="Q1060" s="35">
        <v>6.6</v>
      </c>
      <c r="R1060" s="35">
        <v>0</v>
      </c>
      <c r="S1060" s="35">
        <v>0</v>
      </c>
      <c r="T1060" s="35">
        <v>0</v>
      </c>
      <c r="U1060" s="35">
        <v>101.64</v>
      </c>
      <c r="V1060" s="35">
        <v>0</v>
      </c>
      <c r="W1060" s="35">
        <v>499.29</v>
      </c>
      <c r="X1060" s="35">
        <v>593.22</v>
      </c>
      <c r="Y1060" s="35">
        <v>514.82000000000005</v>
      </c>
    </row>
    <row r="1061" spans="1:129" x14ac:dyDescent="0.25">
      <c r="A1061" s="63">
        <v>28</v>
      </c>
      <c r="B1061" s="35">
        <v>68.819999999999993</v>
      </c>
      <c r="C1061" s="35">
        <v>33.18</v>
      </c>
      <c r="D1061" s="35">
        <v>48.45</v>
      </c>
      <c r="E1061" s="35">
        <v>0</v>
      </c>
      <c r="F1061" s="35">
        <v>102.78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  <c r="M1061" s="35">
        <v>0</v>
      </c>
      <c r="N1061" s="35">
        <v>0</v>
      </c>
      <c r="O1061" s="35">
        <v>0</v>
      </c>
      <c r="P1061" s="35">
        <v>10.38</v>
      </c>
      <c r="Q1061" s="35">
        <v>34.61</v>
      </c>
      <c r="R1061" s="35">
        <v>92.33</v>
      </c>
      <c r="S1061" s="35">
        <v>330.97</v>
      </c>
      <c r="T1061" s="35">
        <v>167.61</v>
      </c>
      <c r="U1061" s="35">
        <v>158.55000000000001</v>
      </c>
      <c r="V1061" s="35">
        <v>168.55</v>
      </c>
      <c r="W1061" s="35">
        <v>298.2</v>
      </c>
      <c r="X1061" s="35">
        <v>348.12</v>
      </c>
      <c r="Y1061" s="35">
        <v>341.25</v>
      </c>
    </row>
    <row r="1062" spans="1:129" x14ac:dyDescent="0.25">
      <c r="A1062" s="63">
        <v>29</v>
      </c>
      <c r="B1062" s="35">
        <v>166.21</v>
      </c>
      <c r="C1062" s="35">
        <v>199.06</v>
      </c>
      <c r="D1062" s="35">
        <v>129.94999999999999</v>
      </c>
      <c r="E1062" s="35">
        <v>138.32</v>
      </c>
      <c r="F1062" s="35">
        <v>105.98</v>
      </c>
      <c r="G1062" s="35">
        <v>32.82</v>
      </c>
      <c r="H1062" s="35">
        <v>38.82</v>
      </c>
      <c r="I1062" s="35">
        <v>269.63</v>
      </c>
      <c r="J1062" s="35">
        <v>312.37</v>
      </c>
      <c r="K1062" s="35">
        <v>294.83</v>
      </c>
      <c r="L1062" s="35">
        <v>127.39</v>
      </c>
      <c r="M1062" s="35">
        <v>120.04</v>
      </c>
      <c r="N1062" s="35">
        <v>381.3</v>
      </c>
      <c r="O1062" s="35">
        <v>239.34</v>
      </c>
      <c r="P1062" s="35">
        <v>248.91</v>
      </c>
      <c r="Q1062" s="35">
        <v>345.63</v>
      </c>
      <c r="R1062" s="35">
        <v>534.05999999999995</v>
      </c>
      <c r="S1062" s="35">
        <v>445.05</v>
      </c>
      <c r="T1062" s="35">
        <v>429.37</v>
      </c>
      <c r="U1062" s="35">
        <v>426.79</v>
      </c>
      <c r="V1062" s="35">
        <v>490.03</v>
      </c>
      <c r="W1062" s="35">
        <v>569.5</v>
      </c>
      <c r="X1062" s="35">
        <v>642.13</v>
      </c>
      <c r="Y1062" s="35">
        <v>623.73</v>
      </c>
    </row>
    <row r="1063" spans="1:129" x14ac:dyDescent="0.25">
      <c r="A1063" s="63">
        <v>30</v>
      </c>
      <c r="B1063" s="35">
        <v>155.38</v>
      </c>
      <c r="C1063" s="35">
        <v>170.54</v>
      </c>
      <c r="D1063" s="35">
        <v>128.94999999999999</v>
      </c>
      <c r="E1063" s="35">
        <v>229.41</v>
      </c>
      <c r="F1063" s="35">
        <v>17.899999999999999</v>
      </c>
      <c r="G1063" s="35">
        <v>0</v>
      </c>
      <c r="H1063" s="35">
        <v>205</v>
      </c>
      <c r="I1063" s="35">
        <v>213.39</v>
      </c>
      <c r="J1063" s="35">
        <v>230.26</v>
      </c>
      <c r="K1063" s="35">
        <v>227.23</v>
      </c>
      <c r="L1063" s="35">
        <v>221.35</v>
      </c>
      <c r="M1063" s="35">
        <v>222.04</v>
      </c>
      <c r="N1063" s="35">
        <v>226.05</v>
      </c>
      <c r="O1063" s="35">
        <v>232.65</v>
      </c>
      <c r="P1063" s="35">
        <v>271.02</v>
      </c>
      <c r="Q1063" s="35">
        <v>354.96</v>
      </c>
      <c r="R1063" s="35">
        <v>345.39</v>
      </c>
      <c r="S1063" s="35">
        <v>369.63</v>
      </c>
      <c r="T1063" s="35">
        <v>451.7</v>
      </c>
      <c r="U1063" s="35">
        <v>515.48</v>
      </c>
      <c r="V1063" s="35">
        <v>292.01</v>
      </c>
      <c r="W1063" s="35">
        <v>396.62</v>
      </c>
      <c r="X1063" s="35">
        <v>408.97</v>
      </c>
      <c r="Y1063" s="35">
        <v>340.87</v>
      </c>
    </row>
    <row r="1064" spans="1:129" x14ac:dyDescent="0.25">
      <c r="A1064" s="63">
        <v>31</v>
      </c>
      <c r="B1064" s="35">
        <v>0</v>
      </c>
      <c r="C1064" s="35">
        <v>0.16</v>
      </c>
      <c r="D1064" s="35">
        <v>1.89</v>
      </c>
      <c r="E1064" s="35">
        <v>0</v>
      </c>
      <c r="F1064" s="35">
        <v>0</v>
      </c>
      <c r="G1064" s="35">
        <v>0</v>
      </c>
      <c r="H1064" s="35">
        <v>0</v>
      </c>
      <c r="I1064" s="35">
        <v>0</v>
      </c>
      <c r="J1064" s="35">
        <v>0</v>
      </c>
      <c r="K1064" s="35">
        <v>0</v>
      </c>
      <c r="L1064" s="35">
        <v>11.98</v>
      </c>
      <c r="M1064" s="35">
        <v>95.79</v>
      </c>
      <c r="N1064" s="35">
        <v>90.95</v>
      </c>
      <c r="O1064" s="35">
        <v>93.93</v>
      </c>
      <c r="P1064" s="35">
        <v>104.15</v>
      </c>
      <c r="Q1064" s="35">
        <v>102.19</v>
      </c>
      <c r="R1064" s="35">
        <v>115.3</v>
      </c>
      <c r="S1064" s="35">
        <v>104.28</v>
      </c>
      <c r="T1064" s="35">
        <v>112.81</v>
      </c>
      <c r="U1064" s="35">
        <v>159.78</v>
      </c>
      <c r="V1064" s="35">
        <v>322.38</v>
      </c>
      <c r="W1064" s="35">
        <v>326.35000000000002</v>
      </c>
      <c r="X1064" s="35">
        <v>321.24</v>
      </c>
      <c r="Y1064" s="35">
        <v>384.21</v>
      </c>
    </row>
    <row r="1065" spans="1:129" s="56" customFormat="1" x14ac:dyDescent="0.25">
      <c r="B1065" s="55"/>
      <c r="C1065" s="55"/>
      <c r="D1065" s="55"/>
      <c r="E1065" s="55"/>
      <c r="F1065" s="55"/>
      <c r="G1065" s="55"/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55"/>
      <c r="T1065" s="55"/>
      <c r="U1065" s="55"/>
      <c r="V1065" s="55"/>
      <c r="W1065" s="55"/>
      <c r="X1065" s="55"/>
      <c r="Y1065" s="55"/>
      <c r="Z1065" s="55"/>
      <c r="AA1065" s="55"/>
      <c r="AB1065" s="55"/>
      <c r="AC1065" s="55"/>
      <c r="AD1065" s="55"/>
      <c r="AE1065" s="55"/>
      <c r="AF1065" s="55"/>
      <c r="AG1065" s="55"/>
      <c r="AH1065" s="55"/>
      <c r="AI1065" s="55"/>
      <c r="AJ1065" s="55"/>
      <c r="AK1065" s="55"/>
      <c r="AL1065" s="55"/>
      <c r="AM1065" s="55"/>
      <c r="AN1065" s="55"/>
      <c r="AO1065" s="55"/>
      <c r="AP1065" s="55"/>
      <c r="AQ1065" s="55"/>
      <c r="AR1065" s="55"/>
      <c r="AS1065" s="55"/>
      <c r="AT1065" s="55"/>
      <c r="AU1065" s="55"/>
      <c r="AV1065" s="55"/>
      <c r="AW1065" s="55"/>
      <c r="AX1065" s="55"/>
      <c r="AY1065" s="55"/>
      <c r="AZ1065" s="55"/>
      <c r="BA1065" s="55"/>
      <c r="BB1065" s="55"/>
      <c r="BC1065" s="55"/>
      <c r="BD1065" s="55"/>
      <c r="BE1065" s="55"/>
      <c r="BF1065" s="55"/>
      <c r="BG1065" s="55"/>
      <c r="BH1065" s="55"/>
      <c r="BI1065" s="55"/>
      <c r="BJ1065" s="55"/>
      <c r="BK1065" s="55"/>
      <c r="BL1065" s="55"/>
      <c r="BM1065" s="55"/>
      <c r="BN1065" s="55"/>
      <c r="BO1065" s="55"/>
      <c r="BP1065" s="55"/>
      <c r="BQ1065" s="55"/>
      <c r="BR1065" s="55"/>
      <c r="BS1065" s="55"/>
      <c r="BT1065" s="55"/>
      <c r="BU1065" s="55"/>
      <c r="BV1065" s="55"/>
      <c r="BW1065" s="55"/>
      <c r="BX1065" s="55"/>
      <c r="BY1065" s="55"/>
      <c r="BZ1065" s="55"/>
      <c r="CA1065" s="55"/>
      <c r="CB1065" s="55"/>
      <c r="CC1065" s="55"/>
      <c r="CD1065" s="55"/>
      <c r="CE1065" s="55"/>
      <c r="CF1065" s="55"/>
      <c r="CG1065" s="55"/>
      <c r="CH1065" s="55"/>
      <c r="CI1065" s="55"/>
      <c r="CJ1065" s="55"/>
      <c r="CK1065" s="55"/>
      <c r="CL1065" s="55"/>
      <c r="CM1065" s="55"/>
      <c r="CN1065" s="55"/>
      <c r="CO1065" s="55"/>
      <c r="CP1065" s="55"/>
      <c r="CQ1065" s="55"/>
      <c r="CR1065" s="55"/>
      <c r="CS1065" s="55"/>
      <c r="CT1065" s="55"/>
      <c r="CU1065" s="55"/>
      <c r="CV1065" s="55"/>
      <c r="CW1065" s="55"/>
      <c r="CX1065" s="55"/>
      <c r="CY1065" s="55"/>
      <c r="CZ1065" s="55"/>
      <c r="DA1065" s="55"/>
      <c r="DB1065" s="55"/>
      <c r="DC1065" s="55"/>
      <c r="DD1065" s="55"/>
      <c r="DE1065" s="55"/>
      <c r="DF1065" s="55"/>
      <c r="DG1065" s="55"/>
      <c r="DH1065" s="55"/>
      <c r="DI1065" s="55"/>
      <c r="DJ1065" s="55"/>
      <c r="DK1065" s="55"/>
      <c r="DL1065" s="55"/>
      <c r="DM1065" s="55"/>
      <c r="DN1065" s="55"/>
      <c r="DO1065" s="55"/>
      <c r="DP1065" s="55"/>
      <c r="DQ1065" s="55"/>
      <c r="DR1065" s="55"/>
      <c r="DS1065" s="55"/>
      <c r="DT1065" s="55"/>
      <c r="DU1065" s="55"/>
      <c r="DV1065" s="55"/>
      <c r="DW1065" s="55"/>
      <c r="DX1065" s="55"/>
      <c r="DY1065" s="55"/>
    </row>
    <row r="1066" spans="1:129" s="56" customFormat="1" ht="15.75" customHeight="1" x14ac:dyDescent="0.25">
      <c r="B1066" s="159" t="s">
        <v>123</v>
      </c>
      <c r="C1066" s="159"/>
      <c r="D1066" s="159"/>
      <c r="E1066" s="159"/>
      <c r="F1066" s="159"/>
      <c r="G1066" s="159"/>
      <c r="H1066" s="159"/>
      <c r="I1066" s="159"/>
      <c r="J1066" s="159"/>
      <c r="K1066" s="159"/>
      <c r="L1066" s="159"/>
      <c r="M1066" s="159"/>
      <c r="N1066" s="159"/>
      <c r="O1066" s="159"/>
      <c r="P1066" s="159"/>
      <c r="Q1066" s="159"/>
      <c r="R1066" s="57">
        <v>0.6</v>
      </c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  <c r="BR1066" s="7"/>
      <c r="BS1066" s="7"/>
      <c r="BT1066" s="7"/>
      <c r="BU1066" s="7"/>
      <c r="BV1066" s="7"/>
      <c r="BW1066" s="7"/>
      <c r="BX1066" s="7"/>
      <c r="BY1066" s="7"/>
      <c r="BZ1066" s="7"/>
      <c r="CA1066" s="7"/>
      <c r="CB1066" s="7"/>
      <c r="CC1066" s="7"/>
      <c r="CD1066" s="7"/>
      <c r="CE1066" s="7"/>
      <c r="CF1066" s="7"/>
      <c r="CG1066" s="7"/>
      <c r="CH1066" s="7"/>
      <c r="CI1066" s="7"/>
      <c r="CJ1066" s="7"/>
      <c r="CK1066" s="7"/>
      <c r="CL1066" s="7"/>
      <c r="CM1066" s="7"/>
      <c r="CN1066" s="7"/>
      <c r="CO1066" s="7"/>
      <c r="CP1066" s="7"/>
      <c r="CQ1066" s="7"/>
      <c r="CR1066" s="7"/>
      <c r="CS1066" s="7"/>
      <c r="CT1066" s="7"/>
      <c r="CU1066" s="7"/>
      <c r="CV1066" s="7"/>
      <c r="CW1066" s="7"/>
      <c r="CX1066" s="7"/>
      <c r="CY1066" s="7"/>
      <c r="CZ1066" s="7"/>
      <c r="DA1066" s="7"/>
      <c r="DB1066" s="7"/>
      <c r="DC1066" s="7"/>
      <c r="DD1066" s="7"/>
      <c r="DE1066" s="7"/>
      <c r="DF1066" s="7"/>
      <c r="DG1066" s="7"/>
      <c r="DH1066" s="7"/>
      <c r="DI1066" s="7"/>
      <c r="DJ1066" s="7"/>
      <c r="DK1066" s="7"/>
      <c r="DL1066" s="7"/>
      <c r="DM1066" s="7"/>
      <c r="DN1066" s="7"/>
      <c r="DO1066" s="7"/>
      <c r="DP1066" s="7"/>
      <c r="DQ1066" s="7"/>
      <c r="DR1066" s="7"/>
      <c r="DS1066" s="7"/>
      <c r="DT1066" s="7"/>
      <c r="DU1066" s="7"/>
      <c r="DV1066" s="7"/>
      <c r="DW1066" s="7"/>
      <c r="DX1066" s="7"/>
      <c r="DY1066" s="7"/>
    </row>
    <row r="1067" spans="1:129" s="56" customFormat="1" ht="15.75" customHeight="1" x14ac:dyDescent="0.25">
      <c r="B1067" s="159" t="s">
        <v>124</v>
      </c>
      <c r="C1067" s="159"/>
      <c r="D1067" s="159"/>
      <c r="E1067" s="159"/>
      <c r="F1067" s="159"/>
      <c r="G1067" s="159"/>
      <c r="H1067" s="159"/>
      <c r="I1067" s="159"/>
      <c r="J1067" s="159"/>
      <c r="K1067" s="159"/>
      <c r="L1067" s="159"/>
      <c r="M1067" s="159"/>
      <c r="N1067" s="159"/>
      <c r="O1067" s="159"/>
      <c r="P1067" s="159"/>
      <c r="Q1067" s="159"/>
      <c r="R1067" s="57">
        <v>199.52</v>
      </c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  <c r="CB1067" s="7"/>
      <c r="CC1067" s="7"/>
      <c r="CD1067" s="7"/>
      <c r="CE1067" s="7"/>
      <c r="CF1067" s="7"/>
      <c r="CG1067" s="7"/>
      <c r="CH1067" s="7"/>
      <c r="CI1067" s="7"/>
      <c r="CJ1067" s="7"/>
      <c r="CK1067" s="7"/>
      <c r="CL1067" s="7"/>
      <c r="CM1067" s="7"/>
      <c r="CN1067" s="7"/>
      <c r="CO1067" s="7"/>
      <c r="CP1067" s="7"/>
      <c r="CQ1067" s="7"/>
      <c r="CR1067" s="7"/>
      <c r="CS1067" s="7"/>
      <c r="CT1067" s="7"/>
      <c r="CU1067" s="7"/>
      <c r="CV1067" s="7"/>
      <c r="CW1067" s="7"/>
      <c r="CX1067" s="7"/>
      <c r="CY1067" s="7"/>
      <c r="CZ1067" s="7"/>
      <c r="DA1067" s="7"/>
      <c r="DB1067" s="7"/>
      <c r="DC1067" s="7"/>
      <c r="DD1067" s="7"/>
      <c r="DE1067" s="7"/>
      <c r="DF1067" s="7"/>
      <c r="DG1067" s="7"/>
      <c r="DH1067" s="7"/>
      <c r="DI1067" s="7"/>
      <c r="DJ1067" s="7"/>
      <c r="DK1067" s="7"/>
      <c r="DL1067" s="7"/>
      <c r="DM1067" s="7"/>
      <c r="DN1067" s="7"/>
      <c r="DO1067" s="7"/>
      <c r="DP1067" s="7"/>
      <c r="DQ1067" s="7"/>
      <c r="DR1067" s="7"/>
      <c r="DS1067" s="7"/>
      <c r="DT1067" s="7"/>
      <c r="DU1067" s="7"/>
      <c r="DV1067" s="7"/>
      <c r="DW1067" s="7"/>
      <c r="DX1067" s="7"/>
      <c r="DY1067" s="7"/>
    </row>
    <row r="1069" spans="1:129" ht="15.75" thickBot="1" x14ac:dyDescent="0.3">
      <c r="B1069" s="32" t="s">
        <v>111</v>
      </c>
      <c r="N1069" s="74" t="s">
        <v>175</v>
      </c>
    </row>
    <row r="1071" spans="1:129" x14ac:dyDescent="0.25">
      <c r="B1071" s="32" t="s">
        <v>114</v>
      </c>
    </row>
    <row r="1073" spans="1:18" x14ac:dyDescent="0.25">
      <c r="B1073" s="155"/>
      <c r="C1073" s="155"/>
      <c r="D1073" s="155"/>
      <c r="E1073" s="155"/>
      <c r="F1073" s="155"/>
      <c r="G1073" s="155"/>
      <c r="H1073" s="155"/>
      <c r="I1073" s="155"/>
      <c r="J1073" s="155"/>
      <c r="K1073" s="155"/>
      <c r="L1073" s="155"/>
      <c r="M1073" s="155"/>
      <c r="N1073" s="155" t="s">
        <v>18</v>
      </c>
      <c r="O1073" s="155"/>
      <c r="P1073" s="155"/>
      <c r="Q1073" s="155"/>
      <c r="R1073" s="155"/>
    </row>
    <row r="1074" spans="1:18" x14ac:dyDescent="0.25">
      <c r="A1074" s="56"/>
      <c r="B1074" s="155"/>
      <c r="C1074" s="155"/>
      <c r="D1074" s="155"/>
      <c r="E1074" s="155"/>
      <c r="F1074" s="155"/>
      <c r="G1074" s="155"/>
      <c r="H1074" s="155"/>
      <c r="I1074" s="155"/>
      <c r="J1074" s="155"/>
      <c r="K1074" s="155"/>
      <c r="L1074" s="155"/>
      <c r="M1074" s="155"/>
      <c r="N1074" s="61" t="s">
        <v>19</v>
      </c>
      <c r="O1074" s="69" t="s">
        <v>115</v>
      </c>
      <c r="P1074" s="61" t="s">
        <v>20</v>
      </c>
      <c r="Q1074" s="61" t="s">
        <v>21</v>
      </c>
      <c r="R1074" s="61" t="s">
        <v>22</v>
      </c>
    </row>
    <row r="1075" spans="1:18" x14ac:dyDescent="0.25">
      <c r="A1075" s="16"/>
      <c r="B1075" s="156" t="s">
        <v>116</v>
      </c>
      <c r="C1075" s="156"/>
      <c r="D1075" s="156"/>
      <c r="E1075" s="156"/>
      <c r="F1075" s="156"/>
      <c r="G1075" s="156"/>
      <c r="H1075" s="156"/>
      <c r="I1075" s="156"/>
      <c r="J1075" s="156"/>
      <c r="K1075" s="156"/>
      <c r="L1075" s="156"/>
      <c r="M1075" s="156"/>
      <c r="N1075" s="35">
        <v>569903.06000000006</v>
      </c>
      <c r="O1075" s="45">
        <f>N1075</f>
        <v>569903.06000000006</v>
      </c>
      <c r="P1075" s="35">
        <v>1149695.92</v>
      </c>
      <c r="Q1075" s="35">
        <v>1471813.61</v>
      </c>
      <c r="R1075" s="35">
        <v>1092686.82</v>
      </c>
    </row>
    <row r="1077" spans="1:18" x14ac:dyDescent="0.25">
      <c r="B1077" s="32" t="s">
        <v>117</v>
      </c>
    </row>
    <row r="1079" spans="1:18" x14ac:dyDescent="0.25">
      <c r="B1079" s="155"/>
      <c r="C1079" s="155"/>
      <c r="D1079" s="155"/>
      <c r="E1079" s="155"/>
      <c r="F1079" s="155"/>
      <c r="G1079" s="155"/>
      <c r="H1079" s="155"/>
      <c r="I1079" s="155"/>
      <c r="J1079" s="155"/>
      <c r="K1079" s="155"/>
      <c r="L1079" s="155"/>
      <c r="M1079" s="155"/>
      <c r="N1079" s="62" t="s">
        <v>118</v>
      </c>
    </row>
    <row r="1080" spans="1:18" ht="31.5" customHeight="1" x14ac:dyDescent="0.25">
      <c r="B1080" s="166" t="str">
        <f>B477</f>
        <v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v>
      </c>
      <c r="C1080" s="167"/>
      <c r="D1080" s="167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35">
        <v>240909.33</v>
      </c>
    </row>
  </sheetData>
  <mergeCells count="89">
    <mergeCell ref="B1080:M1080"/>
    <mergeCell ref="A998:A999"/>
    <mergeCell ref="B998:Y998"/>
    <mergeCell ref="A1032:A1033"/>
    <mergeCell ref="B1032:Y1032"/>
    <mergeCell ref="B1066:Q1066"/>
    <mergeCell ref="B1067:Q1067"/>
    <mergeCell ref="B1073:M1073"/>
    <mergeCell ref="N1073:R1073"/>
    <mergeCell ref="B1074:M1074"/>
    <mergeCell ref="B1075:M1075"/>
    <mergeCell ref="B1079:M1079"/>
    <mergeCell ref="A896:A897"/>
    <mergeCell ref="B896:Y896"/>
    <mergeCell ref="A930:A931"/>
    <mergeCell ref="B930:Y930"/>
    <mergeCell ref="A964:A965"/>
    <mergeCell ref="B964:Y964"/>
    <mergeCell ref="A794:A795"/>
    <mergeCell ref="B794:Y794"/>
    <mergeCell ref="A828:A829"/>
    <mergeCell ref="B828:Y828"/>
    <mergeCell ref="A862:A863"/>
    <mergeCell ref="B862:Y862"/>
    <mergeCell ref="A760:A761"/>
    <mergeCell ref="B760:Y760"/>
    <mergeCell ref="A617:A618"/>
    <mergeCell ref="B617:Y617"/>
    <mergeCell ref="A651:A652"/>
    <mergeCell ref="B651:Y651"/>
    <mergeCell ref="A685:A686"/>
    <mergeCell ref="B685:Y685"/>
    <mergeCell ref="B719:Q719"/>
    <mergeCell ref="B720:Q720"/>
    <mergeCell ref="A724:Y724"/>
    <mergeCell ref="A726:A727"/>
    <mergeCell ref="B726:Y726"/>
    <mergeCell ref="A515:A516"/>
    <mergeCell ref="B515:Y515"/>
    <mergeCell ref="A549:A550"/>
    <mergeCell ref="B549:Y549"/>
    <mergeCell ref="A583:A584"/>
    <mergeCell ref="B583:Y583"/>
    <mergeCell ref="A481:A482"/>
    <mergeCell ref="B481:Y481"/>
    <mergeCell ref="A398:A399"/>
    <mergeCell ref="B398:Y398"/>
    <mergeCell ref="A432:A433"/>
    <mergeCell ref="B432:Y432"/>
    <mergeCell ref="B470:M470"/>
    <mergeCell ref="N470:R470"/>
    <mergeCell ref="B471:M471"/>
    <mergeCell ref="B472:M472"/>
    <mergeCell ref="B476:M476"/>
    <mergeCell ref="B477:M477"/>
    <mergeCell ref="A479:Y479"/>
    <mergeCell ref="A296:A297"/>
    <mergeCell ref="B296:Y296"/>
    <mergeCell ref="A330:A331"/>
    <mergeCell ref="B330:Y330"/>
    <mergeCell ref="A364:A365"/>
    <mergeCell ref="B364:Y364"/>
    <mergeCell ref="A262:A263"/>
    <mergeCell ref="B262:Y262"/>
    <mergeCell ref="A88:A89"/>
    <mergeCell ref="B88:Y88"/>
    <mergeCell ref="A122:A123"/>
    <mergeCell ref="B122:Y122"/>
    <mergeCell ref="A156:A157"/>
    <mergeCell ref="B156:Y156"/>
    <mergeCell ref="A192:Y192"/>
    <mergeCell ref="A194:A195"/>
    <mergeCell ref="B194:Y194"/>
    <mergeCell ref="A228:A229"/>
    <mergeCell ref="B228:Y228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view="pageBreakPreview" zoomScaleNormal="100" zoomScaleSheetLayoutView="100" workbookViewId="0">
      <selection activeCell="E14" sqref="E14"/>
    </sheetView>
  </sheetViews>
  <sheetFormatPr defaultColWidth="9.140625" defaultRowHeight="15" x14ac:dyDescent="0.25"/>
  <cols>
    <col min="1" max="1" width="156" style="76" customWidth="1"/>
    <col min="2" max="2" width="25.28515625" style="76" customWidth="1"/>
    <col min="3" max="16384" width="9.140625" style="76"/>
  </cols>
  <sheetData>
    <row r="1" spans="1:2" x14ac:dyDescent="0.25">
      <c r="A1" s="170" t="s">
        <v>129</v>
      </c>
      <c r="B1" s="170"/>
    </row>
    <row r="2" spans="1:2" x14ac:dyDescent="0.25">
      <c r="A2" s="77" t="s">
        <v>173</v>
      </c>
      <c r="B2" s="78"/>
    </row>
    <row r="3" spans="1:2" x14ac:dyDescent="0.25">
      <c r="A3" s="79"/>
    </row>
    <row r="4" spans="1:2" x14ac:dyDescent="0.25">
      <c r="A4" s="171" t="s">
        <v>130</v>
      </c>
      <c r="B4" s="171"/>
    </row>
    <row r="5" spans="1:2" ht="24.75" customHeight="1" x14ac:dyDescent="0.25">
      <c r="A5" s="172" t="s">
        <v>131</v>
      </c>
      <c r="B5" s="172"/>
    </row>
    <row r="6" spans="1:2" x14ac:dyDescent="0.25">
      <c r="A6" s="29"/>
      <c r="B6" s="29"/>
    </row>
    <row r="7" spans="1:2" ht="24.75" customHeight="1" thickBot="1" x14ac:dyDescent="0.3">
      <c r="A7" s="173" t="s">
        <v>132</v>
      </c>
      <c r="B7" s="173"/>
    </row>
    <row r="8" spans="1:2" ht="53.25" customHeight="1" x14ac:dyDescent="0.25">
      <c r="A8" s="174" t="s">
        <v>133</v>
      </c>
      <c r="B8" s="176" t="s">
        <v>134</v>
      </c>
    </row>
    <row r="9" spans="1:2" ht="21" customHeight="1" x14ac:dyDescent="0.25">
      <c r="A9" s="175"/>
      <c r="B9" s="177"/>
    </row>
    <row r="10" spans="1:2" ht="30" x14ac:dyDescent="0.25">
      <c r="A10" s="80" t="s">
        <v>135</v>
      </c>
      <c r="B10" s="81">
        <v>2933.7</v>
      </c>
    </row>
    <row r="11" spans="1:2" ht="30.75" thickBot="1" x14ac:dyDescent="0.3">
      <c r="A11" s="82" t="s">
        <v>136</v>
      </c>
      <c r="B11" s="83">
        <v>2572.66</v>
      </c>
    </row>
    <row r="12" spans="1:2" ht="17.25" customHeight="1" x14ac:dyDescent="0.25">
      <c r="B12" s="46"/>
    </row>
    <row r="13" spans="1:2" x14ac:dyDescent="0.25">
      <c r="A13" s="84" t="s">
        <v>137</v>
      </c>
    </row>
    <row r="14" spans="1:2" ht="34.5" customHeight="1" x14ac:dyDescent="0.25">
      <c r="A14" s="168" t="s">
        <v>138</v>
      </c>
      <c r="B14" s="168"/>
    </row>
    <row r="15" spans="1:2" ht="35.25" customHeight="1" x14ac:dyDescent="0.25">
      <c r="A15" s="169" t="s">
        <v>139</v>
      </c>
      <c r="B15" s="169"/>
    </row>
    <row r="16" spans="1:2" ht="50.25" customHeight="1" x14ac:dyDescent="0.25">
      <c r="A16" s="169" t="s">
        <v>140</v>
      </c>
      <c r="B16" s="169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view="pageBreakPreview" zoomScale="70" zoomScaleNormal="100" zoomScaleSheetLayoutView="70" workbookViewId="0">
      <selection activeCell="A6" sqref="A6:L7"/>
    </sheetView>
  </sheetViews>
  <sheetFormatPr defaultRowHeight="12.75" x14ac:dyDescent="0.2"/>
  <cols>
    <col min="1" max="1" width="40.85546875" style="86" customWidth="1"/>
    <col min="2" max="2" width="23.42578125" style="86" customWidth="1"/>
    <col min="3" max="3" width="23.7109375" style="86" customWidth="1"/>
    <col min="4" max="4" width="22.5703125" style="86" customWidth="1"/>
    <col min="5" max="5" width="25.140625" style="86" customWidth="1"/>
    <col min="6" max="6" width="33.28515625" style="86" customWidth="1"/>
    <col min="7" max="7" width="51.140625" style="86" customWidth="1"/>
    <col min="8" max="8" width="27.140625" style="86" customWidth="1"/>
    <col min="9" max="9" width="25.42578125" style="86" customWidth="1"/>
    <col min="10" max="10" width="23.42578125" style="86" customWidth="1"/>
    <col min="11" max="11" width="26" style="86" customWidth="1"/>
    <col min="12" max="12" width="24.28515625" style="86" customWidth="1"/>
    <col min="13" max="18" width="9.140625" style="86"/>
    <col min="19" max="19" width="13.28515625" style="86" bestFit="1" customWidth="1"/>
    <col min="20" max="21" width="10.85546875" style="86" bestFit="1" customWidth="1"/>
    <col min="22" max="22" width="13.28515625" style="86" bestFit="1" customWidth="1"/>
    <col min="23" max="16384" width="9.140625" style="86"/>
  </cols>
  <sheetData>
    <row r="1" spans="1:23" ht="35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U1" s="87"/>
      <c r="V1" s="88"/>
    </row>
    <row r="2" spans="1:23" ht="61.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U2" s="87"/>
      <c r="V2" s="88"/>
    </row>
    <row r="3" spans="1:23" ht="51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U3" s="87"/>
      <c r="V3" s="88"/>
    </row>
    <row r="4" spans="1:23" ht="33.7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U4" s="87"/>
      <c r="V4" s="88"/>
    </row>
    <row r="5" spans="1:23" ht="9.75" customHeight="1" x14ac:dyDescent="0.2"/>
    <row r="6" spans="1:23" ht="25.5" customHeight="1" x14ac:dyDescent="0.2">
      <c r="A6" s="178" t="s">
        <v>141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1:23" ht="57.75" customHeight="1" x14ac:dyDescent="0.2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</row>
    <row r="8" spans="1:23" ht="44.25" customHeight="1" x14ac:dyDescent="0.2">
      <c r="A8" s="179" t="s">
        <v>142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</row>
    <row r="9" spans="1:23" ht="42.75" customHeight="1" x14ac:dyDescent="0.2">
      <c r="A9" s="180" t="s">
        <v>143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0" spans="1:23" ht="120" customHeight="1" x14ac:dyDescent="0.2">
      <c r="A10" s="181" t="s">
        <v>144</v>
      </c>
      <c r="B10" s="181" t="s">
        <v>145</v>
      </c>
      <c r="C10" s="181"/>
      <c r="D10" s="181"/>
      <c r="E10" s="181"/>
      <c r="F10" s="182" t="s">
        <v>146</v>
      </c>
      <c r="G10" s="183" t="s">
        <v>147</v>
      </c>
      <c r="H10" s="182" t="s">
        <v>148</v>
      </c>
      <c r="I10" s="185" t="s">
        <v>149</v>
      </c>
      <c r="J10" s="186"/>
      <c r="K10" s="186"/>
      <c r="L10" s="187"/>
    </row>
    <row r="11" spans="1:23" ht="27.75" customHeight="1" x14ac:dyDescent="0.2">
      <c r="A11" s="181"/>
      <c r="B11" s="90" t="s">
        <v>19</v>
      </c>
      <c r="C11" s="91" t="s">
        <v>20</v>
      </c>
      <c r="D11" s="92" t="s">
        <v>21</v>
      </c>
      <c r="E11" s="93" t="s">
        <v>22</v>
      </c>
      <c r="F11" s="182"/>
      <c r="G11" s="184"/>
      <c r="H11" s="182"/>
      <c r="I11" s="93" t="s">
        <v>19</v>
      </c>
      <c r="J11" s="93" t="s">
        <v>20</v>
      </c>
      <c r="K11" s="93" t="s">
        <v>21</v>
      </c>
      <c r="L11" s="93" t="s">
        <v>22</v>
      </c>
    </row>
    <row r="12" spans="1:23" s="97" customFormat="1" ht="31.5" customHeight="1" x14ac:dyDescent="0.25">
      <c r="A12" s="94">
        <v>1</v>
      </c>
      <c r="B12" s="95">
        <v>2</v>
      </c>
      <c r="C12" s="95">
        <v>3</v>
      </c>
      <c r="D12" s="96">
        <v>4</v>
      </c>
      <c r="E12" s="96">
        <v>5</v>
      </c>
      <c r="F12" s="95">
        <v>6</v>
      </c>
      <c r="G12" s="96">
        <v>7</v>
      </c>
      <c r="H12" s="96">
        <v>8</v>
      </c>
      <c r="I12" s="96" t="s">
        <v>150</v>
      </c>
      <c r="J12" s="96" t="s">
        <v>151</v>
      </c>
      <c r="K12" s="96" t="s">
        <v>152</v>
      </c>
      <c r="L12" s="96" t="s">
        <v>153</v>
      </c>
    </row>
    <row r="13" spans="1:23" ht="31.5" customHeight="1" x14ac:dyDescent="0.2">
      <c r="A13" s="98" t="s">
        <v>154</v>
      </c>
      <c r="B13" s="99">
        <v>804.85</v>
      </c>
      <c r="C13" s="99">
        <v>1785.1</v>
      </c>
      <c r="D13" s="99">
        <v>2424.31</v>
      </c>
      <c r="E13" s="99">
        <v>3842.66</v>
      </c>
      <c r="F13" s="100">
        <v>2345.92</v>
      </c>
      <c r="G13" s="101">
        <v>647.71</v>
      </c>
      <c r="H13" s="100">
        <v>7.23</v>
      </c>
      <c r="I13" s="101">
        <f>B13+F13+G13+H13</f>
        <v>3805.71</v>
      </c>
      <c r="J13" s="101">
        <f>C13+F13+G13+H13</f>
        <v>4785.96</v>
      </c>
      <c r="K13" s="101">
        <f>D13+F13+G13+H13</f>
        <v>5425.1699999999992</v>
      </c>
      <c r="L13" s="101">
        <f>E13+F13+G13+H13</f>
        <v>6843.5199999999995</v>
      </c>
    </row>
    <row r="14" spans="1:23" ht="72.75" customHeight="1" x14ac:dyDescent="0.25">
      <c r="A14" s="188" t="s">
        <v>155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S14" s="102"/>
      <c r="T14" s="102"/>
      <c r="U14" s="102"/>
      <c r="V14" s="102"/>
      <c r="W14" s="103"/>
    </row>
    <row r="15" spans="1:23" ht="96" customHeight="1" x14ac:dyDescent="0.25">
      <c r="A15" s="181" t="s">
        <v>156</v>
      </c>
      <c r="B15" s="181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15" s="181"/>
      <c r="D15" s="181"/>
      <c r="E15" s="181"/>
      <c r="F15" s="182" t="str">
        <f>F10</f>
        <v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январь 2023 г.</v>
      </c>
      <c r="G15" s="189" t="s">
        <v>157</v>
      </c>
      <c r="H15" s="182" t="str">
        <f>H10</f>
        <v xml:space="preserve">Плата за иные услуги, оказание которых является неотъемлемой частью процесса поставки электрической энергии потребителям за январь 2023 г.
                                                                          </v>
      </c>
      <c r="I15" s="183" t="str">
        <f>I10</f>
        <v xml:space="preserve">Предельные уровни нерегулируемых цен за январь 2023 г.                                                                                                                                (руб./МВт.ч. без НДС)                                                </v>
      </c>
      <c r="J15" s="191"/>
      <c r="K15" s="191"/>
      <c r="L15" s="192"/>
      <c r="R15" s="102"/>
      <c r="S15" s="102"/>
      <c r="T15" s="102"/>
      <c r="U15" s="102"/>
      <c r="V15" s="102"/>
    </row>
    <row r="16" spans="1:23" ht="48" customHeight="1" x14ac:dyDescent="0.25">
      <c r="A16" s="181"/>
      <c r="B16" s="90" t="s">
        <v>19</v>
      </c>
      <c r="C16" s="91" t="s">
        <v>20</v>
      </c>
      <c r="D16" s="92" t="s">
        <v>21</v>
      </c>
      <c r="E16" s="93" t="s">
        <v>22</v>
      </c>
      <c r="F16" s="182"/>
      <c r="G16" s="190"/>
      <c r="H16" s="182"/>
      <c r="I16" s="193"/>
      <c r="J16" s="194"/>
      <c r="K16" s="194"/>
      <c r="L16" s="195"/>
      <c r="U16" s="102"/>
    </row>
    <row r="17" spans="1:12" ht="30" customHeight="1" x14ac:dyDescent="0.2">
      <c r="A17" s="94">
        <v>1</v>
      </c>
      <c r="B17" s="95">
        <v>2</v>
      </c>
      <c r="C17" s="95">
        <v>3</v>
      </c>
      <c r="D17" s="96">
        <v>4</v>
      </c>
      <c r="E17" s="96">
        <v>5</v>
      </c>
      <c r="F17" s="95">
        <v>6</v>
      </c>
      <c r="G17" s="96">
        <v>7</v>
      </c>
      <c r="H17" s="96">
        <v>8</v>
      </c>
      <c r="I17" s="196" t="s">
        <v>158</v>
      </c>
      <c r="J17" s="197"/>
      <c r="K17" s="197"/>
      <c r="L17" s="198"/>
    </row>
    <row r="18" spans="1:12" ht="111.75" customHeight="1" x14ac:dyDescent="0.2">
      <c r="A18" s="104" t="s">
        <v>159</v>
      </c>
      <c r="B18" s="105" t="s">
        <v>160</v>
      </c>
      <c r="C18" s="105" t="s">
        <v>160</v>
      </c>
      <c r="D18" s="105" t="s">
        <v>160</v>
      </c>
      <c r="E18" s="105" t="s">
        <v>160</v>
      </c>
      <c r="F18" s="99">
        <f>F13</f>
        <v>2345.92</v>
      </c>
      <c r="G18" s="101">
        <v>580.54999999999995</v>
      </c>
      <c r="H18" s="99">
        <f>H13</f>
        <v>7.23</v>
      </c>
      <c r="I18" s="199">
        <f>F18+G18+H18</f>
        <v>2933.7000000000003</v>
      </c>
      <c r="J18" s="200"/>
      <c r="K18" s="200"/>
      <c r="L18" s="201"/>
    </row>
    <row r="19" spans="1:12" ht="138" customHeight="1" x14ac:dyDescent="0.2">
      <c r="A19" s="104" t="s">
        <v>161</v>
      </c>
      <c r="B19" s="105" t="s">
        <v>160</v>
      </c>
      <c r="C19" s="105" t="s">
        <v>160</v>
      </c>
      <c r="D19" s="105" t="s">
        <v>160</v>
      </c>
      <c r="E19" s="105" t="s">
        <v>160</v>
      </c>
      <c r="F19" s="99">
        <f>F18</f>
        <v>2345.92</v>
      </c>
      <c r="G19" s="101">
        <v>219.51</v>
      </c>
      <c r="H19" s="99">
        <f>H18</f>
        <v>7.23</v>
      </c>
      <c r="I19" s="199">
        <f>F19+G19+H19</f>
        <v>2572.6600000000003</v>
      </c>
      <c r="J19" s="200"/>
      <c r="K19" s="200"/>
      <c r="L19" s="201"/>
    </row>
    <row r="20" spans="1:12" ht="63" customHeight="1" x14ac:dyDescent="0.2">
      <c r="A20" s="188" t="s">
        <v>162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</row>
    <row r="21" spans="1:12" ht="125.25" customHeight="1" x14ac:dyDescent="0.2">
      <c r="A21" s="181" t="str">
        <f>A10</f>
        <v>Подгруппа прочих потребителей                                                                                                      (по максимальной мощности энергопринимающих устройств)</v>
      </c>
      <c r="B21" s="181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21" s="181"/>
      <c r="D21" s="181"/>
      <c r="E21" s="181"/>
      <c r="F21" s="182" t="str">
        <f>F10</f>
        <v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январь 2023 г.</v>
      </c>
      <c r="G21" s="183" t="str">
        <f>G10</f>
        <v xml:space="preserve">Сбытовая надбавка гарантирующего поставщика для подгруппы группы "прочие потребители" 
</v>
      </c>
      <c r="H21" s="182" t="str">
        <f>H15</f>
        <v xml:space="preserve">Плата за иные услуги, оказание которых является неотъемлемой частью процесса поставки электрической энергии потребителям за январь 2023 г.
                                                                          </v>
      </c>
      <c r="I21" s="185" t="str">
        <f>I15</f>
        <v xml:space="preserve">Предельные уровни нерегулируемых цен за январь 2023 г.                                                                                                                                (руб./МВт.ч. без НДС)                                                </v>
      </c>
      <c r="J21" s="186"/>
      <c r="K21" s="186"/>
      <c r="L21" s="187"/>
    </row>
    <row r="22" spans="1:12" ht="42" customHeight="1" x14ac:dyDescent="0.2">
      <c r="A22" s="181"/>
      <c r="B22" s="90" t="s">
        <v>19</v>
      </c>
      <c r="C22" s="91" t="s">
        <v>20</v>
      </c>
      <c r="D22" s="92" t="s">
        <v>21</v>
      </c>
      <c r="E22" s="93" t="s">
        <v>22</v>
      </c>
      <c r="F22" s="182"/>
      <c r="G22" s="184"/>
      <c r="H22" s="182"/>
      <c r="I22" s="93" t="s">
        <v>19</v>
      </c>
      <c r="J22" s="93" t="s">
        <v>20</v>
      </c>
      <c r="K22" s="93" t="s">
        <v>21</v>
      </c>
      <c r="L22" s="93" t="s">
        <v>22</v>
      </c>
    </row>
    <row r="23" spans="1:12" ht="40.5" customHeight="1" x14ac:dyDescent="0.2">
      <c r="A23" s="94">
        <v>1</v>
      </c>
      <c r="B23" s="95">
        <v>2</v>
      </c>
      <c r="C23" s="95">
        <v>3</v>
      </c>
      <c r="D23" s="96">
        <v>4</v>
      </c>
      <c r="E23" s="96">
        <v>5</v>
      </c>
      <c r="F23" s="95">
        <v>6</v>
      </c>
      <c r="G23" s="96">
        <v>7</v>
      </c>
      <c r="H23" s="96">
        <v>8</v>
      </c>
      <c r="I23" s="196" t="s">
        <v>158</v>
      </c>
      <c r="J23" s="197"/>
      <c r="K23" s="197"/>
      <c r="L23" s="198"/>
    </row>
    <row r="24" spans="1:12" ht="42.75" customHeight="1" x14ac:dyDescent="0.2">
      <c r="A24" s="98" t="str">
        <f>A13</f>
        <v>менее 670 кВт</v>
      </c>
      <c r="B24" s="105" t="s">
        <v>160</v>
      </c>
      <c r="C24" s="105" t="s">
        <v>160</v>
      </c>
      <c r="D24" s="105" t="s">
        <v>160</v>
      </c>
      <c r="E24" s="105" t="s">
        <v>160</v>
      </c>
      <c r="F24" s="99">
        <f>F13</f>
        <v>2345.92</v>
      </c>
      <c r="G24" s="101">
        <f>G13</f>
        <v>647.71</v>
      </c>
      <c r="H24" s="99">
        <f>H13</f>
        <v>7.23</v>
      </c>
      <c r="I24" s="199">
        <f>F24+G24+H24</f>
        <v>3000.86</v>
      </c>
      <c r="J24" s="200"/>
      <c r="K24" s="200"/>
      <c r="L24" s="201"/>
    </row>
    <row r="25" spans="1:12" ht="48" customHeight="1" x14ac:dyDescent="0.2">
      <c r="A25" s="205" t="s">
        <v>163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</row>
    <row r="26" spans="1:12" ht="54" customHeight="1" x14ac:dyDescent="0.2">
      <c r="A26" s="180" t="s">
        <v>164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</row>
    <row r="27" spans="1:12" ht="125.25" customHeight="1" x14ac:dyDescent="0.2">
      <c r="A27" s="181" t="s">
        <v>165</v>
      </c>
      <c r="B27" s="181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27" s="181"/>
      <c r="D27" s="181"/>
      <c r="E27" s="181"/>
      <c r="F27" s="182" t="s">
        <v>166</v>
      </c>
      <c r="G27" s="183" t="str">
        <f>G10</f>
        <v xml:space="preserve">Сбытовая надбавка гарантирующего поставщика для подгруппы группы "прочие потребители" 
</v>
      </c>
      <c r="H27" s="182" t="str">
        <f>H10</f>
        <v xml:space="preserve">Плата за иные услуги, оказание которых является неотъемлемой частью процесса поставки электрической энергии потребителям за январь 2023 г.
                                                                          </v>
      </c>
      <c r="I27" s="185" t="str">
        <f>I10</f>
        <v xml:space="preserve">Предельные уровни нерегулируемых цен за январь 2023 г.                                                                                                                                (руб./МВт.ч. без НДС)                                                </v>
      </c>
      <c r="J27" s="186"/>
      <c r="K27" s="186"/>
      <c r="L27" s="187"/>
    </row>
    <row r="28" spans="1:12" ht="42" customHeight="1" x14ac:dyDescent="0.2">
      <c r="A28" s="181"/>
      <c r="B28" s="90" t="s">
        <v>19</v>
      </c>
      <c r="C28" s="91" t="s">
        <v>20</v>
      </c>
      <c r="D28" s="92" t="s">
        <v>21</v>
      </c>
      <c r="E28" s="93" t="s">
        <v>22</v>
      </c>
      <c r="F28" s="182"/>
      <c r="G28" s="184"/>
      <c r="H28" s="182"/>
      <c r="I28" s="93" t="s">
        <v>19</v>
      </c>
      <c r="J28" s="93" t="s">
        <v>20</v>
      </c>
      <c r="K28" s="93" t="s">
        <v>21</v>
      </c>
      <c r="L28" s="93" t="s">
        <v>22</v>
      </c>
    </row>
    <row r="29" spans="1:12" ht="40.5" customHeight="1" x14ac:dyDescent="0.2">
      <c r="A29" s="94">
        <v>1</v>
      </c>
      <c r="B29" s="95">
        <v>2</v>
      </c>
      <c r="C29" s="95">
        <v>3</v>
      </c>
      <c r="D29" s="96">
        <v>4</v>
      </c>
      <c r="E29" s="96">
        <v>5</v>
      </c>
      <c r="F29" s="95">
        <v>6</v>
      </c>
      <c r="G29" s="96">
        <v>7</v>
      </c>
      <c r="H29" s="96">
        <v>8</v>
      </c>
      <c r="I29" s="96" t="s">
        <v>150</v>
      </c>
      <c r="J29" s="96" t="s">
        <v>151</v>
      </c>
      <c r="K29" s="96" t="s">
        <v>152</v>
      </c>
      <c r="L29" s="96" t="s">
        <v>153</v>
      </c>
    </row>
    <row r="30" spans="1:12" ht="36.75" customHeight="1" x14ac:dyDescent="0.2">
      <c r="A30" s="98" t="s">
        <v>167</v>
      </c>
      <c r="B30" s="206">
        <f>B13</f>
        <v>804.85</v>
      </c>
      <c r="C30" s="206">
        <f t="shared" ref="C30:E32" si="0">C13</f>
        <v>1785.1</v>
      </c>
      <c r="D30" s="206">
        <f t="shared" si="0"/>
        <v>2424.31</v>
      </c>
      <c r="E30" s="206">
        <f t="shared" si="0"/>
        <v>3842.66</v>
      </c>
      <c r="F30" s="100">
        <v>1273</v>
      </c>
      <c r="G30" s="209">
        <f>G13</f>
        <v>647.71</v>
      </c>
      <c r="H30" s="202">
        <f>H18</f>
        <v>7.23</v>
      </c>
      <c r="I30" s="101">
        <f>B30+F30+G30+H30</f>
        <v>2732.79</v>
      </c>
      <c r="J30" s="101">
        <f>C30+F30+G30+H30</f>
        <v>3713.04</v>
      </c>
      <c r="K30" s="101">
        <f>D30+F30+G30+H30</f>
        <v>4352.25</v>
      </c>
      <c r="L30" s="101">
        <f>E30+F30+G30+H30</f>
        <v>5770.5999999999995</v>
      </c>
    </row>
    <row r="31" spans="1:12" ht="35.25" customHeight="1" x14ac:dyDescent="0.2">
      <c r="A31" s="98" t="s">
        <v>168</v>
      </c>
      <c r="B31" s="207"/>
      <c r="C31" s="207">
        <f t="shared" si="0"/>
        <v>0</v>
      </c>
      <c r="D31" s="207">
        <f t="shared" si="0"/>
        <v>0</v>
      </c>
      <c r="E31" s="207">
        <f t="shared" si="0"/>
        <v>0</v>
      </c>
      <c r="F31" s="100">
        <v>2387.4699999999998</v>
      </c>
      <c r="G31" s="207"/>
      <c r="H31" s="203"/>
      <c r="I31" s="101">
        <f>B30+F31+G30+H30</f>
        <v>3847.2599999999998</v>
      </c>
      <c r="J31" s="101">
        <f>C30+F31+G30+H30</f>
        <v>4827.5099999999993</v>
      </c>
      <c r="K31" s="101">
        <f>D30+F31+G30+H30</f>
        <v>5466.7199999999993</v>
      </c>
      <c r="L31" s="101">
        <f>E30+F31+G30+H30</f>
        <v>6885.0699999999988</v>
      </c>
    </row>
    <row r="32" spans="1:12" ht="35.25" customHeight="1" x14ac:dyDescent="0.2">
      <c r="A32" s="98" t="s">
        <v>169</v>
      </c>
      <c r="B32" s="208"/>
      <c r="C32" s="208">
        <f t="shared" si="0"/>
        <v>0</v>
      </c>
      <c r="D32" s="208">
        <f t="shared" si="0"/>
        <v>0</v>
      </c>
      <c r="E32" s="208">
        <f t="shared" si="0"/>
        <v>0</v>
      </c>
      <c r="F32" s="100">
        <v>9936.73</v>
      </c>
      <c r="G32" s="208"/>
      <c r="H32" s="204"/>
      <c r="I32" s="101">
        <f>H30+B30+F32+G30</f>
        <v>11396.52</v>
      </c>
      <c r="J32" s="101">
        <f>C30+F32+G30+H30</f>
        <v>12376.77</v>
      </c>
      <c r="K32" s="101">
        <f>D30+F32+G30+H30</f>
        <v>13015.98</v>
      </c>
      <c r="L32" s="101">
        <f>E30+F32+G30+H30</f>
        <v>14434.329999999998</v>
      </c>
    </row>
    <row r="33" spans="1:12" ht="40.5" customHeight="1" x14ac:dyDescent="0.2">
      <c r="A33" s="188" t="s">
        <v>170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</row>
    <row r="34" spans="1:12" ht="144.75" customHeight="1" x14ac:dyDescent="0.2">
      <c r="A34" s="181" t="str">
        <f>A27</f>
        <v>Зоны суток для подгруппы группы "прочие потребители"                                                                                                      (по максимальной мощности энергопринимающих устройств - менее 670 кВт)</v>
      </c>
      <c r="B34" s="181" t="str">
        <f>B27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34" s="181"/>
      <c r="D34" s="181"/>
      <c r="E34" s="181"/>
      <c r="F34" s="182" t="s">
        <v>171</v>
      </c>
      <c r="G34" s="181" t="str">
        <f>G27</f>
        <v xml:space="preserve">Сбытовая надбавка гарантирующего поставщика для подгруппы группы "прочие потребители" 
</v>
      </c>
      <c r="H34" s="182" t="str">
        <f>H27</f>
        <v xml:space="preserve">Плата за иные услуги, оказание которых является неотъемлемой частью процесса поставки электрической энергии потребителям за январь 2023 г.
                                                                          </v>
      </c>
      <c r="I34" s="185" t="str">
        <f>I27</f>
        <v xml:space="preserve">Предельные уровни нерегулируемых цен за январь 2023 г.                                                                                                                                (руб./МВт.ч. без НДС)                                                </v>
      </c>
      <c r="J34" s="186"/>
      <c r="K34" s="186"/>
      <c r="L34" s="187"/>
    </row>
    <row r="35" spans="1:12" ht="35.25" customHeight="1" x14ac:dyDescent="0.2">
      <c r="A35" s="181"/>
      <c r="B35" s="91" t="s">
        <v>19</v>
      </c>
      <c r="C35" s="91" t="s">
        <v>20</v>
      </c>
      <c r="D35" s="93" t="s">
        <v>21</v>
      </c>
      <c r="E35" s="93" t="s">
        <v>22</v>
      </c>
      <c r="F35" s="182"/>
      <c r="G35" s="210"/>
      <c r="H35" s="182"/>
      <c r="I35" s="93" t="s">
        <v>19</v>
      </c>
      <c r="J35" s="93" t="s">
        <v>20</v>
      </c>
      <c r="K35" s="93" t="s">
        <v>21</v>
      </c>
      <c r="L35" s="93" t="s">
        <v>22</v>
      </c>
    </row>
    <row r="36" spans="1:12" ht="39.75" customHeight="1" x14ac:dyDescent="0.2">
      <c r="A36" s="106">
        <v>1</v>
      </c>
      <c r="B36" s="95">
        <v>2</v>
      </c>
      <c r="C36" s="95">
        <v>3</v>
      </c>
      <c r="D36" s="96">
        <v>4</v>
      </c>
      <c r="E36" s="96">
        <v>5</v>
      </c>
      <c r="F36" s="95">
        <v>6</v>
      </c>
      <c r="G36" s="96">
        <v>7</v>
      </c>
      <c r="H36" s="96">
        <v>8</v>
      </c>
      <c r="I36" s="96" t="s">
        <v>150</v>
      </c>
      <c r="J36" s="96" t="s">
        <v>151</v>
      </c>
      <c r="K36" s="96" t="s">
        <v>152</v>
      </c>
      <c r="L36" s="96" t="s">
        <v>153</v>
      </c>
    </row>
    <row r="37" spans="1:12" ht="35.25" customHeight="1" x14ac:dyDescent="0.2">
      <c r="A37" s="107" t="s">
        <v>167</v>
      </c>
      <c r="B37" s="213">
        <f t="shared" ref="B37:H37" si="1">B30</f>
        <v>804.85</v>
      </c>
      <c r="C37" s="213">
        <f t="shared" si="1"/>
        <v>1785.1</v>
      </c>
      <c r="D37" s="213">
        <f t="shared" si="1"/>
        <v>2424.31</v>
      </c>
      <c r="E37" s="213">
        <f t="shared" si="1"/>
        <v>3842.66</v>
      </c>
      <c r="F37" s="99">
        <f t="shared" si="1"/>
        <v>1273</v>
      </c>
      <c r="G37" s="215">
        <f t="shared" si="1"/>
        <v>647.71</v>
      </c>
      <c r="H37" s="217">
        <f t="shared" si="1"/>
        <v>7.23</v>
      </c>
      <c r="I37" s="101">
        <f>B37+F37+G37+H37</f>
        <v>2732.79</v>
      </c>
      <c r="J37" s="101">
        <f>C37+F37+G37+H37</f>
        <v>3713.04</v>
      </c>
      <c r="K37" s="101">
        <f>D37+F37+G37+H37</f>
        <v>4352.25</v>
      </c>
      <c r="L37" s="101">
        <f>E37+F37+G37+H37</f>
        <v>5770.5999999999995</v>
      </c>
    </row>
    <row r="38" spans="1:12" ht="36.75" customHeight="1" x14ac:dyDescent="0.2">
      <c r="A38" s="107" t="s">
        <v>172</v>
      </c>
      <c r="B38" s="214"/>
      <c r="C38" s="214"/>
      <c r="D38" s="214"/>
      <c r="E38" s="214"/>
      <c r="F38" s="100">
        <v>4768.9799999999996</v>
      </c>
      <c r="G38" s="216"/>
      <c r="H38" s="218"/>
      <c r="I38" s="101">
        <f>B37+F38+G37+H37</f>
        <v>6228.7699999999995</v>
      </c>
      <c r="J38" s="101">
        <f>C37+F38+G37+H37</f>
        <v>7209.0199999999995</v>
      </c>
      <c r="K38" s="101">
        <f>D37+F38+G37+H37</f>
        <v>7848.2299999999987</v>
      </c>
      <c r="L38" s="101">
        <f>E37+F38+G37+H37</f>
        <v>9266.5799999999981</v>
      </c>
    </row>
    <row r="39" spans="1:12" s="108" customFormat="1" ht="87.75" customHeight="1" x14ac:dyDescent="0.35">
      <c r="A39" s="211"/>
      <c r="B39" s="211"/>
      <c r="C39" s="211"/>
      <c r="D39" s="211"/>
      <c r="E39" s="211"/>
      <c r="F39" s="211"/>
      <c r="G39" s="211"/>
      <c r="H39" s="211"/>
      <c r="I39" s="212"/>
      <c r="J39" s="212"/>
      <c r="K39" s="212"/>
      <c r="L39" s="212"/>
    </row>
    <row r="40" spans="1:12" ht="42.75" customHeight="1" x14ac:dyDescent="0.2"/>
    <row r="41" spans="1:12" s="89" customFormat="1" ht="59.25" customHeight="1" x14ac:dyDescent="0.3">
      <c r="A41" s="109"/>
    </row>
    <row r="42" spans="1:12" s="89" customFormat="1" ht="22.5" customHeight="1" x14ac:dyDescent="0.25">
      <c r="A42" s="110"/>
    </row>
  </sheetData>
  <mergeCells count="57">
    <mergeCell ref="A39:H39"/>
    <mergeCell ref="I39:L39"/>
    <mergeCell ref="B37:B38"/>
    <mergeCell ref="C37:C38"/>
    <mergeCell ref="D37:D38"/>
    <mergeCell ref="E37:E38"/>
    <mergeCell ref="G37:G38"/>
    <mergeCell ref="H37:H38"/>
    <mergeCell ref="A33:L33"/>
    <mergeCell ref="A34:A35"/>
    <mergeCell ref="B34:E34"/>
    <mergeCell ref="F34:F35"/>
    <mergeCell ref="G34:G35"/>
    <mergeCell ref="H34:H35"/>
    <mergeCell ref="I34:L34"/>
    <mergeCell ref="H30:H32"/>
    <mergeCell ref="I23:L23"/>
    <mergeCell ref="I24:L24"/>
    <mergeCell ref="A25:L25"/>
    <mergeCell ref="A26:L26"/>
    <mergeCell ref="A27:A28"/>
    <mergeCell ref="B27:E27"/>
    <mergeCell ref="F27:F28"/>
    <mergeCell ref="G27:G28"/>
    <mergeCell ref="H27:H28"/>
    <mergeCell ref="I27:L27"/>
    <mergeCell ref="B30:B32"/>
    <mergeCell ref="C30:C32"/>
    <mergeCell ref="D30:D32"/>
    <mergeCell ref="E30:E32"/>
    <mergeCell ref="G30:G32"/>
    <mergeCell ref="I17:L17"/>
    <mergeCell ref="I18:L18"/>
    <mergeCell ref="I19:L19"/>
    <mergeCell ref="A20:L20"/>
    <mergeCell ref="A21:A22"/>
    <mergeCell ref="B21:E21"/>
    <mergeCell ref="F21:F22"/>
    <mergeCell ref="G21:G22"/>
    <mergeCell ref="H21:H22"/>
    <mergeCell ref="I21:L21"/>
    <mergeCell ref="A14:L14"/>
    <mergeCell ref="A15:A16"/>
    <mergeCell ref="B15:E15"/>
    <mergeCell ref="F15:F16"/>
    <mergeCell ref="G15:G16"/>
    <mergeCell ref="H15:H16"/>
    <mergeCell ref="I15:L16"/>
    <mergeCell ref="A6:L7"/>
    <mergeCell ref="A8:L8"/>
    <mergeCell ref="A9:L9"/>
    <mergeCell ref="A10:A11"/>
    <mergeCell ref="B10:E10"/>
    <mergeCell ref="F10:F11"/>
    <mergeCell ref="G10:G11"/>
    <mergeCell ref="H10:H11"/>
    <mergeCell ref="I10:L10"/>
  </mergeCells>
  <pageMargins left="0.78740157480314965" right="0.39370078740157483" top="0.59055118110236227" bottom="0.15748031496062992" header="0.15748031496062992" footer="0.15748031496062992"/>
  <pageSetup paperSize="9" scale="38" orientation="landscape" r:id="rId1"/>
  <headerFooter alignWithMargins="0"/>
  <rowBreaks count="1" manualBreakCount="1">
    <brk id="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менее 670 кВт</vt:lpstr>
      <vt:lpstr>от 670 кВт до 10 МВт</vt:lpstr>
      <vt:lpstr>не менее 10 МВт</vt:lpstr>
      <vt:lpstr>Потери</vt:lpstr>
      <vt:lpstr>1-2 цен.кат.</vt:lpstr>
      <vt:lpstr>'1-2 цен.кат.'!Область_печати</vt:lpstr>
      <vt:lpstr>'менее 670 кВт'!Область_печати</vt:lpstr>
      <vt:lpstr>'от 670 кВт до 10 МВт'!Область_печати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2023-02-13T01:16:55Z</dcterms:created>
  <dcterms:modified xsi:type="dcterms:W3CDTF">2023-02-13T02:00:17Z</dcterms:modified>
</cp:coreProperties>
</file>