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>#REF!</definedName>
    <definedName name="T0?Copy2">#REF!</definedName>
    <definedName name="T0?Copy3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'[13]0'!$D$8:$H$8,   '[13]0'!$D$86:$H$86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>#REF!</definedName>
    <definedName name="T10?unit?ТТНТ">'[12]10'!$N$8:$N$73,'[12]10'!$Q$8:$Q$73,'[12]10'!$D$8:$D$73,'[12]10'!$G$8:$G$73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>'[16]10'!#REF!</definedName>
    <definedName name="T11?L8.x">'[16]10'!#REF!</definedName>
    <definedName name="T11_Copy1">'[16]10'!#REF!</definedName>
    <definedName name="T11_Copy2">'[16]10'!#REF!</definedName>
    <definedName name="T11_Copy3">'[16]10'!#REF!</definedName>
    <definedName name="T11_Copy4">'[16]10'!#REF!</definedName>
    <definedName name="T11_Copy5">'[16]10'!#REF!</definedName>
    <definedName name="T11_Copy6">'[16]10'!#REF!</definedName>
    <definedName name="T11_Copy7.1">'[16]10'!#REF!</definedName>
    <definedName name="T11_Copy7.2">'[16]10'!#REF!</definedName>
    <definedName name="T11_Copy8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'[13]13'!$D$14:$H$14,'[13]13'!$D$11:$H$11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>#REF!</definedName>
    <definedName name="T17.1?axis?ПРД?БАЗ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>#REF!</definedName>
    <definedName name="T17.1?Table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'[11]17.1'!$L$9:$L$12,'[11]17.1'!$L$14:$L$17,'[11]17.1'!$L$19:$L$22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>'[16]18'!#REF!</definedName>
    <definedName name="T18_Copy2">'[16]18'!#REF!</definedName>
    <definedName name="T18_Copy3">'[16]18'!#REF!</definedName>
    <definedName name="T18_Copy4">'[16]18'!#REF!</definedName>
    <definedName name="T18_Copy5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'[14]2006'!$K$44:$L$44,'[14]2006'!$O$44:$P$44,'[14]2006'!$K$47:$L$47,P1_T2?Protection,P2_T2?Protection,P3_T2?Protection,P4_T2?Protection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>#REF!,#REF!,#REF!,#REF!</definedName>
    <definedName name="T2?unit?ПРЦ">'[13]2'!$D$9:$H$9,   '[13]2'!$D$14:$H$14,   '[13]2'!$I$6:$L$19,   '[13]2'!$D$18:$H$18</definedName>
    <definedName name="T2?unit?РУБ.МКБ">#REF!,#REF!,#REF!,#REF!</definedName>
    <definedName name="T2?unit?ТГКАЛ">'[13]2'!$D$16:$H$17,   '[13]2'!$D$19:$H$19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'[14]2006'!$G$47:$H$47,'[14]2006'!$G$44:$H$44,'[14]2006'!$K$44:$L$44,P1_T2_DiapProt,P2_T2_DiapProt,P3_T2_DiapProt,P4_T2_DiapProt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>#REF!</definedName>
    <definedName name="T25?item_ext?РОСТ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>#REF!</definedName>
    <definedName name="T25?L1.2.1" xml:space="preserve"> '[13]25'!$A$32:$O$32,     '[13]25'!$A$30:$O$30,     '[13]25'!$A$34:$O$34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>#REF!</definedName>
    <definedName name="T25?Table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>#REF!</definedName>
    <definedName name="T25_Copy2">#REF!</definedName>
    <definedName name="T25_Copy3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>#REF!,#REF!,#REF!,#REF!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>#REF!</definedName>
    <definedName name="T3?item_ext?РОСТ">#REF!</definedName>
    <definedName name="T3?Items">'[11]3'!#REF!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>#REF!</definedName>
    <definedName name="T3?unit?ПРЦ">'[13]3'!$D$20:$H$20,   '[13]3'!$I$6:$L$20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>#REF!,#REF!,#REF!,#REF!</definedName>
    <definedName name="T3?unit?ТТУТ">'[13]3'!$D$10:$H$11,   '[13]3'!$D$14:$H$14,   '[13]3'!$D$17:$H$19</definedName>
    <definedName name="T3?unit?ТЫС.МКБ">#REF!,#REF!,#REF!,#REF!</definedName>
    <definedName name="T3?unit?ШТ">'[12]3'!$E$21:$N$21,'[12]3'!$E$14:$N$14,'[12]3'!$E$17:$N$17,'[12]3'!$E$24:$N$24</definedName>
    <definedName name="T3_Add_Town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'[13]4.1'!$E$4:$I$9, '[13]4.1'!$E$11:$I$15, '[13]4.1'!$E$18:$I$21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'[12]4'!$D$9:$G$9,'[12]4'!$I$9:$L$9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'[12]4'!$D$20:$G$20,'[12]4'!$I$20:$L$20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>#REF!</definedName>
    <definedName name="T4?unit?ТЫС.МКБ">#REF!,#REF!,#REF!,#REF!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>#REF!</definedName>
    <definedName name="T5?L1">#REF!</definedName>
    <definedName name="T5?L1.1">#REF!</definedName>
    <definedName name="T5?L1.1.ВСЕГО">'[12]5'!$D$9:$G$9,'[12]5'!$I$9:$L$9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'[12]5'!$C$8:$L$17,'[12]5'!$C$19:$L$23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>#REF!,#REF!</definedName>
    <definedName name="T5?unit?ТРУБ">'[13]5'!$E$76:$M$88, '[13]5'!$E$48:$M$60, '[13]5'!$E$34:$M$46, '[13]5'!$E$20:$M$32, '[13]5'!$E$6:$M$18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>#REF!,#REF!,#REF!,#REF!</definedName>
    <definedName name="T5_Protected">'[11]5'!$F$11:$AN$22,'[11]5'!$F$24:$AN$28,'[11]5'!$F$8:$AN$9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>#REF!</definedName>
    <definedName name="T6?L1">'[12]6'!$C$22:$H$25,'[12]6'!$C$27:$H$27,'[12]6'!$C$29:$H$39,'[12]6'!$C$41:$H$44,'[12]6'!$C$8:$H$8,'[12]6'!$C$10:$H$20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'[12]6'!$I$22:$N$25,'[12]6'!$I$27:$N$27,'[12]6'!$I$29:$N$39,'[12]6'!$I$41:$N$44,'[12]6'!$I$8:$N$8,'[12]6'!$I$10:$N$20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'[12]6'!$O$22:$O$25,'[12]6'!$O$27,'[12]6'!$O$29:$O$39,'[12]6'!$O$41:$O$44,'[12]6'!$O$8,'[12]6'!$O$10:$O$20</definedName>
    <definedName name="T6?L3.1">#REF!</definedName>
    <definedName name="T6?L3.2">#REF!</definedName>
    <definedName name="T6?L3.3">#REF!</definedName>
    <definedName name="T6?L4">'[12]6'!$P$22:$U$25,'[12]6'!$P$27:$U$27,'[12]6'!$P$29:$U$39,'[12]6'!$P$41:$U$44,'[12]6'!$P$8:$U$8,'[12]6'!$P$10:$U$20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>'[16]8'!$L$6:$M$22,'[16]8'!#REF!</definedName>
    <definedName name="T9?axis?ПРД?РЕГ">#REF!</definedName>
    <definedName name="T9?axis?ПФ?ПЛАН">'[16]8'!$J$6:$J$22,'[16]8'!#REF!,'[16]8'!$L$6:$L$22,'[16]8'!$F$6:$F$22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>#REF!</definedName>
    <definedName name="T9?L4.2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>#REF!</definedName>
    <definedName name="T9?Table">#REF!</definedName>
    <definedName name="T9?Title">#REF!</definedName>
    <definedName name="T9?unit?Г.КВТЧ">'[12]9'!$N$7:$N$50,'[12]9'!$J$7:$J$50</definedName>
    <definedName name="T9?unit?МВТЧ">#REF!</definedName>
    <definedName name="T9?unit?МКВТЧ">'[12]9'!$D$7:$E$50,'[12]9'!$G$7:$G$50,'[12]9'!$I$7:$I$50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[12]P2.1!$F$7:$H$26,[12]P2.1!$H$27,[12]P2.1!$F$28:$H$37,[12]P2.1!$H$38:$H$39,[12]P2.1!$F$40:$H$43,[12]P2.1!$H$44</definedName>
    <definedName name="TP2.1?L5">[12]P2.1!$F$40:$F$43,[12]P2.1!$F$7:$F$26,[12]P2.1!$F$28:$F$37</definedName>
    <definedName name="TP2.1?L6">[12]P2.1!$G$7:$G$26,[12]P2.1!$G$40:$G$43,[12]P2.1!$G$28:$G$37</definedName>
    <definedName name="TP2.1?unit?КМ">[12]P2.1!$G$40:$G$43,[12]P2.1!$G$28:$G$37,[12]P2.1!$G$7:$G$26</definedName>
    <definedName name="TP2.1?unit?УЕ.100КМ">[12]P2.1!$F$28:$F$37,[12]P2.1!$F$40:$F$43,[12]P2.1!$F$7:$F$26</definedName>
    <definedName name="TP2.1_Protect">[11]P2.1!$F$28:$G$37,[11]P2.1!$F$40:$G$43,[11]P2.1!$F$7:$G$26</definedName>
    <definedName name="TP2.2?Data">[12]P2.2!$F$7:$H$47,[12]P2.2!$H$48:$H$51</definedName>
    <definedName name="TP2_1_Data">[11]P2.1!$F$7:$J$26,[11]P2.1!$H$27:$J$44,[11]P2.1!$F$40:$G$43,[11]P2.1!$F$28:$G$37</definedName>
    <definedName name="TP2_2_Data">[11]P2.2!$H$7:$J$51,[11]P2.2!$F$7:$G$47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[9]Регионы!$A$2:$A$88</definedName>
    <definedName name="НСРФ2">[21]Регионы!$A$2:$A$89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[13]Заголовок!$B$14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<sst xmlns="http://schemas.openxmlformats.org/spreadsheetml/2006/main" count="144" uniqueCount="59">
  <si>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</si>
  <si>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</si>
  <si>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</si>
  <si>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</si>
  <si>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</si>
  <si>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</si>
  <si>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</si>
  <si>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</si>
  <si>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</si>
  <si>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</si>
  <si>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</si>
  <si>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</si>
  <si>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</si>
  <si>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</si>
  <si>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</si>
  <si>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</si>
  <si>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</si>
  <si>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</si>
  <si>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</si>
  <si>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</si>
  <si>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</si>
  <si>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</si>
  <si>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</si>
  <si>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</si>
  <si>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</si>
  <si>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</si>
  <si>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</si>
  <si>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</si>
  <si>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</si>
  <si>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</si>
  <si>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</si>
  <si>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</si>
  <si>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</si>
  <si>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</si>
  <si>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</si>
  <si>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</si>
  <si>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</si>
  <si>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</si>
  <si>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</si>
  <si>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</si>
  <si>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</si>
  <si>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</si>
  <si>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</si>
  <si>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</si>
  <si>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</si>
  <si>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</si>
  <si>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</si>
  <si>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</si>
  <si>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</si>
  <si>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</si>
  <si>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</si>
  <si>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</si>
  <si>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</si>
  <si>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</si>
  <si>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</si>
  <si>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</si>
  <si>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</si>
  <si>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</si>
  <si>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декабре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</si>
</sst>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70" zoomScaleNormal="70" workbookViewId="0">
      <selection activeCell="AE42" sqref="AE42"/>
    </sheetView>
  </sheetViews>
  <sheetFormatPr defaultColWidth="9.140625" defaultRowHeight="15" x14ac:dyDescent="0.25"/>
  <cols>
    <col min="1" max="1" width="6.140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9.42578125" style="1" customWidth="1"/>
    <col min="12" max="12" width="10.28515625" style="1" customWidth="1"/>
    <col min="13" max="13" width="11" style="1" customWidth="1"/>
    <col min="14" max="14" width="10.28515625" style="1" customWidth="1"/>
    <col min="15" max="15" width="12" style="1" customWidth="1"/>
    <col min="16" max="16" width="14.5703125" style="1" customWidth="1"/>
    <col min="17" max="17" width="11" style="1" customWidth="1"/>
    <col min="18" max="18" width="10.7109375" style="1" customWidth="1"/>
    <col min="19" max="19" width="10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65" t="s">
        <v>58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33.75" customHeight="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7" ht="15.75" customHeight="1" x14ac:dyDescent="0.25">
      <c r="A3" s="69" t="s">
        <v>1</v>
      </c>
      <c r="B3" s="69"/>
      <c r="C3" s="69"/>
      <c r="D3" s="69"/>
      <c r="E3" s="69"/>
      <c r="F3" s="69"/>
      <c r="G3" s="69"/>
      <c r="H3" s="69" t="s">
        <v>2</v>
      </c>
      <c r="I3" s="69"/>
      <c r="J3" s="69"/>
      <c r="K3" s="70"/>
      <c r="L3" s="69"/>
      <c r="M3" s="69"/>
      <c r="N3" s="69"/>
      <c r="O3" s="69"/>
      <c r="P3" s="69"/>
      <c r="Q3" s="2"/>
    </row>
    <row r="4" spans="1:17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"/>
    </row>
    <row r="5" spans="1:17" x14ac:dyDescent="0.25">
      <c r="A5" s="71" t="s">
        <v>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2"/>
    </row>
    <row r="6" spans="1:17" x14ac:dyDescent="0.25">
      <c r="A6" s="7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75"/>
      <c r="Q6" s="2"/>
    </row>
    <row r="7" spans="1:17" x14ac:dyDescent="0.25">
      <c r="A7" s="33"/>
      <c r="B7" s="33"/>
      <c r="C7" s="33"/>
      <c r="D7" s="33"/>
      <c r="E7" s="33"/>
      <c r="F7" s="33"/>
      <c r="G7" s="33" t="s">
        <v>4</v>
      </c>
      <c r="H7" s="34" t="s">
        <v>4</v>
      </c>
      <c r="I7" s="34"/>
      <c r="J7" s="34"/>
      <c r="K7" s="53">
        <v>2334.7200000000003</v>
      </c>
      <c r="L7" s="54"/>
      <c r="M7" s="54"/>
      <c r="N7" s="54"/>
      <c r="O7" s="54"/>
      <c r="P7" s="55"/>
      <c r="Q7" s="2"/>
    </row>
    <row r="8" spans="1:17" x14ac:dyDescent="0.25">
      <c r="A8" s="56" t="s">
        <v>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  <c r="Q8" s="2"/>
    </row>
    <row r="9" spans="1:17" ht="15.75" customHeight="1" x14ac:dyDescent="0.25">
      <c r="A9" s="59" t="s">
        <v>6</v>
      </c>
      <c r="B9" s="60"/>
      <c r="C9" s="60"/>
      <c r="D9" s="60"/>
      <c r="E9" s="60"/>
      <c r="F9" s="60"/>
      <c r="G9" s="61"/>
      <c r="H9" s="62" t="s">
        <v>4</v>
      </c>
      <c r="I9" s="63"/>
      <c r="J9" s="64"/>
      <c r="K9" s="53">
        <v>1169.8499999999999</v>
      </c>
      <c r="L9" s="54"/>
      <c r="M9" s="54"/>
      <c r="N9" s="54"/>
      <c r="O9" s="54"/>
      <c r="P9" s="55"/>
    </row>
    <row r="10" spans="1:17" x14ac:dyDescent="0.25">
      <c r="A10" s="33" t="s">
        <v>7</v>
      </c>
      <c r="B10" s="33"/>
      <c r="C10" s="33"/>
      <c r="D10" s="33"/>
      <c r="E10" s="33"/>
      <c r="F10" s="33"/>
      <c r="G10" s="33"/>
      <c r="H10" s="34" t="s">
        <v>4</v>
      </c>
      <c r="I10" s="34"/>
      <c r="J10" s="34"/>
      <c r="K10" s="53">
        <v>2430.4299999999998</v>
      </c>
      <c r="L10" s="54"/>
      <c r="M10" s="54"/>
      <c r="N10" s="54"/>
      <c r="O10" s="54"/>
      <c r="P10" s="55"/>
    </row>
    <row r="11" spans="1:17" x14ac:dyDescent="0.25">
      <c r="A11" s="33" t="s">
        <v>8</v>
      </c>
      <c r="B11" s="33"/>
      <c r="C11" s="33"/>
      <c r="D11" s="33"/>
      <c r="E11" s="33"/>
      <c r="F11" s="33"/>
      <c r="G11" s="33"/>
      <c r="H11" s="34" t="s">
        <v>4</v>
      </c>
      <c r="I11" s="34"/>
      <c r="J11" s="34"/>
      <c r="K11" s="53">
        <v>7114.87</v>
      </c>
      <c r="L11" s="54"/>
      <c r="M11" s="54"/>
      <c r="N11" s="54"/>
      <c r="O11" s="54"/>
      <c r="P11" s="55"/>
    </row>
    <row r="12" spans="1:17" x14ac:dyDescent="0.25">
      <c r="A12" s="41" t="s">
        <v>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2"/>
    </row>
    <row r="13" spans="1:17" x14ac:dyDescent="0.25">
      <c r="A13" s="33" t="s">
        <v>6</v>
      </c>
      <c r="B13" s="33"/>
      <c r="C13" s="33"/>
      <c r="D13" s="33"/>
      <c r="E13" s="33"/>
      <c r="F13" s="33"/>
      <c r="G13" s="33"/>
      <c r="H13" s="34" t="s">
        <v>4</v>
      </c>
      <c r="I13" s="34"/>
      <c r="J13" s="34"/>
      <c r="K13" s="53">
        <f>K9</f>
        <v>1169.8499999999999</v>
      </c>
      <c r="L13" s="54"/>
      <c r="M13" s="54"/>
      <c r="N13" s="54"/>
      <c r="O13" s="54"/>
      <c r="P13" s="55"/>
      <c r="Q13" s="2"/>
    </row>
    <row r="14" spans="1:17" x14ac:dyDescent="0.25">
      <c r="A14" s="33" t="s">
        <v>10</v>
      </c>
      <c r="B14" s="33"/>
      <c r="C14" s="33"/>
      <c r="D14" s="33"/>
      <c r="E14" s="33"/>
      <c r="F14" s="33"/>
      <c r="G14" s="33"/>
      <c r="H14" s="34" t="s">
        <v>4</v>
      </c>
      <c r="I14" s="34"/>
      <c r="J14" s="34"/>
      <c r="K14" s="53">
        <v>4635.63</v>
      </c>
      <c r="L14" s="54"/>
      <c r="M14" s="54"/>
      <c r="N14" s="54"/>
      <c r="O14" s="54"/>
      <c r="P14" s="55"/>
      <c r="Q14" s="2"/>
    </row>
    <row r="15" spans="1:17" x14ac:dyDescent="0.25">
      <c r="Q15" s="2"/>
    </row>
    <row r="16" spans="1:17" x14ac:dyDescent="0.25">
      <c r="A16" s="47" t="s">
        <v>11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2"/>
    </row>
    <row r="17" spans="1:25" x14ac:dyDescent="0.25">
      <c r="A17" s="48" t="s">
        <v>12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2"/>
    </row>
    <row r="18" spans="1:25" x14ac:dyDescent="0.25">
      <c r="A18" s="49" t="s">
        <v>13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25">
      <c r="A19" s="3" t="s">
        <v>14</v>
      </c>
      <c r="B19" s="3" t="s">
        <v>15</v>
      </c>
      <c r="C19" s="3" t="s">
        <v>16</v>
      </c>
      <c r="D19" s="3" t="s">
        <v>17</v>
      </c>
      <c r="E19" s="3" t="s">
        <v>18</v>
      </c>
      <c r="F19" s="3" t="s">
        <v>19</v>
      </c>
      <c r="G19" s="3" t="s">
        <v>20</v>
      </c>
      <c r="H19" s="3" t="s">
        <v>21</v>
      </c>
      <c r="I19" s="3" t="s">
        <v>22</v>
      </c>
      <c r="J19" s="3" t="s">
        <v>23</v>
      </c>
      <c r="K19" s="3" t="s">
        <v>24</v>
      </c>
      <c r="L19" s="3" t="s">
        <v>25</v>
      </c>
      <c r="M19" s="3" t="s">
        <v>26</v>
      </c>
      <c r="N19" s="3" t="s">
        <v>27</v>
      </c>
      <c r="O19" s="3" t="s">
        <v>28</v>
      </c>
      <c r="P19" s="4" t="s">
        <v>29</v>
      </c>
      <c r="Q19" s="4" t="s">
        <v>30</v>
      </c>
      <c r="R19" s="4" t="s">
        <v>31</v>
      </c>
      <c r="S19" s="4" t="s">
        <v>32</v>
      </c>
      <c r="T19" s="4" t="s">
        <v>33</v>
      </c>
      <c r="U19" s="4" t="s">
        <v>34</v>
      </c>
      <c r="V19" s="4" t="s">
        <v>35</v>
      </c>
      <c r="W19" s="4" t="s">
        <v>36</v>
      </c>
      <c r="X19" s="4" t="s">
        <v>37</v>
      </c>
      <c r="Y19" s="5" t="s">
        <v>38</v>
      </c>
    </row>
    <row r="20" spans="1:25" x14ac:dyDescent="0.25">
      <c r="A20" s="6">
        <v>1</v>
      </c>
      <c r="B20" s="7">
        <v>1132.5</v>
      </c>
      <c r="C20" s="7">
        <v>1137.28</v>
      </c>
      <c r="D20" s="7">
        <v>1134.17</v>
      </c>
      <c r="E20" s="7">
        <v>1128.82</v>
      </c>
      <c r="F20" s="7">
        <v>1195.25</v>
      </c>
      <c r="G20" s="7">
        <v>1275.26</v>
      </c>
      <c r="H20" s="7">
        <v>1347.42</v>
      </c>
      <c r="I20" s="7">
        <v>1403.01</v>
      </c>
      <c r="J20" s="7">
        <v>1402.74</v>
      </c>
      <c r="K20" s="7">
        <v>1392.02</v>
      </c>
      <c r="L20" s="7">
        <v>1388.24</v>
      </c>
      <c r="M20" s="7">
        <v>1402.34</v>
      </c>
      <c r="N20" s="7">
        <v>1414.89</v>
      </c>
      <c r="O20" s="7">
        <v>1428.01</v>
      </c>
      <c r="P20" s="7">
        <v>1461.84</v>
      </c>
      <c r="Q20" s="7">
        <v>1443.7</v>
      </c>
      <c r="R20" s="7">
        <v>1407.03</v>
      </c>
      <c r="S20" s="7">
        <v>1403.46</v>
      </c>
      <c r="T20" s="7">
        <v>1378.35</v>
      </c>
      <c r="U20" s="7">
        <v>1400.09</v>
      </c>
      <c r="V20" s="7">
        <v>1307.8800000000001</v>
      </c>
      <c r="W20" s="7">
        <v>1282.71</v>
      </c>
      <c r="X20" s="7">
        <v>1243.23</v>
      </c>
      <c r="Y20" s="7">
        <v>1221.81</v>
      </c>
    </row>
    <row r="21" spans="1:25" x14ac:dyDescent="0.25">
      <c r="A21" s="6">
        <v>2</v>
      </c>
      <c r="B21" s="7">
        <v>1040.67</v>
      </c>
      <c r="C21" s="7">
        <v>1029.6300000000001</v>
      </c>
      <c r="D21" s="7">
        <v>1077.06</v>
      </c>
      <c r="E21" s="7">
        <v>1043.8699999999999</v>
      </c>
      <c r="F21" s="7">
        <v>1185.49</v>
      </c>
      <c r="G21" s="7">
        <v>1309.06</v>
      </c>
      <c r="H21" s="7">
        <v>1410.27</v>
      </c>
      <c r="I21" s="7">
        <v>1484.56</v>
      </c>
      <c r="J21" s="7">
        <v>1480.03</v>
      </c>
      <c r="K21" s="7">
        <v>1472.67</v>
      </c>
      <c r="L21" s="7">
        <v>1465.55</v>
      </c>
      <c r="M21" s="7">
        <v>1507.86</v>
      </c>
      <c r="N21" s="7">
        <v>1659.09</v>
      </c>
      <c r="O21" s="7">
        <v>1626.31</v>
      </c>
      <c r="P21" s="7">
        <v>1448.55</v>
      </c>
      <c r="Q21" s="7">
        <v>1462.54</v>
      </c>
      <c r="R21" s="7">
        <v>1438.3</v>
      </c>
      <c r="S21" s="7">
        <v>1442.04</v>
      </c>
      <c r="T21" s="7">
        <v>1363.31</v>
      </c>
      <c r="U21" s="7">
        <v>1174.53</v>
      </c>
      <c r="V21" s="7">
        <v>1045.99</v>
      </c>
      <c r="W21" s="7">
        <v>1165.5899999999999</v>
      </c>
      <c r="X21" s="7">
        <v>1076.3599999999999</v>
      </c>
      <c r="Y21" s="7">
        <v>1028.79</v>
      </c>
    </row>
    <row r="22" spans="1:25" x14ac:dyDescent="0.25">
      <c r="A22" s="6">
        <v>3</v>
      </c>
      <c r="B22" s="7">
        <v>971.29</v>
      </c>
      <c r="C22" s="7">
        <v>967.26</v>
      </c>
      <c r="D22" s="7">
        <v>1011.91</v>
      </c>
      <c r="E22" s="7">
        <v>976.19</v>
      </c>
      <c r="F22" s="7">
        <v>1019.68</v>
      </c>
      <c r="G22" s="7">
        <v>1092.06</v>
      </c>
      <c r="H22" s="7">
        <v>1180.6500000000001</v>
      </c>
      <c r="I22" s="7">
        <v>1321.3</v>
      </c>
      <c r="J22" s="7">
        <v>1395.85</v>
      </c>
      <c r="K22" s="7">
        <v>1414.74</v>
      </c>
      <c r="L22" s="7">
        <v>1410.75</v>
      </c>
      <c r="M22" s="7">
        <v>1406.81</v>
      </c>
      <c r="N22" s="7">
        <v>1392.04</v>
      </c>
      <c r="O22" s="7">
        <v>1427.67</v>
      </c>
      <c r="P22" s="7">
        <v>1441.05</v>
      </c>
      <c r="Q22" s="7">
        <v>1412.38</v>
      </c>
      <c r="R22" s="7">
        <v>1396.18</v>
      </c>
      <c r="S22" s="7">
        <v>1330.96</v>
      </c>
      <c r="T22" s="7">
        <v>1198.79</v>
      </c>
      <c r="U22" s="7">
        <v>1136.6300000000001</v>
      </c>
      <c r="V22" s="7">
        <v>1025.0899999999999</v>
      </c>
      <c r="W22" s="7">
        <v>1064.23</v>
      </c>
      <c r="X22" s="7">
        <v>1006.92</v>
      </c>
      <c r="Y22" s="7">
        <v>952.44</v>
      </c>
    </row>
    <row r="23" spans="1:25" x14ac:dyDescent="0.25">
      <c r="A23" s="6">
        <v>4</v>
      </c>
      <c r="B23" s="7">
        <v>1023.36</v>
      </c>
      <c r="C23" s="7">
        <v>1027.78</v>
      </c>
      <c r="D23" s="7">
        <v>1045.42</v>
      </c>
      <c r="E23" s="7">
        <v>1031.21</v>
      </c>
      <c r="F23" s="7">
        <v>1061.45</v>
      </c>
      <c r="G23" s="7">
        <v>1195.75</v>
      </c>
      <c r="H23" s="7">
        <v>1340.07</v>
      </c>
      <c r="I23" s="7">
        <v>1374.95</v>
      </c>
      <c r="J23" s="7">
        <v>1405.41</v>
      </c>
      <c r="K23" s="7">
        <v>1407.6</v>
      </c>
      <c r="L23" s="7">
        <v>1393.33</v>
      </c>
      <c r="M23" s="7">
        <v>1404.86</v>
      </c>
      <c r="N23" s="7">
        <v>1452.32</v>
      </c>
      <c r="O23" s="7">
        <v>1536.51</v>
      </c>
      <c r="P23" s="7">
        <v>1462.6</v>
      </c>
      <c r="Q23" s="7">
        <v>1434.36</v>
      </c>
      <c r="R23" s="7">
        <v>1386.11</v>
      </c>
      <c r="S23" s="7">
        <v>1337.87</v>
      </c>
      <c r="T23" s="7">
        <v>1228.79</v>
      </c>
      <c r="U23" s="7">
        <v>1159.69</v>
      </c>
      <c r="V23" s="7">
        <v>1056.3900000000001</v>
      </c>
      <c r="W23" s="7">
        <v>1083.73</v>
      </c>
      <c r="X23" s="7">
        <v>1046.6199999999999</v>
      </c>
      <c r="Y23" s="7">
        <v>1023.09</v>
      </c>
    </row>
    <row r="24" spans="1:25" x14ac:dyDescent="0.25">
      <c r="A24" s="6">
        <v>5</v>
      </c>
      <c r="B24" s="7">
        <v>1017.44</v>
      </c>
      <c r="C24" s="7">
        <v>1016.39</v>
      </c>
      <c r="D24" s="7">
        <v>1022.7</v>
      </c>
      <c r="E24" s="7">
        <v>1010.28</v>
      </c>
      <c r="F24" s="7">
        <v>1042.77</v>
      </c>
      <c r="G24" s="7">
        <v>1099.8</v>
      </c>
      <c r="H24" s="7">
        <v>1203.1400000000001</v>
      </c>
      <c r="I24" s="7">
        <v>1257.3399999999999</v>
      </c>
      <c r="J24" s="7">
        <v>1456.93</v>
      </c>
      <c r="K24" s="7">
        <v>1461.52</v>
      </c>
      <c r="L24" s="7">
        <v>1394.59</v>
      </c>
      <c r="M24" s="7">
        <v>1240.27</v>
      </c>
      <c r="N24" s="7">
        <v>1242.5</v>
      </c>
      <c r="O24" s="7">
        <v>1365.12</v>
      </c>
      <c r="P24" s="7">
        <v>1334.67</v>
      </c>
      <c r="Q24" s="7">
        <v>1339.09</v>
      </c>
      <c r="R24" s="7">
        <v>1246.6600000000001</v>
      </c>
      <c r="S24" s="7">
        <v>1253.32</v>
      </c>
      <c r="T24" s="7">
        <v>1191.97</v>
      </c>
      <c r="U24" s="7">
        <v>1204.47</v>
      </c>
      <c r="V24" s="7">
        <v>1114.77</v>
      </c>
      <c r="W24" s="7">
        <v>1047.99</v>
      </c>
      <c r="X24" s="7">
        <v>1027.5</v>
      </c>
      <c r="Y24" s="7">
        <v>1015.8</v>
      </c>
    </row>
    <row r="25" spans="1:25" x14ac:dyDescent="0.25">
      <c r="A25" s="6">
        <v>6</v>
      </c>
      <c r="B25" s="7">
        <v>981.96</v>
      </c>
      <c r="C25" s="7">
        <v>981.24</v>
      </c>
      <c r="D25" s="7">
        <v>1000.66</v>
      </c>
      <c r="E25" s="7">
        <v>980.71</v>
      </c>
      <c r="F25" s="7">
        <v>1017.75</v>
      </c>
      <c r="G25" s="7">
        <v>1052.3800000000001</v>
      </c>
      <c r="H25" s="7">
        <v>1205.17</v>
      </c>
      <c r="I25" s="7">
        <v>1258.02</v>
      </c>
      <c r="J25" s="7">
        <v>1299.82</v>
      </c>
      <c r="K25" s="7">
        <v>1273.42</v>
      </c>
      <c r="L25" s="7">
        <v>1241.56</v>
      </c>
      <c r="M25" s="7">
        <v>1271.55</v>
      </c>
      <c r="N25" s="7">
        <v>1323.61</v>
      </c>
      <c r="O25" s="7">
        <v>1330.08</v>
      </c>
      <c r="P25" s="7">
        <v>1340.11</v>
      </c>
      <c r="Q25" s="7">
        <v>1349.88</v>
      </c>
      <c r="R25" s="7">
        <v>1240.3699999999999</v>
      </c>
      <c r="S25" s="7">
        <v>1243.06</v>
      </c>
      <c r="T25" s="7">
        <v>1175.56</v>
      </c>
      <c r="U25" s="7">
        <v>1197.71</v>
      </c>
      <c r="V25" s="7">
        <v>1101.95</v>
      </c>
      <c r="W25" s="7">
        <v>1044.17</v>
      </c>
      <c r="X25" s="7">
        <v>1014.86</v>
      </c>
      <c r="Y25" s="7">
        <v>1000.02</v>
      </c>
    </row>
    <row r="26" spans="1:25" x14ac:dyDescent="0.25">
      <c r="A26" s="6">
        <v>7</v>
      </c>
      <c r="B26" s="7">
        <v>952.74</v>
      </c>
      <c r="C26" s="7">
        <v>947.3</v>
      </c>
      <c r="D26" s="7">
        <v>973</v>
      </c>
      <c r="E26" s="7">
        <v>959.54</v>
      </c>
      <c r="F26" s="7">
        <v>1017.69</v>
      </c>
      <c r="G26" s="7">
        <v>1067.24</v>
      </c>
      <c r="H26" s="7">
        <v>1286.8800000000001</v>
      </c>
      <c r="I26" s="7">
        <v>1352.21</v>
      </c>
      <c r="J26" s="7">
        <v>1421.96</v>
      </c>
      <c r="K26" s="7">
        <v>1378.71</v>
      </c>
      <c r="L26" s="7">
        <v>1365.94</v>
      </c>
      <c r="M26" s="7">
        <v>1384.66</v>
      </c>
      <c r="N26" s="7">
        <v>1426.72</v>
      </c>
      <c r="O26" s="7">
        <v>1461.82</v>
      </c>
      <c r="P26" s="7">
        <v>1471.1</v>
      </c>
      <c r="Q26" s="7">
        <v>1437.44</v>
      </c>
      <c r="R26" s="7">
        <v>1378.01</v>
      </c>
      <c r="S26" s="7">
        <v>1351.4</v>
      </c>
      <c r="T26" s="7">
        <v>1219.25</v>
      </c>
      <c r="U26" s="7">
        <v>1256.6199999999999</v>
      </c>
      <c r="V26" s="7">
        <v>1158.8</v>
      </c>
      <c r="W26" s="7">
        <v>1090.25</v>
      </c>
      <c r="X26" s="7">
        <v>1019.72</v>
      </c>
      <c r="Y26" s="7">
        <v>1012.34</v>
      </c>
    </row>
    <row r="27" spans="1:25" x14ac:dyDescent="0.25">
      <c r="A27" s="6">
        <v>8</v>
      </c>
      <c r="B27" s="7">
        <v>1016.01</v>
      </c>
      <c r="C27" s="7">
        <v>1007.05</v>
      </c>
      <c r="D27" s="7">
        <v>1023.59</v>
      </c>
      <c r="E27" s="7">
        <v>1011.98</v>
      </c>
      <c r="F27" s="7">
        <v>1039.9100000000001</v>
      </c>
      <c r="G27" s="7">
        <v>1198.99</v>
      </c>
      <c r="H27" s="7">
        <v>1331.09</v>
      </c>
      <c r="I27" s="7">
        <v>1424.67</v>
      </c>
      <c r="J27" s="7">
        <v>1431.99</v>
      </c>
      <c r="K27" s="7">
        <v>1440.82</v>
      </c>
      <c r="L27" s="7">
        <v>1408.12</v>
      </c>
      <c r="M27" s="7">
        <v>1417.04</v>
      </c>
      <c r="N27" s="7">
        <v>1463.48</v>
      </c>
      <c r="O27" s="7">
        <v>1527.63</v>
      </c>
      <c r="P27" s="7">
        <v>1458.71</v>
      </c>
      <c r="Q27" s="7">
        <v>1462.99</v>
      </c>
      <c r="R27" s="7">
        <v>1427.08</v>
      </c>
      <c r="S27" s="7">
        <v>1387.92</v>
      </c>
      <c r="T27" s="7">
        <v>1297.28</v>
      </c>
      <c r="U27" s="7">
        <v>1320.89</v>
      </c>
      <c r="V27" s="7">
        <v>1216.74</v>
      </c>
      <c r="W27" s="7">
        <v>1139.8699999999999</v>
      </c>
      <c r="X27" s="7">
        <v>1056.47</v>
      </c>
      <c r="Y27" s="7">
        <v>1045.19</v>
      </c>
    </row>
    <row r="28" spans="1:25" x14ac:dyDescent="0.25">
      <c r="A28" s="6">
        <v>9</v>
      </c>
      <c r="B28" s="7">
        <v>1033.46</v>
      </c>
      <c r="C28" s="7">
        <v>1023.72</v>
      </c>
      <c r="D28" s="7">
        <v>1021.58</v>
      </c>
      <c r="E28" s="7">
        <v>997.21</v>
      </c>
      <c r="F28" s="7">
        <v>993.6</v>
      </c>
      <c r="G28" s="7">
        <v>1056.21</v>
      </c>
      <c r="H28" s="7">
        <v>1192.8900000000001</v>
      </c>
      <c r="I28" s="7">
        <v>1359.03</v>
      </c>
      <c r="J28" s="7">
        <v>1422.7</v>
      </c>
      <c r="K28" s="7">
        <v>1466.75</v>
      </c>
      <c r="L28" s="7">
        <v>1451.2</v>
      </c>
      <c r="M28" s="7">
        <v>1518.41</v>
      </c>
      <c r="N28" s="7">
        <v>1555.28</v>
      </c>
      <c r="O28" s="7">
        <v>1617.97</v>
      </c>
      <c r="P28" s="7">
        <v>1607.36</v>
      </c>
      <c r="Q28" s="7">
        <v>1560.85</v>
      </c>
      <c r="R28" s="7">
        <v>1489.79</v>
      </c>
      <c r="S28" s="7">
        <v>1423.73</v>
      </c>
      <c r="T28" s="7">
        <v>1313.35</v>
      </c>
      <c r="U28" s="7">
        <v>1352.35</v>
      </c>
      <c r="V28" s="7">
        <v>1381.85</v>
      </c>
      <c r="W28" s="7">
        <v>1239.83</v>
      </c>
      <c r="X28" s="7">
        <v>1081.45</v>
      </c>
      <c r="Y28" s="7">
        <v>1045.46</v>
      </c>
    </row>
    <row r="29" spans="1:25" x14ac:dyDescent="0.25">
      <c r="A29" s="6">
        <v>10</v>
      </c>
      <c r="B29" s="7">
        <v>947.65</v>
      </c>
      <c r="C29" s="7">
        <v>896.31</v>
      </c>
      <c r="D29" s="7">
        <v>915.37</v>
      </c>
      <c r="E29" s="7">
        <v>895.32</v>
      </c>
      <c r="F29" s="7">
        <v>896.55</v>
      </c>
      <c r="G29" s="7">
        <v>938.91</v>
      </c>
      <c r="H29" s="7">
        <v>990.99</v>
      </c>
      <c r="I29" s="7">
        <v>1014.09</v>
      </c>
      <c r="J29" s="7">
        <v>1306.28</v>
      </c>
      <c r="K29" s="7">
        <v>1309.07</v>
      </c>
      <c r="L29" s="7">
        <v>1419.77</v>
      </c>
      <c r="M29" s="7">
        <v>1284.5899999999999</v>
      </c>
      <c r="N29" s="7">
        <v>1289.26</v>
      </c>
      <c r="O29" s="7">
        <v>1395.55</v>
      </c>
      <c r="P29" s="7">
        <v>1371.47</v>
      </c>
      <c r="Q29" s="7">
        <v>1352.39</v>
      </c>
      <c r="R29" s="7">
        <v>1405.34</v>
      </c>
      <c r="S29" s="7">
        <v>1301.98</v>
      </c>
      <c r="T29" s="7">
        <v>1331.33</v>
      </c>
      <c r="U29" s="7">
        <v>1225.03</v>
      </c>
      <c r="V29" s="7">
        <v>1137.03</v>
      </c>
      <c r="W29" s="7">
        <v>1032.67</v>
      </c>
      <c r="X29" s="7">
        <v>983.8</v>
      </c>
      <c r="Y29" s="7">
        <v>955.46</v>
      </c>
    </row>
    <row r="30" spans="1:25" x14ac:dyDescent="0.25">
      <c r="A30" s="6">
        <v>11</v>
      </c>
      <c r="B30" s="7">
        <v>989.76</v>
      </c>
      <c r="C30" s="7">
        <v>987.89</v>
      </c>
      <c r="D30" s="7">
        <v>992.6</v>
      </c>
      <c r="E30" s="7">
        <v>987.56</v>
      </c>
      <c r="F30" s="7">
        <v>992.57</v>
      </c>
      <c r="G30" s="7">
        <v>1087.9000000000001</v>
      </c>
      <c r="H30" s="7">
        <v>1242.43</v>
      </c>
      <c r="I30" s="7">
        <v>1368.31</v>
      </c>
      <c r="J30" s="7">
        <v>1459.01</v>
      </c>
      <c r="K30" s="7">
        <v>1472.08</v>
      </c>
      <c r="L30" s="7">
        <v>1455.79</v>
      </c>
      <c r="M30" s="7">
        <v>1364.11</v>
      </c>
      <c r="N30" s="7">
        <v>1413.63</v>
      </c>
      <c r="O30" s="7">
        <v>1447.57</v>
      </c>
      <c r="P30" s="7">
        <v>1445.56</v>
      </c>
      <c r="Q30" s="7">
        <v>1431.59</v>
      </c>
      <c r="R30" s="7">
        <v>1459.2</v>
      </c>
      <c r="S30" s="7">
        <v>1464.58</v>
      </c>
      <c r="T30" s="7">
        <v>1475.18</v>
      </c>
      <c r="U30" s="7">
        <v>1304.28</v>
      </c>
      <c r="V30" s="7">
        <v>1198.76</v>
      </c>
      <c r="W30" s="7">
        <v>1105.8699999999999</v>
      </c>
      <c r="X30" s="7">
        <v>1008.03</v>
      </c>
      <c r="Y30" s="7">
        <v>998.38</v>
      </c>
    </row>
    <row r="31" spans="1:25" x14ac:dyDescent="0.25">
      <c r="A31" s="6">
        <v>12</v>
      </c>
      <c r="B31" s="7">
        <v>1007.06</v>
      </c>
      <c r="C31" s="7">
        <v>1004.68</v>
      </c>
      <c r="D31" s="7">
        <v>1013.51</v>
      </c>
      <c r="E31" s="7">
        <v>1002.8</v>
      </c>
      <c r="F31" s="7">
        <v>1007.51</v>
      </c>
      <c r="G31" s="7">
        <v>1119.6199999999999</v>
      </c>
      <c r="H31" s="7">
        <v>1283.47</v>
      </c>
      <c r="I31" s="7">
        <v>1364.47</v>
      </c>
      <c r="J31" s="7">
        <v>1389.06</v>
      </c>
      <c r="K31" s="7">
        <v>1426.57</v>
      </c>
      <c r="L31" s="7">
        <v>1422</v>
      </c>
      <c r="M31" s="7">
        <v>1427.16</v>
      </c>
      <c r="N31" s="7">
        <v>1429.76</v>
      </c>
      <c r="O31" s="7">
        <v>1451.93</v>
      </c>
      <c r="P31" s="7">
        <v>1479.15</v>
      </c>
      <c r="Q31" s="7">
        <v>1440.68</v>
      </c>
      <c r="R31" s="7">
        <v>1476.65</v>
      </c>
      <c r="S31" s="7">
        <v>1396.81</v>
      </c>
      <c r="T31" s="7">
        <v>1381.02</v>
      </c>
      <c r="U31" s="7">
        <v>1313.03</v>
      </c>
      <c r="V31" s="7">
        <v>1238.3399999999999</v>
      </c>
      <c r="W31" s="7">
        <v>1186.1500000000001</v>
      </c>
      <c r="X31" s="7">
        <v>1109.9100000000001</v>
      </c>
      <c r="Y31" s="7">
        <v>1078.28</v>
      </c>
    </row>
    <row r="32" spans="1:25" x14ac:dyDescent="0.25">
      <c r="A32" s="6">
        <v>13</v>
      </c>
      <c r="B32" s="7">
        <v>1145.47</v>
      </c>
      <c r="C32" s="7">
        <v>1142.18</v>
      </c>
      <c r="D32" s="7">
        <v>1171.8900000000001</v>
      </c>
      <c r="E32" s="7">
        <v>1157.1400000000001</v>
      </c>
      <c r="F32" s="7">
        <v>1157.44</v>
      </c>
      <c r="G32" s="7">
        <v>1201.47</v>
      </c>
      <c r="H32" s="7">
        <v>1246.23</v>
      </c>
      <c r="I32" s="7">
        <v>1288.08</v>
      </c>
      <c r="J32" s="7">
        <v>1367.06</v>
      </c>
      <c r="K32" s="7">
        <v>1399.28</v>
      </c>
      <c r="L32" s="7">
        <v>1307.96</v>
      </c>
      <c r="M32" s="7">
        <v>1378.58</v>
      </c>
      <c r="N32" s="7">
        <v>1396.51</v>
      </c>
      <c r="O32" s="7">
        <v>1425.79</v>
      </c>
      <c r="P32" s="7">
        <v>1427.15</v>
      </c>
      <c r="Q32" s="7">
        <v>1415.15</v>
      </c>
      <c r="R32" s="7">
        <v>1453.26</v>
      </c>
      <c r="S32" s="7">
        <v>1412.49</v>
      </c>
      <c r="T32" s="7">
        <v>1458.28</v>
      </c>
      <c r="U32" s="7">
        <v>1297.17</v>
      </c>
      <c r="V32" s="7">
        <v>1254.71</v>
      </c>
      <c r="W32" s="7">
        <v>1236.49</v>
      </c>
      <c r="X32" s="7">
        <v>1202.17</v>
      </c>
      <c r="Y32" s="7">
        <v>1162.6400000000001</v>
      </c>
    </row>
    <row r="33" spans="1:25" x14ac:dyDescent="0.25">
      <c r="A33" s="6">
        <v>14</v>
      </c>
      <c r="B33" s="7">
        <v>1063.5</v>
      </c>
      <c r="C33" s="7">
        <v>1035.6500000000001</v>
      </c>
      <c r="D33" s="7">
        <v>1052.56</v>
      </c>
      <c r="E33" s="7">
        <v>1038.47</v>
      </c>
      <c r="F33" s="7">
        <v>1044.69</v>
      </c>
      <c r="G33" s="7">
        <v>1314.84</v>
      </c>
      <c r="H33" s="7">
        <v>1405.39</v>
      </c>
      <c r="I33" s="7">
        <v>1295.97</v>
      </c>
      <c r="J33" s="7">
        <v>1459.36</v>
      </c>
      <c r="K33" s="7">
        <v>1439.54</v>
      </c>
      <c r="L33" s="7">
        <v>1353.18</v>
      </c>
      <c r="M33" s="7">
        <v>1234.0999999999999</v>
      </c>
      <c r="N33" s="7">
        <v>1267.0899999999999</v>
      </c>
      <c r="O33" s="7">
        <v>1308.3599999999999</v>
      </c>
      <c r="P33" s="7">
        <v>1380.3</v>
      </c>
      <c r="Q33" s="7">
        <v>1313.91</v>
      </c>
      <c r="R33" s="7">
        <v>1339.47</v>
      </c>
      <c r="S33" s="7">
        <v>1302.03</v>
      </c>
      <c r="T33" s="7">
        <v>1252.4100000000001</v>
      </c>
      <c r="U33" s="7">
        <v>1084.31</v>
      </c>
      <c r="V33" s="7">
        <v>1106.97</v>
      </c>
      <c r="W33" s="7">
        <v>1048.01</v>
      </c>
      <c r="X33" s="7">
        <v>1062.68</v>
      </c>
      <c r="Y33" s="7">
        <v>1019.77</v>
      </c>
    </row>
    <row r="34" spans="1:25" x14ac:dyDescent="0.25">
      <c r="A34" s="6">
        <v>15</v>
      </c>
      <c r="B34" s="7">
        <v>998.54</v>
      </c>
      <c r="C34" s="7">
        <v>1000.3</v>
      </c>
      <c r="D34" s="7">
        <v>1022.29</v>
      </c>
      <c r="E34" s="7">
        <v>1033.73</v>
      </c>
      <c r="F34" s="7">
        <v>1076.8</v>
      </c>
      <c r="G34" s="7">
        <v>1185.8900000000001</v>
      </c>
      <c r="H34" s="7">
        <v>1354.52</v>
      </c>
      <c r="I34" s="7">
        <v>1513.54</v>
      </c>
      <c r="J34" s="7">
        <v>1700.49</v>
      </c>
      <c r="K34" s="7">
        <v>1670.76</v>
      </c>
      <c r="L34" s="7">
        <v>1657.03</v>
      </c>
      <c r="M34" s="7">
        <v>1420.75</v>
      </c>
      <c r="N34" s="7">
        <v>1537.35</v>
      </c>
      <c r="O34" s="7">
        <v>1566.91</v>
      </c>
      <c r="P34" s="7">
        <v>1675.24</v>
      </c>
      <c r="Q34" s="7">
        <v>1553.64</v>
      </c>
      <c r="R34" s="7">
        <v>1599.9</v>
      </c>
      <c r="S34" s="7">
        <v>1558.01</v>
      </c>
      <c r="T34" s="7">
        <v>1593.47</v>
      </c>
      <c r="U34" s="7">
        <v>1473.39</v>
      </c>
      <c r="V34" s="7">
        <v>1297.3599999999999</v>
      </c>
      <c r="W34" s="7">
        <v>1238.55</v>
      </c>
      <c r="X34" s="7">
        <v>1147.82</v>
      </c>
      <c r="Y34" s="7">
        <v>1039.3499999999999</v>
      </c>
    </row>
    <row r="35" spans="1:25" x14ac:dyDescent="0.25">
      <c r="A35" s="6">
        <v>16</v>
      </c>
      <c r="B35" s="7">
        <v>1016.83</v>
      </c>
      <c r="C35" s="7">
        <v>1020.32</v>
      </c>
      <c r="D35" s="7">
        <v>1033.1099999999999</v>
      </c>
      <c r="E35" s="7">
        <v>998.14</v>
      </c>
      <c r="F35" s="7">
        <v>1012.18</v>
      </c>
      <c r="G35" s="7">
        <v>1116.4100000000001</v>
      </c>
      <c r="H35" s="7">
        <v>1210.82</v>
      </c>
      <c r="I35" s="7">
        <v>1319.1</v>
      </c>
      <c r="J35" s="7">
        <v>1644.82</v>
      </c>
      <c r="K35" s="7">
        <v>1636.44</v>
      </c>
      <c r="L35" s="7">
        <v>1583.99</v>
      </c>
      <c r="M35" s="7">
        <v>1453.88</v>
      </c>
      <c r="N35" s="7">
        <v>1400.27</v>
      </c>
      <c r="O35" s="7">
        <v>1531.67</v>
      </c>
      <c r="P35" s="7">
        <v>1537.29</v>
      </c>
      <c r="Q35" s="7">
        <v>1495.17</v>
      </c>
      <c r="R35" s="7">
        <v>1542.92</v>
      </c>
      <c r="S35" s="7">
        <v>1416.4</v>
      </c>
      <c r="T35" s="7">
        <v>1440.39</v>
      </c>
      <c r="U35" s="7">
        <v>1269.02</v>
      </c>
      <c r="V35" s="7">
        <v>1207.3800000000001</v>
      </c>
      <c r="W35" s="7">
        <v>1130.5</v>
      </c>
      <c r="X35" s="7">
        <v>1022.58</v>
      </c>
      <c r="Y35" s="7">
        <v>1028.06</v>
      </c>
    </row>
    <row r="36" spans="1:25" x14ac:dyDescent="0.25">
      <c r="A36" s="6">
        <v>17</v>
      </c>
      <c r="B36" s="7">
        <v>987.96</v>
      </c>
      <c r="C36" s="7">
        <v>992.18</v>
      </c>
      <c r="D36" s="7">
        <v>1015.8</v>
      </c>
      <c r="E36" s="7">
        <v>977.98</v>
      </c>
      <c r="F36" s="7">
        <v>966</v>
      </c>
      <c r="G36" s="7">
        <v>1002.17</v>
      </c>
      <c r="H36" s="7">
        <v>1109.3699999999999</v>
      </c>
      <c r="I36" s="7">
        <v>1249.45</v>
      </c>
      <c r="J36" s="7">
        <v>1472.96</v>
      </c>
      <c r="K36" s="7">
        <v>1578.8</v>
      </c>
      <c r="L36" s="7">
        <v>1479.12</v>
      </c>
      <c r="M36" s="7">
        <v>1400.39</v>
      </c>
      <c r="N36" s="7">
        <v>1440.25</v>
      </c>
      <c r="O36" s="7">
        <v>1565.54</v>
      </c>
      <c r="P36" s="7">
        <v>1626.26</v>
      </c>
      <c r="Q36" s="7">
        <v>1549.23</v>
      </c>
      <c r="R36" s="7">
        <v>1650.01</v>
      </c>
      <c r="S36" s="7">
        <v>1559.18</v>
      </c>
      <c r="T36" s="7">
        <v>1571.94</v>
      </c>
      <c r="U36" s="7">
        <v>1391.04</v>
      </c>
      <c r="V36" s="7">
        <v>1248.74</v>
      </c>
      <c r="W36" s="7">
        <v>1185.5899999999999</v>
      </c>
      <c r="X36" s="7">
        <v>1095.72</v>
      </c>
      <c r="Y36" s="7">
        <v>999.17</v>
      </c>
    </row>
    <row r="37" spans="1:25" x14ac:dyDescent="0.25">
      <c r="A37" s="6">
        <v>18</v>
      </c>
      <c r="B37" s="7">
        <v>1031.68</v>
      </c>
      <c r="C37" s="7">
        <v>1050.3</v>
      </c>
      <c r="D37" s="7">
        <v>1034.96</v>
      </c>
      <c r="E37" s="7">
        <v>1023.55</v>
      </c>
      <c r="F37" s="7">
        <v>1038.42</v>
      </c>
      <c r="G37" s="7">
        <v>1170.68</v>
      </c>
      <c r="H37" s="7">
        <v>1285.83</v>
      </c>
      <c r="I37" s="7">
        <v>1360.14</v>
      </c>
      <c r="J37" s="7">
        <v>1559.5</v>
      </c>
      <c r="K37" s="7">
        <v>1494.01</v>
      </c>
      <c r="L37" s="7">
        <v>1454.82</v>
      </c>
      <c r="M37" s="7">
        <v>1320.64</v>
      </c>
      <c r="N37" s="7">
        <v>1358.46</v>
      </c>
      <c r="O37" s="7">
        <v>1407.85</v>
      </c>
      <c r="P37" s="7">
        <v>1431.27</v>
      </c>
      <c r="Q37" s="7">
        <v>1401.13</v>
      </c>
      <c r="R37" s="7">
        <v>1454.12</v>
      </c>
      <c r="S37" s="7">
        <v>1391.51</v>
      </c>
      <c r="T37" s="7">
        <v>1403.81</v>
      </c>
      <c r="U37" s="7">
        <v>1244.23</v>
      </c>
      <c r="V37" s="7">
        <v>1152.0899999999999</v>
      </c>
      <c r="W37" s="7">
        <v>1087.05</v>
      </c>
      <c r="X37" s="7">
        <v>1007.11</v>
      </c>
      <c r="Y37" s="7">
        <v>1010.3</v>
      </c>
    </row>
    <row r="38" spans="1:25" x14ac:dyDescent="0.25">
      <c r="A38" s="6">
        <v>19</v>
      </c>
      <c r="B38" s="7">
        <v>1038.74</v>
      </c>
      <c r="C38" s="7">
        <v>1045.7</v>
      </c>
      <c r="D38" s="7">
        <v>1074.01</v>
      </c>
      <c r="E38" s="7">
        <v>1070.1500000000001</v>
      </c>
      <c r="F38" s="7">
        <v>1077.6300000000001</v>
      </c>
      <c r="G38" s="7">
        <v>1229.28</v>
      </c>
      <c r="H38" s="7">
        <v>1415.81</v>
      </c>
      <c r="I38" s="7">
        <v>1458.23</v>
      </c>
      <c r="J38" s="7">
        <v>1617.78</v>
      </c>
      <c r="K38" s="7">
        <v>1607.17</v>
      </c>
      <c r="L38" s="7">
        <v>1578.54</v>
      </c>
      <c r="M38" s="7">
        <v>1475.13</v>
      </c>
      <c r="N38" s="7">
        <v>1491.14</v>
      </c>
      <c r="O38" s="7">
        <v>1531</v>
      </c>
      <c r="P38" s="7">
        <v>1573.45</v>
      </c>
      <c r="Q38" s="7">
        <v>1539.62</v>
      </c>
      <c r="R38" s="7">
        <v>1605.25</v>
      </c>
      <c r="S38" s="7">
        <v>1672.9</v>
      </c>
      <c r="T38" s="7">
        <v>1560.91</v>
      </c>
      <c r="U38" s="7">
        <v>1418.09</v>
      </c>
      <c r="V38" s="7">
        <v>1277.2</v>
      </c>
      <c r="W38" s="7">
        <v>1224.32</v>
      </c>
      <c r="X38" s="7">
        <v>1114.8599999999999</v>
      </c>
      <c r="Y38" s="7">
        <v>1046.71</v>
      </c>
    </row>
    <row r="39" spans="1:25" x14ac:dyDescent="0.25">
      <c r="A39" s="6">
        <v>20</v>
      </c>
      <c r="B39" s="7">
        <v>1145.82</v>
      </c>
      <c r="C39" s="7">
        <v>1135.6199999999999</v>
      </c>
      <c r="D39" s="7">
        <v>1177.45</v>
      </c>
      <c r="E39" s="7">
        <v>1165.3</v>
      </c>
      <c r="F39" s="7">
        <v>1186.6500000000001</v>
      </c>
      <c r="G39" s="7">
        <v>1231.24</v>
      </c>
      <c r="H39" s="7">
        <v>1472.77</v>
      </c>
      <c r="I39" s="7">
        <v>1376.09</v>
      </c>
      <c r="J39" s="7">
        <v>1675.8</v>
      </c>
      <c r="K39" s="7">
        <v>1675.45</v>
      </c>
      <c r="L39" s="7">
        <v>1711.43</v>
      </c>
      <c r="M39" s="7">
        <v>1500.43</v>
      </c>
      <c r="N39" s="7">
        <v>1456.02</v>
      </c>
      <c r="O39" s="7">
        <v>1475.29</v>
      </c>
      <c r="P39" s="7">
        <v>1468.02</v>
      </c>
      <c r="Q39" s="7">
        <v>1710.2</v>
      </c>
      <c r="R39" s="7">
        <v>1705.54</v>
      </c>
      <c r="S39" s="7">
        <v>1626.34</v>
      </c>
      <c r="T39" s="7">
        <v>1558.82</v>
      </c>
      <c r="U39" s="7">
        <v>1371.44</v>
      </c>
      <c r="V39" s="7">
        <v>1282.2</v>
      </c>
      <c r="W39" s="7">
        <v>1260.26</v>
      </c>
      <c r="X39" s="7">
        <v>1217.3699999999999</v>
      </c>
      <c r="Y39" s="7">
        <v>1159.7</v>
      </c>
    </row>
    <row r="40" spans="1:25" x14ac:dyDescent="0.25">
      <c r="A40" s="6">
        <v>21</v>
      </c>
      <c r="B40" s="7">
        <v>1199.42</v>
      </c>
      <c r="C40" s="7">
        <v>1195.8900000000001</v>
      </c>
      <c r="D40" s="7">
        <v>1212.6400000000001</v>
      </c>
      <c r="E40" s="7">
        <v>1209.33</v>
      </c>
      <c r="F40" s="7">
        <v>1335.58</v>
      </c>
      <c r="G40" s="7">
        <v>1453.59</v>
      </c>
      <c r="H40" s="7">
        <v>1524.41</v>
      </c>
      <c r="I40" s="7">
        <v>1505.46</v>
      </c>
      <c r="J40" s="7">
        <v>1516.71</v>
      </c>
      <c r="K40" s="7">
        <v>1523.23</v>
      </c>
      <c r="L40" s="7">
        <v>1511.61</v>
      </c>
      <c r="M40" s="7">
        <v>1512.67</v>
      </c>
      <c r="N40" s="7">
        <v>1503.71</v>
      </c>
      <c r="O40" s="7">
        <v>1693.53</v>
      </c>
      <c r="P40" s="7">
        <v>1518.61</v>
      </c>
      <c r="Q40" s="7">
        <v>1685.66</v>
      </c>
      <c r="R40" s="7">
        <v>1685.59</v>
      </c>
      <c r="S40" s="7">
        <v>1718.42</v>
      </c>
      <c r="T40" s="7">
        <v>1536.24</v>
      </c>
      <c r="U40" s="7">
        <v>1404.99</v>
      </c>
      <c r="V40" s="7">
        <v>1283.56</v>
      </c>
      <c r="W40" s="7">
        <v>1252.98</v>
      </c>
      <c r="X40" s="7">
        <v>1224.01</v>
      </c>
      <c r="Y40" s="7">
        <v>1173.4100000000001</v>
      </c>
    </row>
    <row r="41" spans="1:25" x14ac:dyDescent="0.25">
      <c r="A41" s="6">
        <v>22</v>
      </c>
      <c r="B41" s="7">
        <v>1169.27</v>
      </c>
      <c r="C41" s="7">
        <v>1168.3599999999999</v>
      </c>
      <c r="D41" s="7">
        <v>1188.44</v>
      </c>
      <c r="E41" s="7">
        <v>1190.44</v>
      </c>
      <c r="F41" s="7">
        <v>1196.83</v>
      </c>
      <c r="G41" s="7">
        <v>1246.3399999999999</v>
      </c>
      <c r="H41" s="7">
        <v>1329.82</v>
      </c>
      <c r="I41" s="7">
        <v>1371.67</v>
      </c>
      <c r="J41" s="7">
        <v>1422.57</v>
      </c>
      <c r="K41" s="7">
        <v>1428.91</v>
      </c>
      <c r="L41" s="7">
        <v>1397.12</v>
      </c>
      <c r="M41" s="7">
        <v>1395.92</v>
      </c>
      <c r="N41" s="7">
        <v>1401.34</v>
      </c>
      <c r="O41" s="7">
        <v>1477.83</v>
      </c>
      <c r="P41" s="7">
        <v>1412.63</v>
      </c>
      <c r="Q41" s="7">
        <v>1421.16</v>
      </c>
      <c r="R41" s="7">
        <v>1683.86</v>
      </c>
      <c r="S41" s="7">
        <v>1706.89</v>
      </c>
      <c r="T41" s="7">
        <v>1442.04</v>
      </c>
      <c r="U41" s="7">
        <v>1424.34</v>
      </c>
      <c r="V41" s="7">
        <v>1322.2</v>
      </c>
      <c r="W41" s="7">
        <v>1293.06</v>
      </c>
      <c r="X41" s="7">
        <v>1247.82</v>
      </c>
      <c r="Y41" s="7">
        <v>1210.0999999999999</v>
      </c>
    </row>
    <row r="42" spans="1:25" x14ac:dyDescent="0.25">
      <c r="A42" s="6">
        <v>23</v>
      </c>
      <c r="B42" s="7">
        <v>1210.55</v>
      </c>
      <c r="C42" s="7">
        <v>1189.99</v>
      </c>
      <c r="D42" s="7">
        <v>1149.8</v>
      </c>
      <c r="E42" s="7">
        <v>1193.17</v>
      </c>
      <c r="F42" s="7">
        <v>1194.5899999999999</v>
      </c>
      <c r="G42" s="7">
        <v>1259.5899999999999</v>
      </c>
      <c r="H42" s="7">
        <v>1351.51</v>
      </c>
      <c r="I42" s="7">
        <v>1404.91</v>
      </c>
      <c r="J42" s="7">
        <v>1577.79</v>
      </c>
      <c r="K42" s="7">
        <v>1594.76</v>
      </c>
      <c r="L42" s="7">
        <v>1623.68</v>
      </c>
      <c r="M42" s="7">
        <v>1605.82</v>
      </c>
      <c r="N42" s="7">
        <v>1590.77</v>
      </c>
      <c r="O42" s="7">
        <v>1640.92</v>
      </c>
      <c r="P42" s="7">
        <v>1637.28</v>
      </c>
      <c r="Q42" s="7">
        <v>1674.81</v>
      </c>
      <c r="R42" s="7">
        <v>1744.82</v>
      </c>
      <c r="S42" s="7">
        <v>1682.41</v>
      </c>
      <c r="T42" s="7">
        <v>1679.66</v>
      </c>
      <c r="U42" s="7">
        <v>1452.98</v>
      </c>
      <c r="V42" s="7">
        <v>1373.55</v>
      </c>
      <c r="W42" s="7">
        <v>1284.52</v>
      </c>
      <c r="X42" s="7">
        <v>1237.56</v>
      </c>
      <c r="Y42" s="7">
        <v>1168.25</v>
      </c>
    </row>
    <row r="43" spans="1:25" x14ac:dyDescent="0.25">
      <c r="A43" s="6">
        <v>24</v>
      </c>
      <c r="B43" s="7">
        <v>1155.6600000000001</v>
      </c>
      <c r="C43" s="7">
        <v>1144.05</v>
      </c>
      <c r="D43" s="7">
        <v>1146.43</v>
      </c>
      <c r="E43" s="7">
        <v>1100.9100000000001</v>
      </c>
      <c r="F43" s="7">
        <v>1095.96</v>
      </c>
      <c r="G43" s="7">
        <v>1142.4000000000001</v>
      </c>
      <c r="H43" s="7">
        <v>1197.56</v>
      </c>
      <c r="I43" s="7">
        <v>1367.43</v>
      </c>
      <c r="J43" s="7">
        <v>1365.37</v>
      </c>
      <c r="K43" s="7">
        <v>1494.23</v>
      </c>
      <c r="L43" s="7">
        <v>1524.08</v>
      </c>
      <c r="M43" s="7">
        <v>1535.81</v>
      </c>
      <c r="N43" s="7">
        <v>1678.06</v>
      </c>
      <c r="O43" s="7">
        <v>1715.89</v>
      </c>
      <c r="P43" s="7">
        <v>1672.74</v>
      </c>
      <c r="Q43" s="7">
        <v>1676.5</v>
      </c>
      <c r="R43" s="7">
        <v>1790.65</v>
      </c>
      <c r="S43" s="7">
        <v>1726.25</v>
      </c>
      <c r="T43" s="7">
        <v>1694.09</v>
      </c>
      <c r="U43" s="7">
        <v>1539.15</v>
      </c>
      <c r="V43" s="7">
        <v>1393.59</v>
      </c>
      <c r="W43" s="7">
        <v>1279.67</v>
      </c>
      <c r="X43" s="7">
        <v>1213.43</v>
      </c>
      <c r="Y43" s="7">
        <v>1147.55</v>
      </c>
    </row>
    <row r="44" spans="1:25" x14ac:dyDescent="0.25">
      <c r="A44" s="6">
        <v>25</v>
      </c>
      <c r="B44" s="7">
        <v>1173.94</v>
      </c>
      <c r="C44" s="7">
        <v>1168.48</v>
      </c>
      <c r="D44" s="7">
        <v>1183.6600000000001</v>
      </c>
      <c r="E44" s="7">
        <v>1224.56</v>
      </c>
      <c r="F44" s="7">
        <v>1269.08</v>
      </c>
      <c r="G44" s="7">
        <v>1377.8</v>
      </c>
      <c r="H44" s="7">
        <v>1470.49</v>
      </c>
      <c r="I44" s="7">
        <v>1504.35</v>
      </c>
      <c r="J44" s="7">
        <v>1528.63</v>
      </c>
      <c r="K44" s="7">
        <v>1538.85</v>
      </c>
      <c r="L44" s="7">
        <v>1518.19</v>
      </c>
      <c r="M44" s="7">
        <v>1756.39</v>
      </c>
      <c r="N44" s="7">
        <v>1773.97</v>
      </c>
      <c r="O44" s="7">
        <v>1808.24</v>
      </c>
      <c r="P44" s="7">
        <v>1838.96</v>
      </c>
      <c r="Q44" s="7">
        <v>1840.94</v>
      </c>
      <c r="R44" s="7">
        <v>1915.42</v>
      </c>
      <c r="S44" s="7">
        <v>1853.95</v>
      </c>
      <c r="T44" s="7">
        <v>1649.16</v>
      </c>
      <c r="U44" s="7">
        <v>1484.55</v>
      </c>
      <c r="V44" s="7">
        <v>1311.05</v>
      </c>
      <c r="W44" s="7">
        <v>1294.83</v>
      </c>
      <c r="X44" s="7">
        <v>1246.94</v>
      </c>
      <c r="Y44" s="7">
        <v>1191.82</v>
      </c>
    </row>
    <row r="45" spans="1:25" x14ac:dyDescent="0.25">
      <c r="A45" s="6">
        <v>26</v>
      </c>
      <c r="B45" s="7">
        <v>1224.03</v>
      </c>
      <c r="C45" s="7">
        <v>1223.42</v>
      </c>
      <c r="D45" s="7">
        <v>1235.25</v>
      </c>
      <c r="E45" s="7">
        <v>1242.69</v>
      </c>
      <c r="F45" s="7">
        <v>1237.1600000000001</v>
      </c>
      <c r="G45" s="7">
        <v>1280.44</v>
      </c>
      <c r="H45" s="7">
        <v>1328.77</v>
      </c>
      <c r="I45" s="7">
        <v>1360.58</v>
      </c>
      <c r="J45" s="7">
        <v>1442.64</v>
      </c>
      <c r="K45" s="7">
        <v>1438.92</v>
      </c>
      <c r="L45" s="7">
        <v>1421.91</v>
      </c>
      <c r="M45" s="7">
        <v>1464.29</v>
      </c>
      <c r="N45" s="7">
        <v>1475.69</v>
      </c>
      <c r="O45" s="7">
        <v>1506.29</v>
      </c>
      <c r="P45" s="7">
        <v>1539.05</v>
      </c>
      <c r="Q45" s="7">
        <v>1584.12</v>
      </c>
      <c r="R45" s="7">
        <v>1610.42</v>
      </c>
      <c r="S45" s="7">
        <v>1617.92</v>
      </c>
      <c r="T45" s="7">
        <v>1525.36</v>
      </c>
      <c r="U45" s="7">
        <v>1418.48</v>
      </c>
      <c r="V45" s="7">
        <v>1376.17</v>
      </c>
      <c r="W45" s="7">
        <v>1330.73</v>
      </c>
      <c r="X45" s="7">
        <v>1258.98</v>
      </c>
      <c r="Y45" s="7">
        <v>1231.25</v>
      </c>
    </row>
    <row r="46" spans="1:25" x14ac:dyDescent="0.25">
      <c r="A46" s="6">
        <v>27</v>
      </c>
      <c r="B46" s="7">
        <v>1172.28</v>
      </c>
      <c r="C46" s="7">
        <v>1173.8499999999999</v>
      </c>
      <c r="D46" s="7">
        <v>1197.71</v>
      </c>
      <c r="E46" s="7">
        <v>1188.07</v>
      </c>
      <c r="F46" s="7">
        <v>1174.8900000000001</v>
      </c>
      <c r="G46" s="7">
        <v>1272.06</v>
      </c>
      <c r="H46" s="7">
        <v>1318.79</v>
      </c>
      <c r="I46" s="7">
        <v>1341.11</v>
      </c>
      <c r="J46" s="7">
        <v>1390.1</v>
      </c>
      <c r="K46" s="7">
        <v>1383.88</v>
      </c>
      <c r="L46" s="7">
        <v>1371.27</v>
      </c>
      <c r="M46" s="7">
        <v>1379.12</v>
      </c>
      <c r="N46" s="7">
        <v>1385.71</v>
      </c>
      <c r="O46" s="7">
        <v>1444.23</v>
      </c>
      <c r="P46" s="7">
        <v>1436.65</v>
      </c>
      <c r="Q46" s="7">
        <v>1494.02</v>
      </c>
      <c r="R46" s="7">
        <v>1511.45</v>
      </c>
      <c r="S46" s="7">
        <v>1479.87</v>
      </c>
      <c r="T46" s="7">
        <v>1434.2</v>
      </c>
      <c r="U46" s="7">
        <v>1357.77</v>
      </c>
      <c r="V46" s="7">
        <v>1297.1500000000001</v>
      </c>
      <c r="W46" s="7">
        <v>1256.29</v>
      </c>
      <c r="X46" s="7">
        <v>1199.57</v>
      </c>
      <c r="Y46" s="7">
        <v>1158.31</v>
      </c>
    </row>
    <row r="47" spans="1:25" x14ac:dyDescent="0.25">
      <c r="A47" s="6">
        <v>28</v>
      </c>
      <c r="B47" s="7">
        <v>1169.21</v>
      </c>
      <c r="C47" s="7">
        <v>1153.48</v>
      </c>
      <c r="D47" s="7">
        <v>1172.97</v>
      </c>
      <c r="E47" s="7">
        <v>1160.42</v>
      </c>
      <c r="F47" s="7">
        <v>1170.19</v>
      </c>
      <c r="G47" s="7">
        <v>1219.08</v>
      </c>
      <c r="H47" s="7">
        <v>1274.8900000000001</v>
      </c>
      <c r="I47" s="7">
        <v>1286.5999999999999</v>
      </c>
      <c r="J47" s="7">
        <v>1430.61</v>
      </c>
      <c r="K47" s="7">
        <v>1431.38</v>
      </c>
      <c r="L47" s="7">
        <v>1428.04</v>
      </c>
      <c r="M47" s="7">
        <v>1319.8</v>
      </c>
      <c r="N47" s="7">
        <v>1330.38</v>
      </c>
      <c r="O47" s="7">
        <v>1340.38</v>
      </c>
      <c r="P47" s="7">
        <v>1364.16</v>
      </c>
      <c r="Q47" s="7">
        <v>1418</v>
      </c>
      <c r="R47" s="7">
        <v>1440.16</v>
      </c>
      <c r="S47" s="7">
        <v>1438.87</v>
      </c>
      <c r="T47" s="7">
        <v>1438.79</v>
      </c>
      <c r="U47" s="7">
        <v>1395.67</v>
      </c>
      <c r="V47" s="7">
        <v>1355.88</v>
      </c>
      <c r="W47" s="7">
        <v>1329.26</v>
      </c>
      <c r="X47" s="7">
        <v>1282.3599999999999</v>
      </c>
      <c r="Y47" s="7">
        <v>1227.03</v>
      </c>
    </row>
    <row r="48" spans="1:25" x14ac:dyDescent="0.25">
      <c r="A48" s="6">
        <v>29</v>
      </c>
      <c r="B48" s="7">
        <v>1233.22</v>
      </c>
      <c r="C48" s="7">
        <v>1237.2</v>
      </c>
      <c r="D48" s="7">
        <v>1239.77</v>
      </c>
      <c r="E48" s="7">
        <v>1237.1099999999999</v>
      </c>
      <c r="F48" s="7">
        <v>1235.3399999999999</v>
      </c>
      <c r="G48" s="7">
        <v>1273.3499999999999</v>
      </c>
      <c r="H48" s="7">
        <v>1315.14</v>
      </c>
      <c r="I48" s="7">
        <v>1353.58</v>
      </c>
      <c r="J48" s="7">
        <v>1365.88</v>
      </c>
      <c r="K48" s="7">
        <v>1364.68</v>
      </c>
      <c r="L48" s="7">
        <v>1358.47</v>
      </c>
      <c r="M48" s="7">
        <v>1361.8</v>
      </c>
      <c r="N48" s="7">
        <v>1367.31</v>
      </c>
      <c r="O48" s="7">
        <v>1394.33</v>
      </c>
      <c r="P48" s="7">
        <v>1412.23</v>
      </c>
      <c r="Q48" s="7">
        <v>1513.68</v>
      </c>
      <c r="R48" s="7">
        <v>1573.82</v>
      </c>
      <c r="S48" s="7">
        <v>1555.39</v>
      </c>
      <c r="T48" s="7">
        <v>1459.26</v>
      </c>
      <c r="U48" s="7">
        <v>1422.44</v>
      </c>
      <c r="V48" s="7">
        <v>1393.74</v>
      </c>
      <c r="W48" s="7">
        <v>1366.2</v>
      </c>
      <c r="X48" s="7">
        <v>1307.79</v>
      </c>
      <c r="Y48" s="7">
        <v>1246.4000000000001</v>
      </c>
    </row>
    <row r="49" spans="1:25" x14ac:dyDescent="0.25">
      <c r="A49" s="6">
        <v>30</v>
      </c>
      <c r="B49" s="7">
        <v>1236.96</v>
      </c>
      <c r="C49" s="7">
        <v>1236.25</v>
      </c>
      <c r="D49" s="7">
        <v>1237.08</v>
      </c>
      <c r="E49" s="7">
        <v>1210.03</v>
      </c>
      <c r="F49" s="7">
        <v>1207.01</v>
      </c>
      <c r="G49" s="7">
        <v>1241.8699999999999</v>
      </c>
      <c r="H49" s="7">
        <v>1266.1500000000001</v>
      </c>
      <c r="I49" s="7">
        <v>1307.8499999999999</v>
      </c>
      <c r="J49" s="7">
        <v>1347.37</v>
      </c>
      <c r="K49" s="7">
        <v>1356.19</v>
      </c>
      <c r="L49" s="7">
        <v>1352.49</v>
      </c>
      <c r="M49" s="7">
        <v>1355.96</v>
      </c>
      <c r="N49" s="7">
        <v>1364.48</v>
      </c>
      <c r="O49" s="7">
        <v>1379.18</v>
      </c>
      <c r="P49" s="7">
        <v>1392.54</v>
      </c>
      <c r="Q49" s="7">
        <v>1458.45</v>
      </c>
      <c r="R49" s="7">
        <v>1520.72</v>
      </c>
      <c r="S49" s="7">
        <v>1523.7</v>
      </c>
      <c r="T49" s="7">
        <v>1494.89</v>
      </c>
      <c r="U49" s="7">
        <v>1430.14</v>
      </c>
      <c r="V49" s="7">
        <v>1389.72</v>
      </c>
      <c r="W49" s="7">
        <v>1360.66</v>
      </c>
      <c r="X49" s="7">
        <v>1282.94</v>
      </c>
      <c r="Y49" s="7">
        <v>1237.3499999999999</v>
      </c>
    </row>
    <row r="50" spans="1:25" x14ac:dyDescent="0.25">
      <c r="A50" s="6">
        <v>31</v>
      </c>
      <c r="B50" s="7">
        <v>1371.83</v>
      </c>
      <c r="C50" s="7">
        <v>1331.63</v>
      </c>
      <c r="D50" s="7">
        <v>1323.37</v>
      </c>
      <c r="E50" s="7">
        <v>1277.22</v>
      </c>
      <c r="F50" s="7">
        <v>1323.91</v>
      </c>
      <c r="G50" s="7">
        <v>1362.26</v>
      </c>
      <c r="H50" s="7">
        <v>1370.15</v>
      </c>
      <c r="I50" s="7">
        <v>1386.88</v>
      </c>
      <c r="J50" s="7">
        <v>1451.28</v>
      </c>
      <c r="K50" s="7">
        <v>1492.83</v>
      </c>
      <c r="L50" s="7">
        <v>1498.57</v>
      </c>
      <c r="M50" s="7">
        <v>1500.56</v>
      </c>
      <c r="N50" s="7">
        <v>1515.58</v>
      </c>
      <c r="O50" s="7">
        <v>1538.48</v>
      </c>
      <c r="P50" s="7">
        <v>1554.19</v>
      </c>
      <c r="Q50" s="7">
        <v>1709.21</v>
      </c>
      <c r="R50" s="7">
        <v>1851.34</v>
      </c>
      <c r="S50" s="7">
        <v>1690.19</v>
      </c>
      <c r="T50" s="7">
        <v>1567.59</v>
      </c>
      <c r="U50" s="7">
        <v>1563.08</v>
      </c>
      <c r="V50" s="7">
        <v>1533.71</v>
      </c>
      <c r="W50" s="7">
        <v>1504.68</v>
      </c>
      <c r="X50" s="7">
        <v>1430.44</v>
      </c>
      <c r="Y50" s="7">
        <v>1399.61</v>
      </c>
    </row>
    <row r="51" spans="1:25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x14ac:dyDescent="0.25">
      <c r="A52" s="49" t="s">
        <v>39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x14ac:dyDescent="0.25">
      <c r="A53" s="10" t="s">
        <v>14</v>
      </c>
      <c r="B53" s="4" t="s">
        <v>15</v>
      </c>
      <c r="C53" s="4" t="s">
        <v>16</v>
      </c>
      <c r="D53" s="4" t="s">
        <v>17</v>
      </c>
      <c r="E53" s="4" t="s">
        <v>18</v>
      </c>
      <c r="F53" s="4" t="s">
        <v>19</v>
      </c>
      <c r="G53" s="4" t="s">
        <v>20</v>
      </c>
      <c r="H53" s="4" t="s">
        <v>21</v>
      </c>
      <c r="I53" s="4" t="s">
        <v>22</v>
      </c>
      <c r="J53" s="4" t="s">
        <v>23</v>
      </c>
      <c r="K53" s="4" t="s">
        <v>24</v>
      </c>
      <c r="L53" s="4" t="s">
        <v>25</v>
      </c>
      <c r="M53" s="4" t="s">
        <v>26</v>
      </c>
      <c r="N53" s="4" t="s">
        <v>27</v>
      </c>
      <c r="O53" s="4" t="s">
        <v>28</v>
      </c>
      <c r="P53" s="4" t="s">
        <v>29</v>
      </c>
      <c r="Q53" s="3" t="s">
        <v>30</v>
      </c>
      <c r="R53" s="4" t="s">
        <v>31</v>
      </c>
      <c r="S53" s="4" t="s">
        <v>32</v>
      </c>
      <c r="T53" s="4" t="s">
        <v>33</v>
      </c>
      <c r="U53" s="4" t="s">
        <v>34</v>
      </c>
      <c r="V53" s="4" t="s">
        <v>35</v>
      </c>
      <c r="W53" s="4" t="s">
        <v>36</v>
      </c>
      <c r="X53" s="4" t="s">
        <v>37</v>
      </c>
      <c r="Y53" s="5" t="s">
        <v>38</v>
      </c>
    </row>
    <row r="54" spans="1:25" x14ac:dyDescent="0.25">
      <c r="A54" s="6">
        <v>1</v>
      </c>
      <c r="B54" s="11">
        <v>1130.77</v>
      </c>
      <c r="C54" s="7">
        <v>1135.55</v>
      </c>
      <c r="D54" s="7">
        <v>1132.44</v>
      </c>
      <c r="E54" s="7">
        <v>1127.0899999999999</v>
      </c>
      <c r="F54" s="7">
        <v>1193.52</v>
      </c>
      <c r="G54" s="7">
        <v>1273.53</v>
      </c>
      <c r="H54" s="7">
        <v>1345.69</v>
      </c>
      <c r="I54" s="7">
        <v>1401.28</v>
      </c>
      <c r="J54" s="7">
        <v>1401.01</v>
      </c>
      <c r="K54" s="7">
        <v>1390.29</v>
      </c>
      <c r="L54" s="7">
        <v>1386.51</v>
      </c>
      <c r="M54" s="7">
        <v>1400.61</v>
      </c>
      <c r="N54" s="7">
        <v>1413.16</v>
      </c>
      <c r="O54" s="7">
        <v>1426.28</v>
      </c>
      <c r="P54" s="7">
        <v>1460.11</v>
      </c>
      <c r="Q54" s="7">
        <v>1441.97</v>
      </c>
      <c r="R54" s="7">
        <v>1405.3</v>
      </c>
      <c r="S54" s="7">
        <v>1401.73</v>
      </c>
      <c r="T54" s="7">
        <v>1376.62</v>
      </c>
      <c r="U54" s="7">
        <v>1398.36</v>
      </c>
      <c r="V54" s="7">
        <v>1306.1500000000001</v>
      </c>
      <c r="W54" s="7">
        <v>1280.98</v>
      </c>
      <c r="X54" s="7">
        <v>1241.5</v>
      </c>
      <c r="Y54" s="7">
        <v>1220.08</v>
      </c>
    </row>
    <row r="55" spans="1:25" x14ac:dyDescent="0.25">
      <c r="A55" s="6">
        <v>2</v>
      </c>
      <c r="B55" s="7">
        <v>1038.94</v>
      </c>
      <c r="C55" s="7">
        <v>1027.9000000000001</v>
      </c>
      <c r="D55" s="7">
        <v>1075.33</v>
      </c>
      <c r="E55" s="7">
        <v>1042.1400000000001</v>
      </c>
      <c r="F55" s="7">
        <v>1183.76</v>
      </c>
      <c r="G55" s="7">
        <v>1307.33</v>
      </c>
      <c r="H55" s="7">
        <v>1408.54</v>
      </c>
      <c r="I55" s="7">
        <v>1482.83</v>
      </c>
      <c r="J55" s="7">
        <v>1478.3</v>
      </c>
      <c r="K55" s="7">
        <v>1470.94</v>
      </c>
      <c r="L55" s="7">
        <v>1463.82</v>
      </c>
      <c r="M55" s="7">
        <v>1506.13</v>
      </c>
      <c r="N55" s="7">
        <v>1657.36</v>
      </c>
      <c r="O55" s="7">
        <v>1624.58</v>
      </c>
      <c r="P55" s="7">
        <v>1446.82</v>
      </c>
      <c r="Q55" s="7">
        <v>1460.81</v>
      </c>
      <c r="R55" s="7">
        <v>1436.57</v>
      </c>
      <c r="S55" s="7">
        <v>1440.31</v>
      </c>
      <c r="T55" s="7">
        <v>1361.58</v>
      </c>
      <c r="U55" s="7">
        <v>1172.8</v>
      </c>
      <c r="V55" s="7">
        <v>1044.26</v>
      </c>
      <c r="W55" s="7">
        <v>1163.8599999999999</v>
      </c>
      <c r="X55" s="7">
        <v>1074.6300000000001</v>
      </c>
      <c r="Y55" s="7">
        <v>1027.06</v>
      </c>
    </row>
    <row r="56" spans="1:25" x14ac:dyDescent="0.25">
      <c r="A56" s="6">
        <v>3</v>
      </c>
      <c r="B56" s="7">
        <v>969.56</v>
      </c>
      <c r="C56" s="7">
        <v>965.53</v>
      </c>
      <c r="D56" s="7">
        <v>1010.18</v>
      </c>
      <c r="E56" s="7">
        <v>974.46</v>
      </c>
      <c r="F56" s="7">
        <v>1017.95</v>
      </c>
      <c r="G56" s="7">
        <v>1090.33</v>
      </c>
      <c r="H56" s="7">
        <v>1178.92</v>
      </c>
      <c r="I56" s="7">
        <v>1319.57</v>
      </c>
      <c r="J56" s="7">
        <v>1394.12</v>
      </c>
      <c r="K56" s="7">
        <v>1413.01</v>
      </c>
      <c r="L56" s="7">
        <v>1409.02</v>
      </c>
      <c r="M56" s="7">
        <v>1405.08</v>
      </c>
      <c r="N56" s="7">
        <v>1390.31</v>
      </c>
      <c r="O56" s="7">
        <v>1425.94</v>
      </c>
      <c r="P56" s="7">
        <v>1439.32</v>
      </c>
      <c r="Q56" s="7">
        <v>1410.65</v>
      </c>
      <c r="R56" s="7">
        <v>1394.45</v>
      </c>
      <c r="S56" s="7">
        <v>1329.23</v>
      </c>
      <c r="T56" s="7">
        <v>1197.06</v>
      </c>
      <c r="U56" s="7">
        <v>1134.9000000000001</v>
      </c>
      <c r="V56" s="7">
        <v>1023.36</v>
      </c>
      <c r="W56" s="7">
        <v>1062.5</v>
      </c>
      <c r="X56" s="7">
        <v>1005.19</v>
      </c>
      <c r="Y56" s="7">
        <v>950.71</v>
      </c>
    </row>
    <row r="57" spans="1:25" x14ac:dyDescent="0.25">
      <c r="A57" s="6">
        <v>4</v>
      </c>
      <c r="B57" s="7">
        <v>1021.63</v>
      </c>
      <c r="C57" s="7">
        <v>1026.05</v>
      </c>
      <c r="D57" s="7">
        <v>1043.69</v>
      </c>
      <c r="E57" s="7">
        <v>1029.48</v>
      </c>
      <c r="F57" s="7">
        <v>1059.72</v>
      </c>
      <c r="G57" s="7">
        <v>1194.02</v>
      </c>
      <c r="H57" s="7">
        <v>1338.34</v>
      </c>
      <c r="I57" s="7">
        <v>1373.22</v>
      </c>
      <c r="J57" s="7">
        <v>1403.68</v>
      </c>
      <c r="K57" s="7">
        <v>1405.87</v>
      </c>
      <c r="L57" s="7">
        <v>1391.6</v>
      </c>
      <c r="M57" s="7">
        <v>1403.13</v>
      </c>
      <c r="N57" s="7">
        <v>1450.59</v>
      </c>
      <c r="O57" s="7">
        <v>1534.78</v>
      </c>
      <c r="P57" s="7">
        <v>1460.87</v>
      </c>
      <c r="Q57" s="7">
        <v>1432.63</v>
      </c>
      <c r="R57" s="7">
        <v>1384.38</v>
      </c>
      <c r="S57" s="7">
        <v>1336.14</v>
      </c>
      <c r="T57" s="7">
        <v>1227.06</v>
      </c>
      <c r="U57" s="7">
        <v>1157.96</v>
      </c>
      <c r="V57" s="7">
        <v>1054.6600000000001</v>
      </c>
      <c r="W57" s="7">
        <v>1082</v>
      </c>
      <c r="X57" s="7">
        <v>1044.8900000000001</v>
      </c>
      <c r="Y57" s="7">
        <v>1021.36</v>
      </c>
    </row>
    <row r="58" spans="1:25" x14ac:dyDescent="0.25">
      <c r="A58" s="6">
        <v>5</v>
      </c>
      <c r="B58" s="7">
        <v>1015.71</v>
      </c>
      <c r="C58" s="7">
        <v>1014.66</v>
      </c>
      <c r="D58" s="7">
        <v>1020.97</v>
      </c>
      <c r="E58" s="7">
        <v>1008.55</v>
      </c>
      <c r="F58" s="7">
        <v>1041.04</v>
      </c>
      <c r="G58" s="7">
        <v>1098.07</v>
      </c>
      <c r="H58" s="7">
        <v>1201.4100000000001</v>
      </c>
      <c r="I58" s="7">
        <v>1255.6099999999999</v>
      </c>
      <c r="J58" s="7">
        <v>1455.2</v>
      </c>
      <c r="K58" s="7">
        <v>1459.79</v>
      </c>
      <c r="L58" s="7">
        <v>1392.86</v>
      </c>
      <c r="M58" s="7">
        <v>1238.54</v>
      </c>
      <c r="N58" s="7">
        <v>1240.77</v>
      </c>
      <c r="O58" s="7">
        <v>1363.39</v>
      </c>
      <c r="P58" s="7">
        <v>1332.94</v>
      </c>
      <c r="Q58" s="7">
        <v>1337.36</v>
      </c>
      <c r="R58" s="7">
        <v>1244.93</v>
      </c>
      <c r="S58" s="7">
        <v>1251.5899999999999</v>
      </c>
      <c r="T58" s="7">
        <v>1190.24</v>
      </c>
      <c r="U58" s="7">
        <v>1202.74</v>
      </c>
      <c r="V58" s="7">
        <v>1113.04</v>
      </c>
      <c r="W58" s="7">
        <v>1046.26</v>
      </c>
      <c r="X58" s="7">
        <v>1025.77</v>
      </c>
      <c r="Y58" s="7">
        <v>1014.07</v>
      </c>
    </row>
    <row r="59" spans="1:25" x14ac:dyDescent="0.25">
      <c r="A59" s="6">
        <v>6</v>
      </c>
      <c r="B59" s="7">
        <v>980.23</v>
      </c>
      <c r="C59" s="7">
        <v>979.51</v>
      </c>
      <c r="D59" s="7">
        <v>998.93</v>
      </c>
      <c r="E59" s="7">
        <v>978.98</v>
      </c>
      <c r="F59" s="7">
        <v>1016.02</v>
      </c>
      <c r="G59" s="7">
        <v>1050.6500000000001</v>
      </c>
      <c r="H59" s="7">
        <v>1203.44</v>
      </c>
      <c r="I59" s="7">
        <v>1256.29</v>
      </c>
      <c r="J59" s="7">
        <v>1298.0899999999999</v>
      </c>
      <c r="K59" s="7">
        <v>1271.69</v>
      </c>
      <c r="L59" s="7">
        <v>1239.83</v>
      </c>
      <c r="M59" s="7">
        <v>1269.82</v>
      </c>
      <c r="N59" s="7">
        <v>1321.88</v>
      </c>
      <c r="O59" s="7">
        <v>1328.35</v>
      </c>
      <c r="P59" s="7">
        <v>1338.38</v>
      </c>
      <c r="Q59" s="7">
        <v>1348.15</v>
      </c>
      <c r="R59" s="7">
        <v>1238.6400000000001</v>
      </c>
      <c r="S59" s="7">
        <v>1241.33</v>
      </c>
      <c r="T59" s="7">
        <v>1173.83</v>
      </c>
      <c r="U59" s="7">
        <v>1195.98</v>
      </c>
      <c r="V59" s="7">
        <v>1100.22</v>
      </c>
      <c r="W59" s="7">
        <v>1042.44</v>
      </c>
      <c r="X59" s="7">
        <v>1013.13</v>
      </c>
      <c r="Y59" s="7">
        <v>998.29</v>
      </c>
    </row>
    <row r="60" spans="1:25" x14ac:dyDescent="0.25">
      <c r="A60" s="6">
        <v>7</v>
      </c>
      <c r="B60" s="7">
        <v>951.01</v>
      </c>
      <c r="C60" s="7">
        <v>945.57</v>
      </c>
      <c r="D60" s="7">
        <v>971.27</v>
      </c>
      <c r="E60" s="7">
        <v>957.81</v>
      </c>
      <c r="F60" s="7">
        <v>1015.96</v>
      </c>
      <c r="G60" s="7">
        <v>1065.51</v>
      </c>
      <c r="H60" s="7">
        <v>1285.1500000000001</v>
      </c>
      <c r="I60" s="7">
        <v>1350.48</v>
      </c>
      <c r="J60" s="7">
        <v>1420.23</v>
      </c>
      <c r="K60" s="7">
        <v>1376.98</v>
      </c>
      <c r="L60" s="7">
        <v>1364.21</v>
      </c>
      <c r="M60" s="7">
        <v>1382.93</v>
      </c>
      <c r="N60" s="7">
        <v>1424.99</v>
      </c>
      <c r="O60" s="7">
        <v>1460.09</v>
      </c>
      <c r="P60" s="7">
        <v>1469.37</v>
      </c>
      <c r="Q60" s="7">
        <v>1435.71</v>
      </c>
      <c r="R60" s="7">
        <v>1376.28</v>
      </c>
      <c r="S60" s="7">
        <v>1349.67</v>
      </c>
      <c r="T60" s="7">
        <v>1217.52</v>
      </c>
      <c r="U60" s="7">
        <v>1254.8900000000001</v>
      </c>
      <c r="V60" s="7">
        <v>1157.07</v>
      </c>
      <c r="W60" s="7">
        <v>1088.52</v>
      </c>
      <c r="X60" s="7">
        <v>1017.99</v>
      </c>
      <c r="Y60" s="7">
        <v>1010.61</v>
      </c>
    </row>
    <row r="61" spans="1:25" x14ac:dyDescent="0.25">
      <c r="A61" s="6">
        <v>8</v>
      </c>
      <c r="B61" s="7">
        <v>1014.28</v>
      </c>
      <c r="C61" s="7">
        <v>1005.32</v>
      </c>
      <c r="D61" s="7">
        <v>1021.86</v>
      </c>
      <c r="E61" s="7">
        <v>1010.25</v>
      </c>
      <c r="F61" s="7">
        <v>1038.18</v>
      </c>
      <c r="G61" s="7">
        <v>1197.26</v>
      </c>
      <c r="H61" s="7">
        <v>1329.36</v>
      </c>
      <c r="I61" s="7">
        <v>1422.94</v>
      </c>
      <c r="J61" s="7">
        <v>1430.26</v>
      </c>
      <c r="K61" s="7">
        <v>1439.09</v>
      </c>
      <c r="L61" s="7">
        <v>1406.39</v>
      </c>
      <c r="M61" s="7">
        <v>1415.31</v>
      </c>
      <c r="N61" s="7">
        <v>1461.75</v>
      </c>
      <c r="O61" s="7">
        <v>1525.9</v>
      </c>
      <c r="P61" s="7">
        <v>1456.98</v>
      </c>
      <c r="Q61" s="7">
        <v>1461.26</v>
      </c>
      <c r="R61" s="7">
        <v>1425.35</v>
      </c>
      <c r="S61" s="7">
        <v>1386.19</v>
      </c>
      <c r="T61" s="7">
        <v>1295.55</v>
      </c>
      <c r="U61" s="7">
        <v>1319.16</v>
      </c>
      <c r="V61" s="7">
        <v>1215.01</v>
      </c>
      <c r="W61" s="7">
        <v>1138.1400000000001</v>
      </c>
      <c r="X61" s="7">
        <v>1054.74</v>
      </c>
      <c r="Y61" s="7">
        <v>1043.46</v>
      </c>
    </row>
    <row r="62" spans="1:25" x14ac:dyDescent="0.25">
      <c r="A62" s="6">
        <v>9</v>
      </c>
      <c r="B62" s="7">
        <v>1031.73</v>
      </c>
      <c r="C62" s="7">
        <v>1021.99</v>
      </c>
      <c r="D62" s="7">
        <v>1019.85</v>
      </c>
      <c r="E62" s="7">
        <v>995.48</v>
      </c>
      <c r="F62" s="7">
        <v>991.87</v>
      </c>
      <c r="G62" s="7">
        <v>1054.48</v>
      </c>
      <c r="H62" s="7">
        <v>1191.1600000000001</v>
      </c>
      <c r="I62" s="7">
        <v>1357.3</v>
      </c>
      <c r="J62" s="7">
        <v>1420.97</v>
      </c>
      <c r="K62" s="7">
        <v>1465.02</v>
      </c>
      <c r="L62" s="7">
        <v>1449.47</v>
      </c>
      <c r="M62" s="7">
        <v>1516.68</v>
      </c>
      <c r="N62" s="7">
        <v>1553.55</v>
      </c>
      <c r="O62" s="7">
        <v>1616.24</v>
      </c>
      <c r="P62" s="7">
        <v>1605.63</v>
      </c>
      <c r="Q62" s="7">
        <v>1559.12</v>
      </c>
      <c r="R62" s="7">
        <v>1488.06</v>
      </c>
      <c r="S62" s="7">
        <v>1422</v>
      </c>
      <c r="T62" s="7">
        <v>1311.62</v>
      </c>
      <c r="U62" s="7">
        <v>1350.62</v>
      </c>
      <c r="V62" s="7">
        <v>1380.12</v>
      </c>
      <c r="W62" s="7">
        <v>1238.0999999999999</v>
      </c>
      <c r="X62" s="7">
        <v>1079.72</v>
      </c>
      <c r="Y62" s="7">
        <v>1043.73</v>
      </c>
    </row>
    <row r="63" spans="1:25" x14ac:dyDescent="0.25">
      <c r="A63" s="6">
        <v>10</v>
      </c>
      <c r="B63" s="7">
        <v>945.92</v>
      </c>
      <c r="C63" s="7">
        <v>894.58</v>
      </c>
      <c r="D63" s="7">
        <v>913.64</v>
      </c>
      <c r="E63" s="7">
        <v>893.59</v>
      </c>
      <c r="F63" s="7">
        <v>894.82</v>
      </c>
      <c r="G63" s="7">
        <v>937.18</v>
      </c>
      <c r="H63" s="7">
        <v>989.26</v>
      </c>
      <c r="I63" s="7">
        <v>1012.36</v>
      </c>
      <c r="J63" s="7">
        <v>1304.55</v>
      </c>
      <c r="K63" s="7">
        <v>1307.3399999999999</v>
      </c>
      <c r="L63" s="7">
        <v>1418.04</v>
      </c>
      <c r="M63" s="7">
        <v>1282.8599999999999</v>
      </c>
      <c r="N63" s="7">
        <v>1287.53</v>
      </c>
      <c r="O63" s="7">
        <v>1393.82</v>
      </c>
      <c r="P63" s="7">
        <v>1369.74</v>
      </c>
      <c r="Q63" s="7">
        <v>1350.66</v>
      </c>
      <c r="R63" s="7">
        <v>1403.61</v>
      </c>
      <c r="S63" s="7">
        <v>1300.25</v>
      </c>
      <c r="T63" s="7">
        <v>1329.6</v>
      </c>
      <c r="U63" s="7">
        <v>1223.3</v>
      </c>
      <c r="V63" s="7">
        <v>1135.3</v>
      </c>
      <c r="W63" s="7">
        <v>1030.94</v>
      </c>
      <c r="X63" s="7">
        <v>982.07</v>
      </c>
      <c r="Y63" s="7">
        <v>953.73</v>
      </c>
    </row>
    <row r="64" spans="1:25" x14ac:dyDescent="0.25">
      <c r="A64" s="6">
        <v>11</v>
      </c>
      <c r="B64" s="7">
        <v>988.03</v>
      </c>
      <c r="C64" s="7">
        <v>986.16</v>
      </c>
      <c r="D64" s="7">
        <v>990.87</v>
      </c>
      <c r="E64" s="7">
        <v>985.83</v>
      </c>
      <c r="F64" s="7">
        <v>990.84</v>
      </c>
      <c r="G64" s="7">
        <v>1086.17</v>
      </c>
      <c r="H64" s="7">
        <v>1240.7</v>
      </c>
      <c r="I64" s="7">
        <v>1366.58</v>
      </c>
      <c r="J64" s="7">
        <v>1457.28</v>
      </c>
      <c r="K64" s="7">
        <v>1470.35</v>
      </c>
      <c r="L64" s="7">
        <v>1454.06</v>
      </c>
      <c r="M64" s="7">
        <v>1362.38</v>
      </c>
      <c r="N64" s="7">
        <v>1411.9</v>
      </c>
      <c r="O64" s="7">
        <v>1445.84</v>
      </c>
      <c r="P64" s="7">
        <v>1443.83</v>
      </c>
      <c r="Q64" s="7">
        <v>1429.86</v>
      </c>
      <c r="R64" s="7">
        <v>1457.47</v>
      </c>
      <c r="S64" s="7">
        <v>1462.85</v>
      </c>
      <c r="T64" s="7">
        <v>1473.45</v>
      </c>
      <c r="U64" s="7">
        <v>1302.55</v>
      </c>
      <c r="V64" s="7">
        <v>1197.03</v>
      </c>
      <c r="W64" s="7">
        <v>1104.1400000000001</v>
      </c>
      <c r="X64" s="7">
        <v>1006.3</v>
      </c>
      <c r="Y64" s="7">
        <v>996.65</v>
      </c>
    </row>
    <row r="65" spans="1:25" x14ac:dyDescent="0.25">
      <c r="A65" s="6">
        <v>12</v>
      </c>
      <c r="B65" s="7">
        <v>1005.33</v>
      </c>
      <c r="C65" s="7">
        <v>1002.95</v>
      </c>
      <c r="D65" s="7">
        <v>1011.78</v>
      </c>
      <c r="E65" s="7">
        <v>1001.07</v>
      </c>
      <c r="F65" s="7">
        <v>1005.78</v>
      </c>
      <c r="G65" s="7">
        <v>1117.8900000000001</v>
      </c>
      <c r="H65" s="7">
        <v>1281.74</v>
      </c>
      <c r="I65" s="7">
        <v>1362.74</v>
      </c>
      <c r="J65" s="7">
        <v>1387.33</v>
      </c>
      <c r="K65" s="7">
        <v>1424.84</v>
      </c>
      <c r="L65" s="7">
        <v>1420.27</v>
      </c>
      <c r="M65" s="7">
        <v>1425.43</v>
      </c>
      <c r="N65" s="7">
        <v>1428.03</v>
      </c>
      <c r="O65" s="7">
        <v>1450.2</v>
      </c>
      <c r="P65" s="7">
        <v>1477.42</v>
      </c>
      <c r="Q65" s="7">
        <v>1438.95</v>
      </c>
      <c r="R65" s="7">
        <v>1474.92</v>
      </c>
      <c r="S65" s="7">
        <v>1395.08</v>
      </c>
      <c r="T65" s="7">
        <v>1379.29</v>
      </c>
      <c r="U65" s="7">
        <v>1311.3</v>
      </c>
      <c r="V65" s="7">
        <v>1236.6099999999999</v>
      </c>
      <c r="W65" s="7">
        <v>1184.42</v>
      </c>
      <c r="X65" s="7">
        <v>1108.18</v>
      </c>
      <c r="Y65" s="7">
        <v>1076.55</v>
      </c>
    </row>
    <row r="66" spans="1:25" x14ac:dyDescent="0.25">
      <c r="A66" s="6">
        <v>13</v>
      </c>
      <c r="B66" s="7">
        <v>1143.74</v>
      </c>
      <c r="C66" s="7">
        <v>1140.45</v>
      </c>
      <c r="D66" s="7">
        <v>1170.1600000000001</v>
      </c>
      <c r="E66" s="7">
        <v>1155.4100000000001</v>
      </c>
      <c r="F66" s="7">
        <v>1155.71</v>
      </c>
      <c r="G66" s="7">
        <v>1199.74</v>
      </c>
      <c r="H66" s="7">
        <v>1244.5</v>
      </c>
      <c r="I66" s="7">
        <v>1286.3499999999999</v>
      </c>
      <c r="J66" s="7">
        <v>1365.33</v>
      </c>
      <c r="K66" s="7">
        <v>1397.55</v>
      </c>
      <c r="L66" s="7">
        <v>1306.23</v>
      </c>
      <c r="M66" s="7">
        <v>1376.85</v>
      </c>
      <c r="N66" s="7">
        <v>1394.78</v>
      </c>
      <c r="O66" s="7">
        <v>1424.06</v>
      </c>
      <c r="P66" s="7">
        <v>1425.42</v>
      </c>
      <c r="Q66" s="7">
        <v>1413.42</v>
      </c>
      <c r="R66" s="7">
        <v>1451.53</v>
      </c>
      <c r="S66" s="7">
        <v>1410.76</v>
      </c>
      <c r="T66" s="7">
        <v>1456.55</v>
      </c>
      <c r="U66" s="7">
        <v>1295.44</v>
      </c>
      <c r="V66" s="7">
        <v>1252.98</v>
      </c>
      <c r="W66" s="7">
        <v>1234.76</v>
      </c>
      <c r="X66" s="7">
        <v>1200.44</v>
      </c>
      <c r="Y66" s="7">
        <v>1160.9100000000001</v>
      </c>
    </row>
    <row r="67" spans="1:25" x14ac:dyDescent="0.25">
      <c r="A67" s="6">
        <v>14</v>
      </c>
      <c r="B67" s="7">
        <v>1061.77</v>
      </c>
      <c r="C67" s="7">
        <v>1033.92</v>
      </c>
      <c r="D67" s="7">
        <v>1050.83</v>
      </c>
      <c r="E67" s="7">
        <v>1036.74</v>
      </c>
      <c r="F67" s="7">
        <v>1042.96</v>
      </c>
      <c r="G67" s="7">
        <v>1313.11</v>
      </c>
      <c r="H67" s="7">
        <v>1403.66</v>
      </c>
      <c r="I67" s="7">
        <v>1294.24</v>
      </c>
      <c r="J67" s="7">
        <v>1457.63</v>
      </c>
      <c r="K67" s="7">
        <v>1437.81</v>
      </c>
      <c r="L67" s="7">
        <v>1351.45</v>
      </c>
      <c r="M67" s="7">
        <v>1232.3699999999999</v>
      </c>
      <c r="N67" s="7">
        <v>1265.3599999999999</v>
      </c>
      <c r="O67" s="7">
        <v>1306.6300000000001</v>
      </c>
      <c r="P67" s="7">
        <v>1378.57</v>
      </c>
      <c r="Q67" s="7">
        <v>1312.18</v>
      </c>
      <c r="R67" s="7">
        <v>1337.74</v>
      </c>
      <c r="S67" s="7">
        <v>1300.3</v>
      </c>
      <c r="T67" s="7">
        <v>1250.68</v>
      </c>
      <c r="U67" s="7">
        <v>1082.58</v>
      </c>
      <c r="V67" s="7">
        <v>1105.24</v>
      </c>
      <c r="W67" s="7">
        <v>1046.28</v>
      </c>
      <c r="X67" s="7">
        <v>1060.95</v>
      </c>
      <c r="Y67" s="7">
        <v>1018.04</v>
      </c>
    </row>
    <row r="68" spans="1:25" x14ac:dyDescent="0.25">
      <c r="A68" s="6">
        <v>15</v>
      </c>
      <c r="B68" s="7">
        <v>996.81</v>
      </c>
      <c r="C68" s="7">
        <v>998.57</v>
      </c>
      <c r="D68" s="7">
        <v>1020.56</v>
      </c>
      <c r="E68" s="7">
        <v>1032</v>
      </c>
      <c r="F68" s="7">
        <v>1075.07</v>
      </c>
      <c r="G68" s="7">
        <v>1184.1600000000001</v>
      </c>
      <c r="H68" s="7">
        <v>1352.79</v>
      </c>
      <c r="I68" s="7">
        <v>1511.81</v>
      </c>
      <c r="J68" s="7">
        <v>1698.76</v>
      </c>
      <c r="K68" s="7">
        <v>1669.03</v>
      </c>
      <c r="L68" s="7">
        <v>1655.3</v>
      </c>
      <c r="M68" s="7">
        <v>1419.02</v>
      </c>
      <c r="N68" s="7">
        <v>1535.62</v>
      </c>
      <c r="O68" s="7">
        <v>1565.18</v>
      </c>
      <c r="P68" s="7">
        <v>1673.51</v>
      </c>
      <c r="Q68" s="7">
        <v>1551.91</v>
      </c>
      <c r="R68" s="7">
        <v>1598.17</v>
      </c>
      <c r="S68" s="7">
        <v>1556.28</v>
      </c>
      <c r="T68" s="7">
        <v>1591.74</v>
      </c>
      <c r="U68" s="7">
        <v>1471.66</v>
      </c>
      <c r="V68" s="7">
        <v>1295.6300000000001</v>
      </c>
      <c r="W68" s="7">
        <v>1236.82</v>
      </c>
      <c r="X68" s="7">
        <v>1146.0899999999999</v>
      </c>
      <c r="Y68" s="7">
        <v>1037.6199999999999</v>
      </c>
    </row>
    <row r="69" spans="1:25" x14ac:dyDescent="0.25">
      <c r="A69" s="6">
        <v>16</v>
      </c>
      <c r="B69" s="7">
        <v>1015.1</v>
      </c>
      <c r="C69" s="7">
        <v>1018.59</v>
      </c>
      <c r="D69" s="7">
        <v>1031.3800000000001</v>
      </c>
      <c r="E69" s="7">
        <v>996.41</v>
      </c>
      <c r="F69" s="7">
        <v>1010.45</v>
      </c>
      <c r="G69" s="7">
        <v>1114.68</v>
      </c>
      <c r="H69" s="7">
        <v>1209.0899999999999</v>
      </c>
      <c r="I69" s="7">
        <v>1317.37</v>
      </c>
      <c r="J69" s="7">
        <v>1643.09</v>
      </c>
      <c r="K69" s="7">
        <v>1634.71</v>
      </c>
      <c r="L69" s="7">
        <v>1582.26</v>
      </c>
      <c r="M69" s="7">
        <v>1452.15</v>
      </c>
      <c r="N69" s="7">
        <v>1398.54</v>
      </c>
      <c r="O69" s="7">
        <v>1529.94</v>
      </c>
      <c r="P69" s="7">
        <v>1535.56</v>
      </c>
      <c r="Q69" s="7">
        <v>1493.44</v>
      </c>
      <c r="R69" s="7">
        <v>1541.19</v>
      </c>
      <c r="S69" s="7">
        <v>1414.67</v>
      </c>
      <c r="T69" s="7">
        <v>1438.66</v>
      </c>
      <c r="U69" s="7">
        <v>1267.29</v>
      </c>
      <c r="V69" s="7">
        <v>1205.6500000000001</v>
      </c>
      <c r="W69" s="7">
        <v>1128.77</v>
      </c>
      <c r="X69" s="7">
        <v>1020.85</v>
      </c>
      <c r="Y69" s="7">
        <v>1026.33</v>
      </c>
    </row>
    <row r="70" spans="1:25" x14ac:dyDescent="0.25">
      <c r="A70" s="6">
        <v>17</v>
      </c>
      <c r="B70" s="7">
        <v>986.23</v>
      </c>
      <c r="C70" s="7">
        <v>990.45</v>
      </c>
      <c r="D70" s="7">
        <v>1014.07</v>
      </c>
      <c r="E70" s="7">
        <v>976.25</v>
      </c>
      <c r="F70" s="7">
        <v>964.27</v>
      </c>
      <c r="G70" s="7">
        <v>1000.44</v>
      </c>
      <c r="H70" s="7">
        <v>1107.6400000000001</v>
      </c>
      <c r="I70" s="7">
        <v>1247.72</v>
      </c>
      <c r="J70" s="7">
        <v>1471.23</v>
      </c>
      <c r="K70" s="7">
        <v>1577.07</v>
      </c>
      <c r="L70" s="7">
        <v>1477.39</v>
      </c>
      <c r="M70" s="7">
        <v>1398.66</v>
      </c>
      <c r="N70" s="7">
        <v>1438.52</v>
      </c>
      <c r="O70" s="7">
        <v>1563.81</v>
      </c>
      <c r="P70" s="7">
        <v>1624.53</v>
      </c>
      <c r="Q70" s="7">
        <v>1547.5</v>
      </c>
      <c r="R70" s="7">
        <v>1648.28</v>
      </c>
      <c r="S70" s="7">
        <v>1557.45</v>
      </c>
      <c r="T70" s="7">
        <v>1570.21</v>
      </c>
      <c r="U70" s="7">
        <v>1389.31</v>
      </c>
      <c r="V70" s="7">
        <v>1247.01</v>
      </c>
      <c r="W70" s="7">
        <v>1183.8599999999999</v>
      </c>
      <c r="X70" s="7">
        <v>1093.99</v>
      </c>
      <c r="Y70" s="7">
        <v>997.44</v>
      </c>
    </row>
    <row r="71" spans="1:25" x14ac:dyDescent="0.25">
      <c r="A71" s="6">
        <v>18</v>
      </c>
      <c r="B71" s="7">
        <v>1029.95</v>
      </c>
      <c r="C71" s="7">
        <v>1048.57</v>
      </c>
      <c r="D71" s="7">
        <v>1033.23</v>
      </c>
      <c r="E71" s="7">
        <v>1021.82</v>
      </c>
      <c r="F71" s="7">
        <v>1036.69</v>
      </c>
      <c r="G71" s="7">
        <v>1168.95</v>
      </c>
      <c r="H71" s="7">
        <v>1284.0999999999999</v>
      </c>
      <c r="I71" s="7">
        <v>1358.41</v>
      </c>
      <c r="J71" s="7">
        <v>1557.77</v>
      </c>
      <c r="K71" s="7">
        <v>1492.28</v>
      </c>
      <c r="L71" s="7">
        <v>1453.09</v>
      </c>
      <c r="M71" s="7">
        <v>1318.91</v>
      </c>
      <c r="N71" s="7">
        <v>1356.73</v>
      </c>
      <c r="O71" s="7">
        <v>1406.12</v>
      </c>
      <c r="P71" s="7">
        <v>1429.54</v>
      </c>
      <c r="Q71" s="7">
        <v>1399.4</v>
      </c>
      <c r="R71" s="7">
        <v>1452.39</v>
      </c>
      <c r="S71" s="7">
        <v>1389.78</v>
      </c>
      <c r="T71" s="7">
        <v>1402.08</v>
      </c>
      <c r="U71" s="7">
        <v>1242.5</v>
      </c>
      <c r="V71" s="7">
        <v>1150.3599999999999</v>
      </c>
      <c r="W71" s="7">
        <v>1085.32</v>
      </c>
      <c r="X71" s="7">
        <v>1005.38</v>
      </c>
      <c r="Y71" s="7">
        <v>1008.57</v>
      </c>
    </row>
    <row r="72" spans="1:25" x14ac:dyDescent="0.25">
      <c r="A72" s="6">
        <v>19</v>
      </c>
      <c r="B72" s="7">
        <v>1037.01</v>
      </c>
      <c r="C72" s="7">
        <v>1043.97</v>
      </c>
      <c r="D72" s="7">
        <v>1072.28</v>
      </c>
      <c r="E72" s="7">
        <v>1068.42</v>
      </c>
      <c r="F72" s="7">
        <v>1075.9000000000001</v>
      </c>
      <c r="G72" s="7">
        <v>1227.55</v>
      </c>
      <c r="H72" s="7">
        <v>1414.08</v>
      </c>
      <c r="I72" s="7">
        <v>1456.5</v>
      </c>
      <c r="J72" s="7">
        <v>1616.05</v>
      </c>
      <c r="K72" s="7">
        <v>1605.44</v>
      </c>
      <c r="L72" s="7">
        <v>1576.81</v>
      </c>
      <c r="M72" s="7">
        <v>1473.4</v>
      </c>
      <c r="N72" s="7">
        <v>1489.41</v>
      </c>
      <c r="O72" s="7">
        <v>1529.27</v>
      </c>
      <c r="P72" s="7">
        <v>1571.72</v>
      </c>
      <c r="Q72" s="7">
        <v>1537.89</v>
      </c>
      <c r="R72" s="7">
        <v>1603.52</v>
      </c>
      <c r="S72" s="7">
        <v>1671.17</v>
      </c>
      <c r="T72" s="7">
        <v>1559.18</v>
      </c>
      <c r="U72" s="7">
        <v>1416.36</v>
      </c>
      <c r="V72" s="7">
        <v>1275.47</v>
      </c>
      <c r="W72" s="7">
        <v>1222.5899999999999</v>
      </c>
      <c r="X72" s="7">
        <v>1113.1300000000001</v>
      </c>
      <c r="Y72" s="7">
        <v>1044.98</v>
      </c>
    </row>
    <row r="73" spans="1:25" x14ac:dyDescent="0.25">
      <c r="A73" s="6">
        <v>20</v>
      </c>
      <c r="B73" s="7">
        <v>1144.0899999999999</v>
      </c>
      <c r="C73" s="7">
        <v>1133.8900000000001</v>
      </c>
      <c r="D73" s="7">
        <v>1175.72</v>
      </c>
      <c r="E73" s="7">
        <v>1163.57</v>
      </c>
      <c r="F73" s="7">
        <v>1184.92</v>
      </c>
      <c r="G73" s="7">
        <v>1229.51</v>
      </c>
      <c r="H73" s="7">
        <v>1471.04</v>
      </c>
      <c r="I73" s="7">
        <v>1374.36</v>
      </c>
      <c r="J73" s="7">
        <v>1674.07</v>
      </c>
      <c r="K73" s="7">
        <v>1673.72</v>
      </c>
      <c r="L73" s="7">
        <v>1709.7</v>
      </c>
      <c r="M73" s="7">
        <v>1498.7</v>
      </c>
      <c r="N73" s="7">
        <v>1454.29</v>
      </c>
      <c r="O73" s="7">
        <v>1473.56</v>
      </c>
      <c r="P73" s="7">
        <v>1466.29</v>
      </c>
      <c r="Q73" s="7">
        <v>1708.47</v>
      </c>
      <c r="R73" s="7">
        <v>1703.81</v>
      </c>
      <c r="S73" s="7">
        <v>1624.61</v>
      </c>
      <c r="T73" s="7">
        <v>1557.09</v>
      </c>
      <c r="U73" s="7">
        <v>1369.71</v>
      </c>
      <c r="V73" s="7">
        <v>1280.47</v>
      </c>
      <c r="W73" s="7">
        <v>1258.53</v>
      </c>
      <c r="X73" s="7">
        <v>1215.6400000000001</v>
      </c>
      <c r="Y73" s="7">
        <v>1157.97</v>
      </c>
    </row>
    <row r="74" spans="1:25" x14ac:dyDescent="0.25">
      <c r="A74" s="6">
        <v>21</v>
      </c>
      <c r="B74" s="7">
        <v>1197.69</v>
      </c>
      <c r="C74" s="7">
        <v>1194.1600000000001</v>
      </c>
      <c r="D74" s="7">
        <v>1210.9100000000001</v>
      </c>
      <c r="E74" s="7">
        <v>1207.5999999999999</v>
      </c>
      <c r="F74" s="7">
        <v>1333.85</v>
      </c>
      <c r="G74" s="7">
        <v>1451.86</v>
      </c>
      <c r="H74" s="7">
        <v>1522.68</v>
      </c>
      <c r="I74" s="7">
        <v>1503.73</v>
      </c>
      <c r="J74" s="7">
        <v>1514.98</v>
      </c>
      <c r="K74" s="7">
        <v>1521.5</v>
      </c>
      <c r="L74" s="7">
        <v>1509.88</v>
      </c>
      <c r="M74" s="7">
        <v>1510.94</v>
      </c>
      <c r="N74" s="7">
        <v>1501.98</v>
      </c>
      <c r="O74" s="7">
        <v>1691.8</v>
      </c>
      <c r="P74" s="7">
        <v>1516.88</v>
      </c>
      <c r="Q74" s="7">
        <v>1683.93</v>
      </c>
      <c r="R74" s="7">
        <v>1683.86</v>
      </c>
      <c r="S74" s="7">
        <v>1716.69</v>
      </c>
      <c r="T74" s="7">
        <v>1534.51</v>
      </c>
      <c r="U74" s="7">
        <v>1403.26</v>
      </c>
      <c r="V74" s="7">
        <v>1281.83</v>
      </c>
      <c r="W74" s="7">
        <v>1251.25</v>
      </c>
      <c r="X74" s="7">
        <v>1222.28</v>
      </c>
      <c r="Y74" s="7">
        <v>1171.68</v>
      </c>
    </row>
    <row r="75" spans="1:25" x14ac:dyDescent="0.25">
      <c r="A75" s="6">
        <v>22</v>
      </c>
      <c r="B75" s="7">
        <v>1167.54</v>
      </c>
      <c r="C75" s="7">
        <v>1166.6300000000001</v>
      </c>
      <c r="D75" s="7">
        <v>1186.71</v>
      </c>
      <c r="E75" s="7">
        <v>1188.71</v>
      </c>
      <c r="F75" s="7">
        <v>1195.0999999999999</v>
      </c>
      <c r="G75" s="7">
        <v>1244.6099999999999</v>
      </c>
      <c r="H75" s="7">
        <v>1328.09</v>
      </c>
      <c r="I75" s="7">
        <v>1369.94</v>
      </c>
      <c r="J75" s="7">
        <v>1420.84</v>
      </c>
      <c r="K75" s="7">
        <v>1427.18</v>
      </c>
      <c r="L75" s="7">
        <v>1395.39</v>
      </c>
      <c r="M75" s="7">
        <v>1394.19</v>
      </c>
      <c r="N75" s="7">
        <v>1399.61</v>
      </c>
      <c r="O75" s="7">
        <v>1476.1</v>
      </c>
      <c r="P75" s="7">
        <v>1410.9</v>
      </c>
      <c r="Q75" s="7">
        <v>1419.43</v>
      </c>
      <c r="R75" s="7">
        <v>1682.13</v>
      </c>
      <c r="S75" s="7">
        <v>1705.16</v>
      </c>
      <c r="T75" s="7">
        <v>1440.31</v>
      </c>
      <c r="U75" s="7">
        <v>1422.61</v>
      </c>
      <c r="V75" s="7">
        <v>1320.47</v>
      </c>
      <c r="W75" s="7">
        <v>1291.33</v>
      </c>
      <c r="X75" s="7">
        <v>1246.0899999999999</v>
      </c>
      <c r="Y75" s="7">
        <v>1208.3699999999999</v>
      </c>
    </row>
    <row r="76" spans="1:25" x14ac:dyDescent="0.25">
      <c r="A76" s="6">
        <v>23</v>
      </c>
      <c r="B76" s="7">
        <v>1208.82</v>
      </c>
      <c r="C76" s="7">
        <v>1188.26</v>
      </c>
      <c r="D76" s="7">
        <v>1148.07</v>
      </c>
      <c r="E76" s="7">
        <v>1191.44</v>
      </c>
      <c r="F76" s="7">
        <v>1192.8599999999999</v>
      </c>
      <c r="G76" s="7">
        <v>1257.8599999999999</v>
      </c>
      <c r="H76" s="7">
        <v>1349.78</v>
      </c>
      <c r="I76" s="7">
        <v>1403.18</v>
      </c>
      <c r="J76" s="7">
        <v>1576.06</v>
      </c>
      <c r="K76" s="7">
        <v>1593.03</v>
      </c>
      <c r="L76" s="7">
        <v>1621.95</v>
      </c>
      <c r="M76" s="7">
        <v>1604.09</v>
      </c>
      <c r="N76" s="7">
        <v>1589.04</v>
      </c>
      <c r="O76" s="7">
        <v>1639.19</v>
      </c>
      <c r="P76" s="7">
        <v>1635.55</v>
      </c>
      <c r="Q76" s="7">
        <v>1673.08</v>
      </c>
      <c r="R76" s="7">
        <v>1743.09</v>
      </c>
      <c r="S76" s="7">
        <v>1680.68</v>
      </c>
      <c r="T76" s="7">
        <v>1677.93</v>
      </c>
      <c r="U76" s="7">
        <v>1451.25</v>
      </c>
      <c r="V76" s="7">
        <v>1371.82</v>
      </c>
      <c r="W76" s="7">
        <v>1282.79</v>
      </c>
      <c r="X76" s="7">
        <v>1235.83</v>
      </c>
      <c r="Y76" s="7">
        <v>1166.52</v>
      </c>
    </row>
    <row r="77" spans="1:25" x14ac:dyDescent="0.25">
      <c r="A77" s="6">
        <v>24</v>
      </c>
      <c r="B77" s="7">
        <v>1153.93</v>
      </c>
      <c r="C77" s="7">
        <v>1142.32</v>
      </c>
      <c r="D77" s="7">
        <v>1144.7</v>
      </c>
      <c r="E77" s="7">
        <v>1099.18</v>
      </c>
      <c r="F77" s="7">
        <v>1094.23</v>
      </c>
      <c r="G77" s="7">
        <v>1140.67</v>
      </c>
      <c r="H77" s="7">
        <v>1195.83</v>
      </c>
      <c r="I77" s="7">
        <v>1365.7</v>
      </c>
      <c r="J77" s="7">
        <v>1363.64</v>
      </c>
      <c r="K77" s="7">
        <v>1492.5</v>
      </c>
      <c r="L77" s="7">
        <v>1522.35</v>
      </c>
      <c r="M77" s="7">
        <v>1534.08</v>
      </c>
      <c r="N77" s="7">
        <v>1676.33</v>
      </c>
      <c r="O77" s="7">
        <v>1714.16</v>
      </c>
      <c r="P77" s="7">
        <v>1671.01</v>
      </c>
      <c r="Q77" s="7">
        <v>1674.77</v>
      </c>
      <c r="R77" s="7">
        <v>1788.92</v>
      </c>
      <c r="S77" s="7">
        <v>1724.52</v>
      </c>
      <c r="T77" s="7">
        <v>1692.36</v>
      </c>
      <c r="U77" s="7">
        <v>1537.42</v>
      </c>
      <c r="V77" s="7">
        <v>1391.86</v>
      </c>
      <c r="W77" s="7">
        <v>1277.94</v>
      </c>
      <c r="X77" s="7">
        <v>1211.7</v>
      </c>
      <c r="Y77" s="7">
        <v>1145.82</v>
      </c>
    </row>
    <row r="78" spans="1:25" x14ac:dyDescent="0.25">
      <c r="A78" s="6">
        <v>25</v>
      </c>
      <c r="B78" s="7">
        <v>1172.21</v>
      </c>
      <c r="C78" s="7">
        <v>1166.75</v>
      </c>
      <c r="D78" s="7">
        <v>1181.93</v>
      </c>
      <c r="E78" s="7">
        <v>1222.83</v>
      </c>
      <c r="F78" s="7">
        <v>1267.3499999999999</v>
      </c>
      <c r="G78" s="7">
        <v>1376.07</v>
      </c>
      <c r="H78" s="7">
        <v>1468.76</v>
      </c>
      <c r="I78" s="7">
        <v>1502.62</v>
      </c>
      <c r="J78" s="7">
        <v>1526.9</v>
      </c>
      <c r="K78" s="7">
        <v>1537.12</v>
      </c>
      <c r="L78" s="7">
        <v>1516.46</v>
      </c>
      <c r="M78" s="7">
        <v>1754.66</v>
      </c>
      <c r="N78" s="7">
        <v>1772.24</v>
      </c>
      <c r="O78" s="7">
        <v>1806.51</v>
      </c>
      <c r="P78" s="7">
        <v>1837.23</v>
      </c>
      <c r="Q78" s="7">
        <v>1839.21</v>
      </c>
      <c r="R78" s="7">
        <v>1913.69</v>
      </c>
      <c r="S78" s="7">
        <v>1852.22</v>
      </c>
      <c r="T78" s="7">
        <v>1647.43</v>
      </c>
      <c r="U78" s="7">
        <v>1482.82</v>
      </c>
      <c r="V78" s="7">
        <v>1309.32</v>
      </c>
      <c r="W78" s="7">
        <v>1293.0999999999999</v>
      </c>
      <c r="X78" s="7">
        <v>1245.21</v>
      </c>
      <c r="Y78" s="7">
        <v>1190.0899999999999</v>
      </c>
    </row>
    <row r="79" spans="1:25" x14ac:dyDescent="0.25">
      <c r="A79" s="6">
        <v>26</v>
      </c>
      <c r="B79" s="7">
        <v>1222.3</v>
      </c>
      <c r="C79" s="7">
        <v>1221.69</v>
      </c>
      <c r="D79" s="7">
        <v>1233.52</v>
      </c>
      <c r="E79" s="7">
        <v>1240.96</v>
      </c>
      <c r="F79" s="7">
        <v>1235.43</v>
      </c>
      <c r="G79" s="7">
        <v>1278.71</v>
      </c>
      <c r="H79" s="7">
        <v>1327.04</v>
      </c>
      <c r="I79" s="7">
        <v>1358.85</v>
      </c>
      <c r="J79" s="7">
        <v>1440.91</v>
      </c>
      <c r="K79" s="7">
        <v>1437.19</v>
      </c>
      <c r="L79" s="7">
        <v>1420.18</v>
      </c>
      <c r="M79" s="7">
        <v>1462.56</v>
      </c>
      <c r="N79" s="7">
        <v>1473.96</v>
      </c>
      <c r="O79" s="7">
        <v>1504.56</v>
      </c>
      <c r="P79" s="7">
        <v>1537.32</v>
      </c>
      <c r="Q79" s="7">
        <v>1582.39</v>
      </c>
      <c r="R79" s="7">
        <v>1608.69</v>
      </c>
      <c r="S79" s="7">
        <v>1616.19</v>
      </c>
      <c r="T79" s="7">
        <v>1523.63</v>
      </c>
      <c r="U79" s="7">
        <v>1416.75</v>
      </c>
      <c r="V79" s="7">
        <v>1374.44</v>
      </c>
      <c r="W79" s="7">
        <v>1329</v>
      </c>
      <c r="X79" s="7">
        <v>1257.25</v>
      </c>
      <c r="Y79" s="7">
        <v>1229.52</v>
      </c>
    </row>
    <row r="80" spans="1:25" x14ac:dyDescent="0.25">
      <c r="A80" s="6">
        <v>27</v>
      </c>
      <c r="B80" s="7">
        <v>1170.55</v>
      </c>
      <c r="C80" s="7">
        <v>1172.1199999999999</v>
      </c>
      <c r="D80" s="7">
        <v>1195.98</v>
      </c>
      <c r="E80" s="7">
        <v>1186.3399999999999</v>
      </c>
      <c r="F80" s="7">
        <v>1173.1600000000001</v>
      </c>
      <c r="G80" s="7">
        <v>1270.33</v>
      </c>
      <c r="H80" s="7">
        <v>1317.06</v>
      </c>
      <c r="I80" s="7">
        <v>1339.38</v>
      </c>
      <c r="J80" s="7">
        <v>1388.37</v>
      </c>
      <c r="K80" s="7">
        <v>1382.15</v>
      </c>
      <c r="L80" s="7">
        <v>1369.54</v>
      </c>
      <c r="M80" s="7">
        <v>1377.39</v>
      </c>
      <c r="N80" s="7">
        <v>1383.98</v>
      </c>
      <c r="O80" s="7">
        <v>1442.5</v>
      </c>
      <c r="P80" s="7">
        <v>1434.92</v>
      </c>
      <c r="Q80" s="7">
        <v>1492.29</v>
      </c>
      <c r="R80" s="7">
        <v>1509.72</v>
      </c>
      <c r="S80" s="7">
        <v>1478.14</v>
      </c>
      <c r="T80" s="7">
        <v>1432.47</v>
      </c>
      <c r="U80" s="7">
        <v>1356.04</v>
      </c>
      <c r="V80" s="7">
        <v>1295.42</v>
      </c>
      <c r="W80" s="7">
        <v>1254.56</v>
      </c>
      <c r="X80" s="7">
        <v>1197.8399999999999</v>
      </c>
      <c r="Y80" s="7">
        <v>1156.58</v>
      </c>
    </row>
    <row r="81" spans="1:25" x14ac:dyDescent="0.25">
      <c r="A81" s="6">
        <v>28</v>
      </c>
      <c r="B81" s="7">
        <v>1167.48</v>
      </c>
      <c r="C81" s="7">
        <v>1151.75</v>
      </c>
      <c r="D81" s="7">
        <v>1171.24</v>
      </c>
      <c r="E81" s="7">
        <v>1158.69</v>
      </c>
      <c r="F81" s="7">
        <v>1168.46</v>
      </c>
      <c r="G81" s="7">
        <v>1217.3499999999999</v>
      </c>
      <c r="H81" s="7">
        <v>1273.1600000000001</v>
      </c>
      <c r="I81" s="7">
        <v>1284.8699999999999</v>
      </c>
      <c r="J81" s="7">
        <v>1428.88</v>
      </c>
      <c r="K81" s="7">
        <v>1429.65</v>
      </c>
      <c r="L81" s="7">
        <v>1426.31</v>
      </c>
      <c r="M81" s="7">
        <v>1318.07</v>
      </c>
      <c r="N81" s="7">
        <v>1328.65</v>
      </c>
      <c r="O81" s="7">
        <v>1338.65</v>
      </c>
      <c r="P81" s="7">
        <v>1362.43</v>
      </c>
      <c r="Q81" s="7">
        <v>1416.27</v>
      </c>
      <c r="R81" s="7">
        <v>1438.43</v>
      </c>
      <c r="S81" s="7">
        <v>1437.14</v>
      </c>
      <c r="T81" s="7">
        <v>1437.06</v>
      </c>
      <c r="U81" s="7">
        <v>1393.94</v>
      </c>
      <c r="V81" s="7">
        <v>1354.15</v>
      </c>
      <c r="W81" s="7">
        <v>1327.53</v>
      </c>
      <c r="X81" s="7">
        <v>1280.6300000000001</v>
      </c>
      <c r="Y81" s="7">
        <v>1225.3</v>
      </c>
    </row>
    <row r="82" spans="1:25" x14ac:dyDescent="0.25">
      <c r="A82" s="6">
        <v>29</v>
      </c>
      <c r="B82" s="7">
        <v>1231.49</v>
      </c>
      <c r="C82" s="7">
        <v>1235.47</v>
      </c>
      <c r="D82" s="7">
        <v>1238.04</v>
      </c>
      <c r="E82" s="7">
        <v>1235.3800000000001</v>
      </c>
      <c r="F82" s="7">
        <v>1233.6099999999999</v>
      </c>
      <c r="G82" s="7">
        <v>1271.6199999999999</v>
      </c>
      <c r="H82" s="7">
        <v>1313.41</v>
      </c>
      <c r="I82" s="7">
        <v>1351.85</v>
      </c>
      <c r="J82" s="7">
        <v>1364.15</v>
      </c>
      <c r="K82" s="7">
        <v>1362.95</v>
      </c>
      <c r="L82" s="7">
        <v>1356.74</v>
      </c>
      <c r="M82" s="7">
        <v>1360.07</v>
      </c>
      <c r="N82" s="7">
        <v>1365.58</v>
      </c>
      <c r="O82" s="7">
        <v>1392.6</v>
      </c>
      <c r="P82" s="7">
        <v>1410.5</v>
      </c>
      <c r="Q82" s="7">
        <v>1511.95</v>
      </c>
      <c r="R82" s="7">
        <v>1572.09</v>
      </c>
      <c r="S82" s="7">
        <v>1553.66</v>
      </c>
      <c r="T82" s="7">
        <v>1457.53</v>
      </c>
      <c r="U82" s="7">
        <v>1420.71</v>
      </c>
      <c r="V82" s="7">
        <v>1392.01</v>
      </c>
      <c r="W82" s="7">
        <v>1364.47</v>
      </c>
      <c r="X82" s="7">
        <v>1306.06</v>
      </c>
      <c r="Y82" s="7">
        <v>1244.67</v>
      </c>
    </row>
    <row r="83" spans="1:25" x14ac:dyDescent="0.25">
      <c r="A83" s="6">
        <v>30</v>
      </c>
      <c r="B83" s="7">
        <v>1235.23</v>
      </c>
      <c r="C83" s="7">
        <v>1234.52</v>
      </c>
      <c r="D83" s="7">
        <v>1235.3499999999999</v>
      </c>
      <c r="E83" s="7">
        <v>1208.3</v>
      </c>
      <c r="F83" s="7">
        <v>1205.28</v>
      </c>
      <c r="G83" s="7">
        <v>1240.1400000000001</v>
      </c>
      <c r="H83" s="7">
        <v>1264.42</v>
      </c>
      <c r="I83" s="7">
        <v>1306.1199999999999</v>
      </c>
      <c r="J83" s="7">
        <v>1345.64</v>
      </c>
      <c r="K83" s="7">
        <v>1354.46</v>
      </c>
      <c r="L83" s="7">
        <v>1350.76</v>
      </c>
      <c r="M83" s="7">
        <v>1354.23</v>
      </c>
      <c r="N83" s="7">
        <v>1362.75</v>
      </c>
      <c r="O83" s="7">
        <v>1377.45</v>
      </c>
      <c r="P83" s="7">
        <v>1390.81</v>
      </c>
      <c r="Q83" s="7">
        <v>1456.72</v>
      </c>
      <c r="R83" s="7">
        <v>1518.99</v>
      </c>
      <c r="S83" s="7">
        <v>1521.97</v>
      </c>
      <c r="T83" s="7">
        <v>1493.16</v>
      </c>
      <c r="U83" s="7">
        <v>1428.41</v>
      </c>
      <c r="V83" s="7">
        <v>1387.99</v>
      </c>
      <c r="W83" s="7">
        <v>1358.93</v>
      </c>
      <c r="X83" s="7">
        <v>1281.21</v>
      </c>
      <c r="Y83" s="7">
        <v>1235.6199999999999</v>
      </c>
    </row>
    <row r="84" spans="1:25" x14ac:dyDescent="0.25">
      <c r="A84" s="6">
        <v>31</v>
      </c>
      <c r="B84" s="7">
        <v>1370.1</v>
      </c>
      <c r="C84" s="7">
        <v>1329.9</v>
      </c>
      <c r="D84" s="7">
        <v>1321.64</v>
      </c>
      <c r="E84" s="7">
        <v>1275.49</v>
      </c>
      <c r="F84" s="7">
        <v>1322.18</v>
      </c>
      <c r="G84" s="7">
        <v>1360.53</v>
      </c>
      <c r="H84" s="7">
        <v>1368.42</v>
      </c>
      <c r="I84" s="7">
        <v>1385.15</v>
      </c>
      <c r="J84" s="7">
        <v>1449.55</v>
      </c>
      <c r="K84" s="7">
        <v>1491.1</v>
      </c>
      <c r="L84" s="7">
        <v>1496.84</v>
      </c>
      <c r="M84" s="7">
        <v>1498.83</v>
      </c>
      <c r="N84" s="7">
        <v>1513.85</v>
      </c>
      <c r="O84" s="7">
        <v>1536.75</v>
      </c>
      <c r="P84" s="7">
        <v>1552.46</v>
      </c>
      <c r="Q84" s="7">
        <v>1707.48</v>
      </c>
      <c r="R84" s="7">
        <v>1849.61</v>
      </c>
      <c r="S84" s="7">
        <v>1688.46</v>
      </c>
      <c r="T84" s="7">
        <v>1565.86</v>
      </c>
      <c r="U84" s="7">
        <v>1561.35</v>
      </c>
      <c r="V84" s="7">
        <v>1531.98</v>
      </c>
      <c r="W84" s="7">
        <v>1502.95</v>
      </c>
      <c r="X84" s="7">
        <v>1428.71</v>
      </c>
      <c r="Y84" s="7">
        <v>1397.88</v>
      </c>
    </row>
    <row r="85" spans="1:25" ht="18" customHeight="1" x14ac:dyDescent="0.25">
      <c r="A85" s="51" t="s">
        <v>40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x14ac:dyDescent="0.25">
      <c r="A86" s="10" t="s">
        <v>14</v>
      </c>
      <c r="B86" s="4" t="s">
        <v>15</v>
      </c>
      <c r="C86" s="4" t="s">
        <v>16</v>
      </c>
      <c r="D86" s="4" t="s">
        <v>17</v>
      </c>
      <c r="E86" s="4" t="s">
        <v>18</v>
      </c>
      <c r="F86" s="4" t="s">
        <v>19</v>
      </c>
      <c r="G86" s="4" t="s">
        <v>20</v>
      </c>
      <c r="H86" s="4" t="s">
        <v>21</v>
      </c>
      <c r="I86" s="4" t="s">
        <v>22</v>
      </c>
      <c r="J86" s="4" t="s">
        <v>23</v>
      </c>
      <c r="K86" s="4" t="s">
        <v>24</v>
      </c>
      <c r="L86" s="4" t="s">
        <v>25</v>
      </c>
      <c r="M86" s="4" t="s">
        <v>26</v>
      </c>
      <c r="N86" s="4" t="s">
        <v>27</v>
      </c>
      <c r="O86" s="4" t="s">
        <v>28</v>
      </c>
      <c r="P86" s="4" t="s">
        <v>29</v>
      </c>
      <c r="Q86" s="3" t="s">
        <v>30</v>
      </c>
      <c r="R86" s="4" t="s">
        <v>31</v>
      </c>
      <c r="S86" s="4" t="s">
        <v>32</v>
      </c>
      <c r="T86" s="4" t="s">
        <v>33</v>
      </c>
      <c r="U86" s="4" t="s">
        <v>34</v>
      </c>
      <c r="V86" s="4" t="s">
        <v>35</v>
      </c>
      <c r="W86" s="4" t="s">
        <v>36</v>
      </c>
      <c r="X86" s="4" t="s">
        <v>37</v>
      </c>
      <c r="Y86" s="5" t="s">
        <v>38</v>
      </c>
    </row>
    <row r="87" spans="1:25" ht="15.75" customHeight="1" x14ac:dyDescent="0.25">
      <c r="A87" s="6">
        <v>1</v>
      </c>
      <c r="B87" s="7">
        <v>36.880000000000003</v>
      </c>
      <c r="C87" s="7">
        <v>0</v>
      </c>
      <c r="D87" s="7">
        <v>98.21</v>
      </c>
      <c r="E87" s="7">
        <v>101.39</v>
      </c>
      <c r="F87" s="7">
        <v>213.79</v>
      </c>
      <c r="G87" s="7">
        <v>824.7</v>
      </c>
      <c r="H87" s="7">
        <v>781.24</v>
      </c>
      <c r="I87" s="7">
        <v>714.29</v>
      </c>
      <c r="J87" s="7">
        <v>691.6</v>
      </c>
      <c r="K87" s="7">
        <v>724.82</v>
      </c>
      <c r="L87" s="7">
        <v>728.49</v>
      </c>
      <c r="M87" s="7">
        <v>722.99</v>
      </c>
      <c r="N87" s="7">
        <v>710.9</v>
      </c>
      <c r="O87" s="7">
        <v>680.19</v>
      </c>
      <c r="P87" s="7">
        <v>630.35</v>
      </c>
      <c r="Q87" s="7">
        <v>651.88</v>
      </c>
      <c r="R87" s="7">
        <v>117.15</v>
      </c>
      <c r="S87" s="7">
        <v>47.57</v>
      </c>
      <c r="T87" s="7">
        <v>66.66</v>
      </c>
      <c r="U87" s="7">
        <v>67.53</v>
      </c>
      <c r="V87" s="7">
        <v>50.17</v>
      </c>
      <c r="W87" s="7">
        <v>0</v>
      </c>
      <c r="X87" s="7">
        <v>0</v>
      </c>
      <c r="Y87" s="7">
        <v>0</v>
      </c>
    </row>
    <row r="88" spans="1:25" x14ac:dyDescent="0.25">
      <c r="A88" s="6">
        <v>2</v>
      </c>
      <c r="B88" s="7">
        <v>12.8</v>
      </c>
      <c r="C88" s="7">
        <v>44.37</v>
      </c>
      <c r="D88" s="7">
        <v>168.27</v>
      </c>
      <c r="E88" s="7">
        <v>257.55</v>
      </c>
      <c r="F88" s="7">
        <v>352.08</v>
      </c>
      <c r="G88" s="7">
        <v>818.97</v>
      </c>
      <c r="H88" s="7">
        <v>705.36</v>
      </c>
      <c r="I88" s="7">
        <v>630.35</v>
      </c>
      <c r="J88" s="7">
        <v>634.37</v>
      </c>
      <c r="K88" s="7">
        <v>641.16999999999996</v>
      </c>
      <c r="L88" s="7">
        <v>646.29</v>
      </c>
      <c r="M88" s="7">
        <v>600.45000000000005</v>
      </c>
      <c r="N88" s="7">
        <v>442.8</v>
      </c>
      <c r="O88" s="7">
        <v>479.25</v>
      </c>
      <c r="P88" s="7">
        <v>663.26</v>
      </c>
      <c r="Q88" s="7">
        <v>637.54999999999995</v>
      </c>
      <c r="R88" s="7">
        <v>655.38</v>
      </c>
      <c r="S88" s="7">
        <v>251.62</v>
      </c>
      <c r="T88" s="7">
        <v>85.21</v>
      </c>
      <c r="U88" s="7">
        <v>159.88</v>
      </c>
      <c r="V88" s="7">
        <v>47.74</v>
      </c>
      <c r="W88" s="7">
        <v>0</v>
      </c>
      <c r="X88" s="7">
        <v>0</v>
      </c>
      <c r="Y88" s="7">
        <v>0</v>
      </c>
    </row>
    <row r="89" spans="1:25" x14ac:dyDescent="0.25">
      <c r="A89" s="6">
        <v>3</v>
      </c>
      <c r="B89" s="7">
        <v>32.17</v>
      </c>
      <c r="C89" s="7">
        <v>3.68</v>
      </c>
      <c r="D89" s="7">
        <v>29.42</v>
      </c>
      <c r="E89" s="7">
        <v>1.27</v>
      </c>
      <c r="F89" s="7">
        <v>152.59</v>
      </c>
      <c r="G89" s="7">
        <v>338.97</v>
      </c>
      <c r="H89" s="7">
        <v>249.87</v>
      </c>
      <c r="I89" s="7">
        <v>368.14</v>
      </c>
      <c r="J89" s="7">
        <v>64.739999999999995</v>
      </c>
      <c r="K89" s="7">
        <v>58.33</v>
      </c>
      <c r="L89" s="7">
        <v>307.69</v>
      </c>
      <c r="M89" s="7">
        <v>720.5</v>
      </c>
      <c r="N89" s="7">
        <v>711.8</v>
      </c>
      <c r="O89" s="7">
        <v>679.5</v>
      </c>
      <c r="P89" s="7">
        <v>664.23</v>
      </c>
      <c r="Q89" s="7">
        <v>686.41</v>
      </c>
      <c r="R89" s="7">
        <v>704.15</v>
      </c>
      <c r="S89" s="7">
        <v>369.32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</row>
    <row r="90" spans="1:25" x14ac:dyDescent="0.25">
      <c r="A90" s="6">
        <v>4</v>
      </c>
      <c r="B90" s="7">
        <v>0</v>
      </c>
      <c r="C90" s="7">
        <v>19.57</v>
      </c>
      <c r="D90" s="7">
        <v>141.38</v>
      </c>
      <c r="E90" s="7">
        <v>63.83</v>
      </c>
      <c r="F90" s="7">
        <v>302.62</v>
      </c>
      <c r="G90" s="7">
        <v>285.24</v>
      </c>
      <c r="H90" s="7">
        <v>782.9</v>
      </c>
      <c r="I90" s="7">
        <v>745.55</v>
      </c>
      <c r="J90" s="7">
        <v>694.84</v>
      </c>
      <c r="K90" s="7">
        <v>707.47</v>
      </c>
      <c r="L90" s="7">
        <v>723.93</v>
      </c>
      <c r="M90" s="7">
        <v>713.96</v>
      </c>
      <c r="N90" s="7">
        <v>664.05</v>
      </c>
      <c r="O90" s="7">
        <v>136.24</v>
      </c>
      <c r="P90" s="7">
        <v>212.69</v>
      </c>
      <c r="Q90" s="7">
        <v>240.32</v>
      </c>
      <c r="R90" s="7">
        <v>139.85</v>
      </c>
      <c r="S90" s="7">
        <v>245.21</v>
      </c>
      <c r="T90" s="7">
        <v>202.11</v>
      </c>
      <c r="U90" s="7">
        <v>55.69</v>
      </c>
      <c r="V90" s="7">
        <v>120.09</v>
      </c>
      <c r="W90" s="7">
        <v>0</v>
      </c>
      <c r="X90" s="7">
        <v>0</v>
      </c>
      <c r="Y90" s="7">
        <v>0</v>
      </c>
    </row>
    <row r="91" spans="1:25" x14ac:dyDescent="0.25">
      <c r="A91" s="6">
        <v>5</v>
      </c>
      <c r="B91" s="7">
        <v>0</v>
      </c>
      <c r="C91" s="7">
        <v>0</v>
      </c>
      <c r="D91" s="7">
        <v>0</v>
      </c>
      <c r="E91" s="7">
        <v>0</v>
      </c>
      <c r="F91" s="7">
        <v>5.0599999999999996</v>
      </c>
      <c r="G91" s="7">
        <v>159.01</v>
      </c>
      <c r="H91" s="7">
        <v>192.4</v>
      </c>
      <c r="I91" s="7">
        <v>137.01</v>
      </c>
      <c r="J91" s="7">
        <v>221</v>
      </c>
      <c r="K91" s="7">
        <v>213.61</v>
      </c>
      <c r="L91" s="7">
        <v>86.27</v>
      </c>
      <c r="M91" s="7">
        <v>104.97</v>
      </c>
      <c r="N91" s="7">
        <v>247.11</v>
      </c>
      <c r="O91" s="7">
        <v>274.54000000000002</v>
      </c>
      <c r="P91" s="7">
        <v>245.33</v>
      </c>
      <c r="Q91" s="7">
        <v>118.93</v>
      </c>
      <c r="R91" s="7">
        <v>277.24</v>
      </c>
      <c r="S91" s="7">
        <v>207.99</v>
      </c>
      <c r="T91" s="7">
        <v>33.97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</row>
    <row r="92" spans="1:25" x14ac:dyDescent="0.25">
      <c r="A92" s="6">
        <v>6</v>
      </c>
      <c r="B92" s="7">
        <v>0</v>
      </c>
      <c r="C92" s="7">
        <v>0</v>
      </c>
      <c r="D92" s="7">
        <v>0</v>
      </c>
      <c r="E92" s="7">
        <v>13.51</v>
      </c>
      <c r="F92" s="7">
        <v>24.09</v>
      </c>
      <c r="G92" s="7">
        <v>74.86</v>
      </c>
      <c r="H92" s="7">
        <v>67.209999999999994</v>
      </c>
      <c r="I92" s="7">
        <v>0</v>
      </c>
      <c r="J92" s="7">
        <v>116.33</v>
      </c>
      <c r="K92" s="7">
        <v>105.27</v>
      </c>
      <c r="L92" s="7">
        <v>87.97</v>
      </c>
      <c r="M92" s="7">
        <v>108.96</v>
      </c>
      <c r="N92" s="7">
        <v>180.3</v>
      </c>
      <c r="O92" s="7">
        <v>384.56</v>
      </c>
      <c r="P92" s="7">
        <v>378.87</v>
      </c>
      <c r="Q92" s="7">
        <v>104.46</v>
      </c>
      <c r="R92" s="7">
        <v>135.62</v>
      </c>
      <c r="S92" s="7">
        <v>93.93</v>
      </c>
      <c r="T92" s="7">
        <v>129.5</v>
      </c>
      <c r="U92" s="7">
        <v>0</v>
      </c>
      <c r="V92" s="7">
        <v>9.5299999999999994</v>
      </c>
      <c r="W92" s="7">
        <v>0</v>
      </c>
      <c r="X92" s="7">
        <v>0</v>
      </c>
      <c r="Y92" s="7">
        <v>0</v>
      </c>
    </row>
    <row r="93" spans="1:25" x14ac:dyDescent="0.25">
      <c r="A93" s="6">
        <v>7</v>
      </c>
      <c r="B93" s="7">
        <v>0.46</v>
      </c>
      <c r="C93" s="7">
        <v>0</v>
      </c>
      <c r="D93" s="7">
        <v>49.76</v>
      </c>
      <c r="E93" s="7">
        <v>43.66</v>
      </c>
      <c r="F93" s="7">
        <v>112.68</v>
      </c>
      <c r="G93" s="7">
        <v>268.88</v>
      </c>
      <c r="H93" s="7">
        <v>190.9</v>
      </c>
      <c r="I93" s="7">
        <v>96.65</v>
      </c>
      <c r="J93" s="7">
        <v>206.61</v>
      </c>
      <c r="K93" s="7">
        <v>122.91</v>
      </c>
      <c r="L93" s="7">
        <v>181.08</v>
      </c>
      <c r="M93" s="7">
        <v>716.87</v>
      </c>
      <c r="N93" s="7">
        <v>626.42999999999995</v>
      </c>
      <c r="O93" s="7">
        <v>658.61</v>
      </c>
      <c r="P93" s="7">
        <v>234.38</v>
      </c>
      <c r="Q93" s="7">
        <v>111.98</v>
      </c>
      <c r="R93" s="7">
        <v>111.6</v>
      </c>
      <c r="S93" s="7">
        <v>132.19</v>
      </c>
      <c r="T93" s="7">
        <v>122.04</v>
      </c>
      <c r="U93" s="7">
        <v>119.2</v>
      </c>
      <c r="V93" s="7">
        <v>65.61</v>
      </c>
      <c r="W93" s="7">
        <v>105.86</v>
      </c>
      <c r="X93" s="7">
        <v>33.18</v>
      </c>
      <c r="Y93" s="7">
        <v>0</v>
      </c>
    </row>
    <row r="94" spans="1:25" x14ac:dyDescent="0.25">
      <c r="A94" s="6">
        <v>8</v>
      </c>
      <c r="B94" s="7">
        <v>37.92</v>
      </c>
      <c r="C94" s="7">
        <v>67.400000000000006</v>
      </c>
      <c r="D94" s="7">
        <v>168.26</v>
      </c>
      <c r="E94" s="7">
        <v>188.09</v>
      </c>
      <c r="F94" s="7">
        <v>376.8</v>
      </c>
      <c r="G94" s="7">
        <v>340.32</v>
      </c>
      <c r="H94" s="7">
        <v>797.65</v>
      </c>
      <c r="I94" s="7">
        <v>700.79</v>
      </c>
      <c r="J94" s="7">
        <v>1052.42</v>
      </c>
      <c r="K94" s="7">
        <v>1043.43</v>
      </c>
      <c r="L94" s="7">
        <v>1068.3900000000001</v>
      </c>
      <c r="M94" s="7">
        <v>1063.74</v>
      </c>
      <c r="N94" s="7">
        <v>1025.17</v>
      </c>
      <c r="O94" s="7">
        <v>958.79</v>
      </c>
      <c r="P94" s="7">
        <v>650.13</v>
      </c>
      <c r="Q94" s="7">
        <v>1017.7</v>
      </c>
      <c r="R94" s="7">
        <v>1049.19</v>
      </c>
      <c r="S94" s="7">
        <v>198.58</v>
      </c>
      <c r="T94" s="7">
        <v>117.76</v>
      </c>
      <c r="U94" s="7">
        <v>132.18</v>
      </c>
      <c r="V94" s="7">
        <v>143.91999999999999</v>
      </c>
      <c r="W94" s="7">
        <v>74.86</v>
      </c>
      <c r="X94" s="7">
        <v>178.99</v>
      </c>
      <c r="Y94" s="7">
        <v>101.35</v>
      </c>
    </row>
    <row r="95" spans="1:25" x14ac:dyDescent="0.25">
      <c r="A95" s="6">
        <v>9</v>
      </c>
      <c r="B95" s="7">
        <v>167</v>
      </c>
      <c r="C95" s="7">
        <v>181.32</v>
      </c>
      <c r="D95" s="7">
        <v>195.02</v>
      </c>
      <c r="E95" s="7">
        <v>181.9</v>
      </c>
      <c r="F95" s="7">
        <v>260.39999999999998</v>
      </c>
      <c r="G95" s="7">
        <v>247.29</v>
      </c>
      <c r="H95" s="7">
        <v>278.08</v>
      </c>
      <c r="I95" s="7">
        <v>110.22</v>
      </c>
      <c r="J95" s="7">
        <v>666.5</v>
      </c>
      <c r="K95" s="7">
        <v>622.46</v>
      </c>
      <c r="L95" s="7">
        <v>639.76</v>
      </c>
      <c r="M95" s="7">
        <v>572.29</v>
      </c>
      <c r="N95" s="7">
        <v>536.24</v>
      </c>
      <c r="O95" s="7">
        <v>473.64</v>
      </c>
      <c r="P95" s="7">
        <v>480.37</v>
      </c>
      <c r="Q95" s="7">
        <v>530.4</v>
      </c>
      <c r="R95" s="7">
        <v>601.54999999999995</v>
      </c>
      <c r="S95" s="7">
        <v>668.97</v>
      </c>
      <c r="T95" s="7">
        <v>205.27</v>
      </c>
      <c r="U95" s="7">
        <v>97.03</v>
      </c>
      <c r="V95" s="7">
        <v>0.11</v>
      </c>
      <c r="W95" s="7">
        <v>52.43</v>
      </c>
      <c r="X95" s="7">
        <v>161.93</v>
      </c>
      <c r="Y95" s="7">
        <v>145.57</v>
      </c>
    </row>
    <row r="96" spans="1:25" x14ac:dyDescent="0.25">
      <c r="A96" s="6">
        <v>10</v>
      </c>
      <c r="B96" s="7">
        <v>57.48</v>
      </c>
      <c r="C96" s="7">
        <v>99.11</v>
      </c>
      <c r="D96" s="7">
        <v>64.55</v>
      </c>
      <c r="E96" s="7">
        <v>93.62</v>
      </c>
      <c r="F96" s="7">
        <v>81.489999999999995</v>
      </c>
      <c r="G96" s="7">
        <v>82.6</v>
      </c>
      <c r="H96" s="7">
        <v>112.52</v>
      </c>
      <c r="I96" s="7">
        <v>421.44</v>
      </c>
      <c r="J96" s="7">
        <v>383.2</v>
      </c>
      <c r="K96" s="7">
        <v>373.14</v>
      </c>
      <c r="L96" s="7">
        <v>259.04000000000002</v>
      </c>
      <c r="M96" s="7">
        <v>383.93</v>
      </c>
      <c r="N96" s="7">
        <v>378.32</v>
      </c>
      <c r="O96" s="7">
        <v>680.57</v>
      </c>
      <c r="P96" s="7">
        <v>701.72</v>
      </c>
      <c r="Q96" s="7">
        <v>717.84</v>
      </c>
      <c r="R96" s="7">
        <v>686.73</v>
      </c>
      <c r="S96" s="7">
        <v>791.83</v>
      </c>
      <c r="T96" s="7">
        <v>351.56</v>
      </c>
      <c r="U96" s="7">
        <v>214.78</v>
      </c>
      <c r="V96" s="7">
        <v>223.55</v>
      </c>
      <c r="W96" s="7">
        <v>166.92</v>
      </c>
      <c r="X96" s="7">
        <v>129.79</v>
      </c>
      <c r="Y96" s="7">
        <v>133.33000000000001</v>
      </c>
    </row>
    <row r="97" spans="1:25" x14ac:dyDescent="0.25">
      <c r="A97" s="6">
        <v>11</v>
      </c>
      <c r="B97" s="7">
        <v>14.88</v>
      </c>
      <c r="C97" s="7">
        <v>20.04</v>
      </c>
      <c r="D97" s="7">
        <v>42.65</v>
      </c>
      <c r="E97" s="7">
        <v>74.930000000000007</v>
      </c>
      <c r="F97" s="7">
        <v>207.43</v>
      </c>
      <c r="G97" s="7">
        <v>359.89</v>
      </c>
      <c r="H97" s="7">
        <v>192.89</v>
      </c>
      <c r="I97" s="7">
        <v>63.92</v>
      </c>
      <c r="J97" s="7">
        <v>677.59</v>
      </c>
      <c r="K97" s="7">
        <v>676.14</v>
      </c>
      <c r="L97" s="7">
        <v>691.07</v>
      </c>
      <c r="M97" s="7">
        <v>715.28</v>
      </c>
      <c r="N97" s="7">
        <v>29.95</v>
      </c>
      <c r="O97" s="7">
        <v>651.91</v>
      </c>
      <c r="P97" s="7">
        <v>668.88</v>
      </c>
      <c r="Q97" s="7">
        <v>673.51</v>
      </c>
      <c r="R97" s="7">
        <v>676.39</v>
      </c>
      <c r="S97" s="7">
        <v>683.74</v>
      </c>
      <c r="T97" s="7">
        <v>0</v>
      </c>
      <c r="U97" s="7">
        <v>54.94</v>
      </c>
      <c r="V97" s="7">
        <v>170.92</v>
      </c>
      <c r="W97" s="7">
        <v>281.77</v>
      </c>
      <c r="X97" s="7">
        <v>341.55</v>
      </c>
      <c r="Y97" s="7">
        <v>413.44</v>
      </c>
    </row>
    <row r="98" spans="1:25" x14ac:dyDescent="0.25">
      <c r="A98" s="6">
        <v>12</v>
      </c>
      <c r="B98" s="7">
        <v>74.11</v>
      </c>
      <c r="C98" s="7">
        <v>92.23</v>
      </c>
      <c r="D98" s="7">
        <v>165.94</v>
      </c>
      <c r="E98" s="7">
        <v>274</v>
      </c>
      <c r="F98" s="7">
        <v>432.6</v>
      </c>
      <c r="G98" s="7">
        <v>477.98</v>
      </c>
      <c r="H98" s="7">
        <v>172.51</v>
      </c>
      <c r="I98" s="7">
        <v>736.43</v>
      </c>
      <c r="J98" s="7">
        <v>1085.05</v>
      </c>
      <c r="K98" s="7">
        <v>720.87</v>
      </c>
      <c r="L98" s="7">
        <v>698.24</v>
      </c>
      <c r="M98" s="7">
        <v>697.21</v>
      </c>
      <c r="N98" s="7">
        <v>699.17</v>
      </c>
      <c r="O98" s="7">
        <v>689.69</v>
      </c>
      <c r="P98" s="7">
        <v>982.48</v>
      </c>
      <c r="Q98" s="7">
        <v>1019.99</v>
      </c>
      <c r="R98" s="7">
        <v>999.4</v>
      </c>
      <c r="S98" s="7">
        <v>692.54</v>
      </c>
      <c r="T98" s="7">
        <v>237.09</v>
      </c>
      <c r="U98" s="7">
        <v>46.52</v>
      </c>
      <c r="V98" s="7">
        <v>129.68</v>
      </c>
      <c r="W98" s="7">
        <v>128.18</v>
      </c>
      <c r="X98" s="7">
        <v>159.13</v>
      </c>
      <c r="Y98" s="7">
        <v>147.13</v>
      </c>
    </row>
    <row r="99" spans="1:25" x14ac:dyDescent="0.25">
      <c r="A99" s="6">
        <v>13</v>
      </c>
      <c r="B99" s="7">
        <v>110.63</v>
      </c>
      <c r="C99" s="7">
        <v>130.94999999999999</v>
      </c>
      <c r="D99" s="7">
        <v>241.72</v>
      </c>
      <c r="E99" s="7">
        <v>194.07</v>
      </c>
      <c r="F99" s="7">
        <v>349.42</v>
      </c>
      <c r="G99" s="7">
        <v>264.06</v>
      </c>
      <c r="H99" s="7">
        <v>307.51</v>
      </c>
      <c r="I99" s="7">
        <v>267.93</v>
      </c>
      <c r="J99" s="7">
        <v>86.77</v>
      </c>
      <c r="K99" s="7">
        <v>712.78</v>
      </c>
      <c r="L99" s="7">
        <v>792.9</v>
      </c>
      <c r="M99" s="7">
        <v>744.82</v>
      </c>
      <c r="N99" s="7">
        <v>733.49</v>
      </c>
      <c r="O99" s="7">
        <v>684.97</v>
      </c>
      <c r="P99" s="7">
        <v>683</v>
      </c>
      <c r="Q99" s="7">
        <v>687.93</v>
      </c>
      <c r="R99" s="7">
        <v>682.78</v>
      </c>
      <c r="S99" s="7">
        <v>202.79</v>
      </c>
      <c r="T99" s="7">
        <v>172.45</v>
      </c>
      <c r="U99" s="7">
        <v>383.57</v>
      </c>
      <c r="V99" s="7">
        <v>355.49</v>
      </c>
      <c r="W99" s="7">
        <v>331.49</v>
      </c>
      <c r="X99" s="7">
        <v>292.57</v>
      </c>
      <c r="Y99" s="7">
        <v>463.3</v>
      </c>
    </row>
    <row r="100" spans="1:25" x14ac:dyDescent="0.25">
      <c r="A100" s="6">
        <v>14</v>
      </c>
      <c r="B100" s="7">
        <v>33.68</v>
      </c>
      <c r="C100" s="7">
        <v>30.14</v>
      </c>
      <c r="D100" s="7">
        <v>100.63</v>
      </c>
      <c r="E100" s="7">
        <v>383.17</v>
      </c>
      <c r="F100" s="7">
        <v>444.12</v>
      </c>
      <c r="G100" s="7">
        <v>381.28</v>
      </c>
      <c r="H100" s="7">
        <v>281.49</v>
      </c>
      <c r="I100" s="7">
        <v>394.88</v>
      </c>
      <c r="J100" s="7">
        <v>669.27</v>
      </c>
      <c r="K100" s="7">
        <v>252.74</v>
      </c>
      <c r="L100" s="7">
        <v>340.47</v>
      </c>
      <c r="M100" s="7">
        <v>343.72</v>
      </c>
      <c r="N100" s="7">
        <v>423.67</v>
      </c>
      <c r="O100" s="7">
        <v>786.34</v>
      </c>
      <c r="P100" s="7">
        <v>713.39</v>
      </c>
      <c r="Q100" s="7">
        <v>142.81</v>
      </c>
      <c r="R100" s="7">
        <v>141.07</v>
      </c>
      <c r="S100" s="7">
        <v>0</v>
      </c>
      <c r="T100" s="7">
        <v>76.209999999999994</v>
      </c>
      <c r="U100" s="7">
        <v>175.69</v>
      </c>
      <c r="V100" s="7">
        <v>115.1</v>
      </c>
      <c r="W100" s="7">
        <v>185.31</v>
      </c>
      <c r="X100" s="7">
        <v>179.57</v>
      </c>
      <c r="Y100" s="7">
        <v>361.16</v>
      </c>
    </row>
    <row r="101" spans="1:25" x14ac:dyDescent="0.25">
      <c r="A101" s="6">
        <v>15</v>
      </c>
      <c r="B101" s="7">
        <v>0</v>
      </c>
      <c r="C101" s="7">
        <v>0</v>
      </c>
      <c r="D101" s="7">
        <v>0</v>
      </c>
      <c r="E101" s="7">
        <v>85.07</v>
      </c>
      <c r="F101" s="7">
        <v>47.15</v>
      </c>
      <c r="G101" s="7">
        <v>122.44</v>
      </c>
      <c r="H101" s="7">
        <v>0</v>
      </c>
      <c r="I101" s="7">
        <v>0</v>
      </c>
      <c r="J101" s="7">
        <v>384.56</v>
      </c>
      <c r="K101" s="7">
        <v>414.94</v>
      </c>
      <c r="L101" s="7">
        <v>0</v>
      </c>
      <c r="M101" s="7">
        <v>138.65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</row>
    <row r="102" spans="1:25" x14ac:dyDescent="0.25">
      <c r="A102" s="6">
        <v>16</v>
      </c>
      <c r="B102" s="7">
        <v>53.33</v>
      </c>
      <c r="C102" s="7">
        <v>48.82</v>
      </c>
      <c r="D102" s="7">
        <v>92.54</v>
      </c>
      <c r="E102" s="7">
        <v>120.06</v>
      </c>
      <c r="F102" s="7">
        <v>176.26</v>
      </c>
      <c r="G102" s="7">
        <v>266.23</v>
      </c>
      <c r="H102" s="7">
        <v>360.96</v>
      </c>
      <c r="I102" s="7">
        <v>749.79</v>
      </c>
      <c r="J102" s="7">
        <v>436.02</v>
      </c>
      <c r="K102" s="7">
        <v>813.54</v>
      </c>
      <c r="L102" s="7">
        <v>481.74</v>
      </c>
      <c r="M102" s="7">
        <v>556.39</v>
      </c>
      <c r="N102" s="7">
        <v>1039.3</v>
      </c>
      <c r="O102" s="7">
        <v>900.8</v>
      </c>
      <c r="P102" s="7">
        <v>885.55</v>
      </c>
      <c r="Q102" s="7">
        <v>551.91999999999996</v>
      </c>
      <c r="R102" s="7">
        <v>460.67</v>
      </c>
      <c r="S102" s="7">
        <v>10.029999999999999</v>
      </c>
      <c r="T102" s="7">
        <v>564.02</v>
      </c>
      <c r="U102" s="7">
        <v>188.37</v>
      </c>
      <c r="V102" s="7">
        <v>0</v>
      </c>
      <c r="W102" s="7">
        <v>0</v>
      </c>
      <c r="X102" s="7">
        <v>94.04</v>
      </c>
      <c r="Y102" s="7">
        <v>0</v>
      </c>
    </row>
    <row r="103" spans="1:25" x14ac:dyDescent="0.25">
      <c r="A103" s="6">
        <v>17</v>
      </c>
      <c r="B103" s="7">
        <v>0</v>
      </c>
      <c r="C103" s="7">
        <v>0</v>
      </c>
      <c r="D103" s="7">
        <v>0</v>
      </c>
      <c r="E103" s="7">
        <v>0</v>
      </c>
      <c r="F103" s="7">
        <v>0.43</v>
      </c>
      <c r="G103" s="7">
        <v>76.86</v>
      </c>
      <c r="H103" s="7">
        <v>259.52999999999997</v>
      </c>
      <c r="I103" s="7">
        <v>317.93</v>
      </c>
      <c r="J103" s="7">
        <v>0</v>
      </c>
      <c r="K103" s="7">
        <v>383.78</v>
      </c>
      <c r="L103" s="7">
        <v>538.22</v>
      </c>
      <c r="M103" s="7">
        <v>0</v>
      </c>
      <c r="N103" s="7">
        <v>0</v>
      </c>
      <c r="O103" s="7">
        <v>409.55</v>
      </c>
      <c r="P103" s="7">
        <v>365.89</v>
      </c>
      <c r="Q103" s="7">
        <v>518.03</v>
      </c>
      <c r="R103" s="7">
        <v>353.29</v>
      </c>
      <c r="S103" s="7">
        <v>448.04</v>
      </c>
      <c r="T103" s="7">
        <v>478.2</v>
      </c>
      <c r="U103" s="7">
        <v>70.709999999999994</v>
      </c>
      <c r="V103" s="7">
        <v>52.65</v>
      </c>
      <c r="W103" s="7">
        <v>0</v>
      </c>
      <c r="X103" s="7">
        <v>0</v>
      </c>
      <c r="Y103" s="7">
        <v>0</v>
      </c>
    </row>
    <row r="104" spans="1:25" x14ac:dyDescent="0.25">
      <c r="A104" s="6">
        <v>18</v>
      </c>
      <c r="B104" s="7">
        <v>0</v>
      </c>
      <c r="C104" s="7">
        <v>0</v>
      </c>
      <c r="D104" s="7">
        <v>33.35</v>
      </c>
      <c r="E104" s="7">
        <v>20.350000000000001</v>
      </c>
      <c r="F104" s="7">
        <v>65.72</v>
      </c>
      <c r="G104" s="7">
        <v>68.400000000000006</v>
      </c>
      <c r="H104" s="7">
        <v>0</v>
      </c>
      <c r="I104" s="7">
        <v>0</v>
      </c>
      <c r="J104" s="7">
        <v>495.15</v>
      </c>
      <c r="K104" s="7">
        <v>575.36</v>
      </c>
      <c r="L104" s="7">
        <v>207.92</v>
      </c>
      <c r="M104" s="7">
        <v>118.55</v>
      </c>
      <c r="N104" s="7">
        <v>240.24</v>
      </c>
      <c r="O104" s="7">
        <v>193.81</v>
      </c>
      <c r="P104" s="7">
        <v>169.69</v>
      </c>
      <c r="Q104" s="7">
        <v>160.47999999999999</v>
      </c>
      <c r="R104" s="7">
        <v>190.42</v>
      </c>
      <c r="S104" s="7">
        <v>84.28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</row>
    <row r="105" spans="1:25" x14ac:dyDescent="0.25">
      <c r="A105" s="6">
        <v>19</v>
      </c>
      <c r="B105" s="7">
        <v>0</v>
      </c>
      <c r="C105" s="7">
        <v>0</v>
      </c>
      <c r="D105" s="7">
        <v>0</v>
      </c>
      <c r="E105" s="7">
        <v>34.659999999999997</v>
      </c>
      <c r="F105" s="7">
        <v>310.97000000000003</v>
      </c>
      <c r="G105" s="7">
        <v>243.81</v>
      </c>
      <c r="H105" s="7">
        <v>260.33</v>
      </c>
      <c r="I105" s="7">
        <v>217.36</v>
      </c>
      <c r="J105" s="7">
        <v>469.51</v>
      </c>
      <c r="K105" s="7">
        <v>479.88</v>
      </c>
      <c r="L105" s="7">
        <v>0</v>
      </c>
      <c r="M105" s="7">
        <v>14.89</v>
      </c>
      <c r="N105" s="7">
        <v>595.92999999999995</v>
      </c>
      <c r="O105" s="7">
        <v>511.34</v>
      </c>
      <c r="P105" s="7">
        <v>494.46</v>
      </c>
      <c r="Q105" s="7">
        <v>526.66</v>
      </c>
      <c r="R105" s="7">
        <v>485.61</v>
      </c>
      <c r="S105" s="7">
        <v>478.19</v>
      </c>
      <c r="T105" s="7">
        <v>597.08000000000004</v>
      </c>
      <c r="U105" s="7">
        <v>102.3</v>
      </c>
      <c r="V105" s="7">
        <v>106.21</v>
      </c>
      <c r="W105" s="7">
        <v>91.67</v>
      </c>
      <c r="X105" s="7">
        <v>65.13</v>
      </c>
      <c r="Y105" s="7">
        <v>72.97</v>
      </c>
    </row>
    <row r="106" spans="1:25" x14ac:dyDescent="0.25">
      <c r="A106" s="6">
        <v>20</v>
      </c>
      <c r="B106" s="7">
        <v>16.63</v>
      </c>
      <c r="C106" s="7">
        <v>139.09</v>
      </c>
      <c r="D106" s="7">
        <v>227.73</v>
      </c>
      <c r="E106" s="7">
        <v>252.79</v>
      </c>
      <c r="F106" s="7">
        <v>507.86</v>
      </c>
      <c r="G106" s="7">
        <v>461.4</v>
      </c>
      <c r="H106" s="7">
        <v>636.61</v>
      </c>
      <c r="I106" s="7">
        <v>325.95999999999998</v>
      </c>
      <c r="J106" s="7">
        <v>451.42</v>
      </c>
      <c r="K106" s="7">
        <v>448.11</v>
      </c>
      <c r="L106" s="7">
        <v>409.87</v>
      </c>
      <c r="M106" s="7">
        <v>598.61</v>
      </c>
      <c r="N106" s="7">
        <v>13.15</v>
      </c>
      <c r="O106" s="7">
        <v>22.55</v>
      </c>
      <c r="P106" s="7">
        <v>605.11</v>
      </c>
      <c r="Q106" s="7">
        <v>377.4</v>
      </c>
      <c r="R106" s="7">
        <v>403.77</v>
      </c>
      <c r="S106" s="7">
        <v>489.5</v>
      </c>
      <c r="T106" s="7">
        <v>63.87</v>
      </c>
      <c r="U106" s="7">
        <v>325.41000000000003</v>
      </c>
      <c r="V106" s="7">
        <v>267.47000000000003</v>
      </c>
      <c r="W106" s="7">
        <v>247.08</v>
      </c>
      <c r="X106" s="7">
        <v>205.33</v>
      </c>
      <c r="Y106" s="7">
        <v>117.4</v>
      </c>
    </row>
    <row r="107" spans="1:25" x14ac:dyDescent="0.25">
      <c r="A107" s="6">
        <v>21</v>
      </c>
      <c r="B107" s="7">
        <v>132</v>
      </c>
      <c r="C107" s="7">
        <v>201.58</v>
      </c>
      <c r="D107" s="7">
        <v>448.39</v>
      </c>
      <c r="E107" s="7">
        <v>381.68</v>
      </c>
      <c r="F107" s="7">
        <v>538.13</v>
      </c>
      <c r="G107" s="7">
        <v>407.32</v>
      </c>
      <c r="H107" s="7">
        <v>327.10000000000002</v>
      </c>
      <c r="I107" s="7">
        <v>426.77</v>
      </c>
      <c r="J107" s="7">
        <v>180.79</v>
      </c>
      <c r="K107" s="7">
        <v>150.54</v>
      </c>
      <c r="L107" s="7">
        <v>162.79</v>
      </c>
      <c r="M107" s="7">
        <v>184.32</v>
      </c>
      <c r="N107" s="7">
        <v>166.13</v>
      </c>
      <c r="O107" s="7">
        <v>4.9800000000000004</v>
      </c>
      <c r="P107" s="7">
        <v>181.24</v>
      </c>
      <c r="Q107" s="7">
        <v>412.68</v>
      </c>
      <c r="R107" s="7">
        <v>442.3</v>
      </c>
      <c r="S107" s="7">
        <v>413.11</v>
      </c>
      <c r="T107" s="7">
        <v>172.66</v>
      </c>
      <c r="U107" s="7">
        <v>307.10000000000002</v>
      </c>
      <c r="V107" s="7">
        <v>320.04000000000002</v>
      </c>
      <c r="W107" s="7">
        <v>211.97</v>
      </c>
      <c r="X107" s="7">
        <v>100.63</v>
      </c>
      <c r="Y107" s="7">
        <v>60.3</v>
      </c>
    </row>
    <row r="108" spans="1:25" x14ac:dyDescent="0.25">
      <c r="A108" s="6">
        <v>22</v>
      </c>
      <c r="B108" s="7">
        <v>193.21</v>
      </c>
      <c r="C108" s="7">
        <v>211.03</v>
      </c>
      <c r="D108" s="7">
        <v>165.38</v>
      </c>
      <c r="E108" s="7">
        <v>236.95</v>
      </c>
      <c r="F108" s="7">
        <v>183.83</v>
      </c>
      <c r="G108" s="7">
        <v>223.15</v>
      </c>
      <c r="H108" s="7">
        <v>355.9</v>
      </c>
      <c r="I108" s="7">
        <v>305.89999999999998</v>
      </c>
      <c r="J108" s="7">
        <v>258.19</v>
      </c>
      <c r="K108" s="7">
        <v>247.23</v>
      </c>
      <c r="L108" s="7">
        <v>278.67</v>
      </c>
      <c r="M108" s="7">
        <v>282.33999999999997</v>
      </c>
      <c r="N108" s="7">
        <v>275.14999999999998</v>
      </c>
      <c r="O108" s="7">
        <v>196.69</v>
      </c>
      <c r="P108" s="7">
        <v>256.82</v>
      </c>
      <c r="Q108" s="7">
        <v>689.03</v>
      </c>
      <c r="R108" s="7">
        <v>444.76</v>
      </c>
      <c r="S108" s="7">
        <v>423.46</v>
      </c>
      <c r="T108" s="7">
        <v>367.92</v>
      </c>
      <c r="U108" s="7">
        <v>32.85</v>
      </c>
      <c r="V108" s="7">
        <v>75.069999999999993</v>
      </c>
      <c r="W108" s="7">
        <v>102.77</v>
      </c>
      <c r="X108" s="7">
        <v>72.84</v>
      </c>
      <c r="Y108" s="7">
        <v>119.55</v>
      </c>
    </row>
    <row r="109" spans="1:25" x14ac:dyDescent="0.25">
      <c r="A109" s="6">
        <v>23</v>
      </c>
      <c r="B109" s="7">
        <v>68.459999999999994</v>
      </c>
      <c r="C109" s="7">
        <v>103.42</v>
      </c>
      <c r="D109" s="7">
        <v>156.94999999999999</v>
      </c>
      <c r="E109" s="7">
        <v>250.77</v>
      </c>
      <c r="F109" s="7">
        <v>289.11</v>
      </c>
      <c r="G109" s="7">
        <v>291.43</v>
      </c>
      <c r="H109" s="7">
        <v>355.12</v>
      </c>
      <c r="I109" s="7">
        <v>299.51</v>
      </c>
      <c r="J109" s="7">
        <v>112.43</v>
      </c>
      <c r="K109" s="7">
        <v>94.1</v>
      </c>
      <c r="L109" s="7">
        <v>34.14</v>
      </c>
      <c r="M109" s="7">
        <v>55.14</v>
      </c>
      <c r="N109" s="7">
        <v>63.98</v>
      </c>
      <c r="O109" s="7">
        <v>382.77</v>
      </c>
      <c r="P109" s="7">
        <v>429.56</v>
      </c>
      <c r="Q109" s="7">
        <v>405.25</v>
      </c>
      <c r="R109" s="7">
        <v>1249.47</v>
      </c>
      <c r="S109" s="7">
        <v>413.87</v>
      </c>
      <c r="T109" s="7">
        <v>18.079999999999998</v>
      </c>
      <c r="U109" s="7">
        <v>37.82</v>
      </c>
      <c r="V109" s="7">
        <v>87.83</v>
      </c>
      <c r="W109" s="7">
        <v>64.94</v>
      </c>
      <c r="X109" s="7">
        <v>90.05</v>
      </c>
      <c r="Y109" s="7">
        <v>0</v>
      </c>
    </row>
    <row r="110" spans="1:25" x14ac:dyDescent="0.25">
      <c r="A110" s="6">
        <v>24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198.58</v>
      </c>
      <c r="H110" s="7">
        <v>127.44</v>
      </c>
      <c r="I110" s="7">
        <v>77.95</v>
      </c>
      <c r="J110" s="7">
        <v>194.96</v>
      </c>
      <c r="K110" s="7">
        <v>162.18</v>
      </c>
      <c r="L110" s="7">
        <v>136.93</v>
      </c>
      <c r="M110" s="7">
        <v>124.89</v>
      </c>
      <c r="N110" s="7">
        <v>0</v>
      </c>
      <c r="O110" s="7">
        <v>0</v>
      </c>
      <c r="P110" s="7">
        <v>0.13</v>
      </c>
      <c r="Q110" s="7">
        <v>414.28</v>
      </c>
      <c r="R110" s="7">
        <v>332.15</v>
      </c>
      <c r="S110" s="7">
        <v>366.82</v>
      </c>
      <c r="T110" s="7">
        <v>0</v>
      </c>
      <c r="U110" s="7">
        <v>183.15</v>
      </c>
      <c r="V110" s="7">
        <v>66.75</v>
      </c>
      <c r="W110" s="7">
        <v>36.92</v>
      </c>
      <c r="X110" s="7">
        <v>0</v>
      </c>
      <c r="Y110" s="7">
        <v>0</v>
      </c>
    </row>
    <row r="111" spans="1:25" x14ac:dyDescent="0.25">
      <c r="A111" s="6">
        <v>25</v>
      </c>
      <c r="B111" s="7">
        <v>133.57</v>
      </c>
      <c r="C111" s="7">
        <v>168.88</v>
      </c>
      <c r="D111" s="7">
        <v>227.12</v>
      </c>
      <c r="E111" s="7">
        <v>166.92</v>
      </c>
      <c r="F111" s="7">
        <v>165.19</v>
      </c>
      <c r="G111" s="7">
        <v>128.84</v>
      </c>
      <c r="H111" s="7">
        <v>230.28</v>
      </c>
      <c r="I111" s="7">
        <v>102.14</v>
      </c>
      <c r="J111" s="7">
        <v>106.36</v>
      </c>
      <c r="K111" s="7">
        <v>48.61</v>
      </c>
      <c r="L111" s="7">
        <v>70.290000000000006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115.02</v>
      </c>
      <c r="U111" s="7">
        <v>123.94</v>
      </c>
      <c r="V111" s="7">
        <v>51.95</v>
      </c>
      <c r="W111" s="7">
        <v>11.34</v>
      </c>
      <c r="X111" s="7">
        <v>0</v>
      </c>
      <c r="Y111" s="7">
        <v>0</v>
      </c>
    </row>
    <row r="112" spans="1:25" x14ac:dyDescent="0.25">
      <c r="A112" s="6">
        <v>26</v>
      </c>
      <c r="B112" s="7">
        <v>74.62</v>
      </c>
      <c r="C112" s="7">
        <v>99.09</v>
      </c>
      <c r="D112" s="7">
        <v>176.7</v>
      </c>
      <c r="E112" s="7">
        <v>169.12</v>
      </c>
      <c r="F112" s="7">
        <v>244.74</v>
      </c>
      <c r="G112" s="7">
        <v>80.150000000000006</v>
      </c>
      <c r="H112" s="7">
        <v>182.74</v>
      </c>
      <c r="I112" s="7">
        <v>186.94</v>
      </c>
      <c r="J112" s="7">
        <v>86.29</v>
      </c>
      <c r="K112" s="7">
        <v>74.040000000000006</v>
      </c>
      <c r="L112" s="7">
        <v>85.42</v>
      </c>
      <c r="M112" s="7">
        <v>0</v>
      </c>
      <c r="N112" s="7">
        <v>0</v>
      </c>
      <c r="O112" s="7">
        <v>0</v>
      </c>
      <c r="P112" s="7">
        <v>0</v>
      </c>
      <c r="Q112" s="7">
        <v>466.99</v>
      </c>
      <c r="R112" s="7">
        <v>466.4</v>
      </c>
      <c r="S112" s="7">
        <v>466.27</v>
      </c>
      <c r="T112" s="7">
        <v>157.1</v>
      </c>
      <c r="U112" s="7">
        <v>180.8</v>
      </c>
      <c r="V112" s="7">
        <v>226.72</v>
      </c>
      <c r="W112" s="7">
        <v>237.95</v>
      </c>
      <c r="X112" s="7">
        <v>402.97</v>
      </c>
      <c r="Y112" s="7">
        <v>2097.5300000000002</v>
      </c>
    </row>
    <row r="113" spans="1:25" x14ac:dyDescent="0.25">
      <c r="A113" s="6">
        <v>27</v>
      </c>
      <c r="B113" s="7">
        <v>81.5</v>
      </c>
      <c r="C113" s="7">
        <v>143.75</v>
      </c>
      <c r="D113" s="7">
        <v>148.19</v>
      </c>
      <c r="E113" s="7">
        <v>129.75</v>
      </c>
      <c r="F113" s="7">
        <v>215.77</v>
      </c>
      <c r="G113" s="7">
        <v>204.52</v>
      </c>
      <c r="H113" s="7">
        <v>230.78</v>
      </c>
      <c r="I113" s="7">
        <v>226.64</v>
      </c>
      <c r="J113" s="7">
        <v>159.96</v>
      </c>
      <c r="K113" s="7">
        <v>166.86</v>
      </c>
      <c r="L113" s="7">
        <v>209.51</v>
      </c>
      <c r="M113" s="7">
        <v>188.29</v>
      </c>
      <c r="N113" s="7">
        <v>227.76</v>
      </c>
      <c r="O113" s="7">
        <v>198.04</v>
      </c>
      <c r="P113" s="7">
        <v>192.97</v>
      </c>
      <c r="Q113" s="7">
        <v>170.55</v>
      </c>
      <c r="R113" s="7">
        <v>124.68</v>
      </c>
      <c r="S113" s="7">
        <v>382.38</v>
      </c>
      <c r="T113" s="7">
        <v>290.43</v>
      </c>
      <c r="U113" s="7">
        <v>240.58</v>
      </c>
      <c r="V113" s="7">
        <v>38.08</v>
      </c>
      <c r="W113" s="7">
        <v>30.88</v>
      </c>
      <c r="X113" s="7">
        <v>21.64</v>
      </c>
      <c r="Y113" s="7">
        <v>74.91</v>
      </c>
    </row>
    <row r="114" spans="1:25" x14ac:dyDescent="0.25">
      <c r="A114" s="6">
        <v>28</v>
      </c>
      <c r="B114" s="7">
        <v>81.67</v>
      </c>
      <c r="C114" s="7">
        <v>101.81</v>
      </c>
      <c r="D114" s="7">
        <v>128.07</v>
      </c>
      <c r="E114" s="7">
        <v>175.09</v>
      </c>
      <c r="F114" s="7">
        <v>77.2</v>
      </c>
      <c r="G114" s="7">
        <v>177.24</v>
      </c>
      <c r="H114" s="7">
        <v>126.95</v>
      </c>
      <c r="I114" s="7">
        <v>33.47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6.49</v>
      </c>
      <c r="P114" s="7">
        <v>0</v>
      </c>
      <c r="Q114" s="7">
        <v>0</v>
      </c>
      <c r="R114" s="7">
        <v>63.09</v>
      </c>
      <c r="S114" s="7">
        <v>138.69999999999999</v>
      </c>
      <c r="T114" s="7">
        <v>158.44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</row>
    <row r="115" spans="1:25" x14ac:dyDescent="0.25">
      <c r="A115" s="6">
        <v>29</v>
      </c>
      <c r="B115" s="7">
        <v>46.69</v>
      </c>
      <c r="C115" s="7">
        <v>49.53</v>
      </c>
      <c r="D115" s="7">
        <v>109.22</v>
      </c>
      <c r="E115" s="7">
        <v>117.08</v>
      </c>
      <c r="F115" s="7">
        <v>141.03</v>
      </c>
      <c r="G115" s="7">
        <v>156.86000000000001</v>
      </c>
      <c r="H115" s="7">
        <v>169.91</v>
      </c>
      <c r="I115" s="7">
        <v>153.74</v>
      </c>
      <c r="J115" s="7">
        <v>105.58</v>
      </c>
      <c r="K115" s="7">
        <v>88.94</v>
      </c>
      <c r="L115" s="7">
        <v>149.49</v>
      </c>
      <c r="M115" s="7">
        <v>165.39</v>
      </c>
      <c r="N115" s="7">
        <v>169.66</v>
      </c>
      <c r="O115" s="7">
        <v>144.28</v>
      </c>
      <c r="P115" s="7">
        <v>108.86</v>
      </c>
      <c r="Q115" s="7">
        <v>127.8</v>
      </c>
      <c r="R115" s="7">
        <v>182.48</v>
      </c>
      <c r="S115" s="7">
        <v>0</v>
      </c>
      <c r="T115" s="7">
        <v>89.08</v>
      </c>
      <c r="U115" s="7">
        <v>143.51</v>
      </c>
      <c r="V115" s="7">
        <v>38.619999999999997</v>
      </c>
      <c r="W115" s="7">
        <v>85.48</v>
      </c>
      <c r="X115" s="7">
        <v>81.260000000000005</v>
      </c>
      <c r="Y115" s="7">
        <v>451.4</v>
      </c>
    </row>
    <row r="116" spans="1:25" x14ac:dyDescent="0.25">
      <c r="A116" s="6">
        <v>30</v>
      </c>
      <c r="B116" s="7">
        <v>68.849999999999994</v>
      </c>
      <c r="C116" s="7">
        <v>141.81</v>
      </c>
      <c r="D116" s="7">
        <v>219.84</v>
      </c>
      <c r="E116" s="7">
        <v>155.01</v>
      </c>
      <c r="F116" s="7">
        <v>156.16999999999999</v>
      </c>
      <c r="G116" s="7">
        <v>213.92</v>
      </c>
      <c r="H116" s="7">
        <v>259.75</v>
      </c>
      <c r="I116" s="7">
        <v>233.52</v>
      </c>
      <c r="J116" s="7">
        <v>298.16000000000003</v>
      </c>
      <c r="K116" s="7">
        <v>285.98</v>
      </c>
      <c r="L116" s="7">
        <v>287.91000000000003</v>
      </c>
      <c r="M116" s="7">
        <v>278.7</v>
      </c>
      <c r="N116" s="7">
        <v>308.55</v>
      </c>
      <c r="O116" s="7">
        <v>287.33999999999997</v>
      </c>
      <c r="P116" s="7">
        <v>327.01</v>
      </c>
      <c r="Q116" s="7">
        <v>344.11</v>
      </c>
      <c r="R116" s="7">
        <v>608.79999999999995</v>
      </c>
      <c r="S116" s="7">
        <v>584.13</v>
      </c>
      <c r="T116" s="7">
        <v>483.65</v>
      </c>
      <c r="U116" s="7">
        <v>511.26</v>
      </c>
      <c r="V116" s="7">
        <v>514.35</v>
      </c>
      <c r="W116" s="7">
        <v>774.81</v>
      </c>
      <c r="X116" s="7">
        <v>864.75</v>
      </c>
      <c r="Y116" s="7">
        <v>2415.94</v>
      </c>
    </row>
    <row r="117" spans="1:25" x14ac:dyDescent="0.25">
      <c r="A117" s="6">
        <v>31</v>
      </c>
      <c r="B117" s="7">
        <v>247.11</v>
      </c>
      <c r="C117" s="7">
        <v>292.45</v>
      </c>
      <c r="D117" s="7">
        <v>281.75</v>
      </c>
      <c r="E117" s="7">
        <v>432.13</v>
      </c>
      <c r="F117" s="7">
        <v>377.4</v>
      </c>
      <c r="G117" s="7">
        <v>703.96</v>
      </c>
      <c r="H117" s="7">
        <v>695.86</v>
      </c>
      <c r="I117" s="7">
        <v>347.22</v>
      </c>
      <c r="J117" s="7">
        <v>333.25</v>
      </c>
      <c r="K117" s="7">
        <v>348.22</v>
      </c>
      <c r="L117" s="7">
        <v>303.97000000000003</v>
      </c>
      <c r="M117" s="7">
        <v>248.52</v>
      </c>
      <c r="N117" s="7">
        <v>254.37</v>
      </c>
      <c r="O117" s="7">
        <v>190.5</v>
      </c>
      <c r="P117" s="7">
        <v>231.72</v>
      </c>
      <c r="Q117" s="7">
        <v>1422.42</v>
      </c>
      <c r="R117" s="7">
        <v>1325.1</v>
      </c>
      <c r="S117" s="7">
        <v>442.6</v>
      </c>
      <c r="T117" s="7">
        <v>572.79</v>
      </c>
      <c r="U117" s="7">
        <v>272.19</v>
      </c>
      <c r="V117" s="7">
        <v>158.87</v>
      </c>
      <c r="W117" s="7">
        <v>100.91</v>
      </c>
      <c r="X117" s="7">
        <v>21.2</v>
      </c>
      <c r="Y117" s="7">
        <v>407.64</v>
      </c>
    </row>
    <row r="118" spans="1:25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x14ac:dyDescent="0.25">
      <c r="A119" s="51" t="s">
        <v>41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x14ac:dyDescent="0.25">
      <c r="A120" s="10" t="s">
        <v>14</v>
      </c>
      <c r="B120" s="4" t="s">
        <v>15</v>
      </c>
      <c r="C120" s="4" t="s">
        <v>16</v>
      </c>
      <c r="D120" s="4" t="s">
        <v>17</v>
      </c>
      <c r="E120" s="4" t="s">
        <v>18</v>
      </c>
      <c r="F120" s="4" t="s">
        <v>19</v>
      </c>
      <c r="G120" s="4" t="s">
        <v>20</v>
      </c>
      <c r="H120" s="4" t="s">
        <v>21</v>
      </c>
      <c r="I120" s="4" t="s">
        <v>22</v>
      </c>
      <c r="J120" s="4" t="s">
        <v>23</v>
      </c>
      <c r="K120" s="4" t="s">
        <v>24</v>
      </c>
      <c r="L120" s="4" t="s">
        <v>25</v>
      </c>
      <c r="M120" s="4" t="s">
        <v>26</v>
      </c>
      <c r="N120" s="4" t="s">
        <v>27</v>
      </c>
      <c r="O120" s="4" t="s">
        <v>28</v>
      </c>
      <c r="P120" s="4" t="s">
        <v>29</v>
      </c>
      <c r="Q120" s="3" t="s">
        <v>30</v>
      </c>
      <c r="R120" s="4" t="s">
        <v>31</v>
      </c>
      <c r="S120" s="4" t="s">
        <v>32</v>
      </c>
      <c r="T120" s="4" t="s">
        <v>33</v>
      </c>
      <c r="U120" s="4" t="s">
        <v>34</v>
      </c>
      <c r="V120" s="4" t="s">
        <v>35</v>
      </c>
      <c r="W120" s="4" t="s">
        <v>36</v>
      </c>
      <c r="X120" s="4" t="s">
        <v>37</v>
      </c>
      <c r="Y120" s="5" t="s">
        <v>38</v>
      </c>
    </row>
    <row r="121" spans="1:25" ht="15.75" customHeight="1" x14ac:dyDescent="0.25">
      <c r="A121" s="6">
        <v>1</v>
      </c>
      <c r="B121" s="7">
        <v>0</v>
      </c>
      <c r="C121" s="7">
        <v>17.920000000000002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53.19</v>
      </c>
      <c r="X121" s="7">
        <v>19.21</v>
      </c>
      <c r="Y121" s="7">
        <v>78.510000000000005</v>
      </c>
    </row>
    <row r="122" spans="1:25" x14ac:dyDescent="0.25">
      <c r="A122" s="6">
        <v>2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90.8</v>
      </c>
      <c r="X122" s="7">
        <v>64.84</v>
      </c>
      <c r="Y122" s="7">
        <v>68.11</v>
      </c>
    </row>
    <row r="123" spans="1:25" x14ac:dyDescent="0.25">
      <c r="A123" s="6">
        <v>3</v>
      </c>
      <c r="B123" s="7">
        <v>0</v>
      </c>
      <c r="C123" s="7">
        <v>0</v>
      </c>
      <c r="D123" s="7">
        <v>0</v>
      </c>
      <c r="E123" s="7">
        <v>0.27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42.22</v>
      </c>
      <c r="U123" s="7">
        <v>105.45</v>
      </c>
      <c r="V123" s="7">
        <v>68.459999999999994</v>
      </c>
      <c r="W123" s="7">
        <v>95.5</v>
      </c>
      <c r="X123" s="7">
        <v>97.24</v>
      </c>
      <c r="Y123" s="7">
        <v>282.13</v>
      </c>
    </row>
    <row r="124" spans="1:25" x14ac:dyDescent="0.25">
      <c r="A124" s="6">
        <v>4</v>
      </c>
      <c r="B124" s="7">
        <v>0.92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26.04</v>
      </c>
      <c r="X124" s="7">
        <v>30.4</v>
      </c>
      <c r="Y124" s="7">
        <v>6.98</v>
      </c>
    </row>
    <row r="125" spans="1:25" x14ac:dyDescent="0.25">
      <c r="A125" s="6">
        <v>5</v>
      </c>
      <c r="B125" s="7">
        <v>27.89</v>
      </c>
      <c r="C125" s="7">
        <v>21.02</v>
      </c>
      <c r="D125" s="7">
        <v>3.3</v>
      </c>
      <c r="E125" s="7">
        <v>39.4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135.11000000000001</v>
      </c>
      <c r="V125" s="7">
        <v>41.15</v>
      </c>
      <c r="W125" s="7">
        <v>71.44</v>
      </c>
      <c r="X125" s="7">
        <v>315.58999999999997</v>
      </c>
      <c r="Y125" s="7">
        <v>724.13</v>
      </c>
    </row>
    <row r="126" spans="1:25" x14ac:dyDescent="0.25">
      <c r="A126" s="6">
        <v>6</v>
      </c>
      <c r="B126" s="7">
        <v>104.49</v>
      </c>
      <c r="C126" s="7">
        <v>122.22</v>
      </c>
      <c r="D126" s="7">
        <v>48.86</v>
      </c>
      <c r="E126" s="7">
        <v>0</v>
      </c>
      <c r="F126" s="7">
        <v>0</v>
      </c>
      <c r="G126" s="7">
        <v>0</v>
      </c>
      <c r="H126" s="7">
        <v>0</v>
      </c>
      <c r="I126" s="7">
        <v>115.21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62.89</v>
      </c>
      <c r="V126" s="7">
        <v>0</v>
      </c>
      <c r="W126" s="7">
        <v>66.34</v>
      </c>
      <c r="X126" s="7">
        <v>155.09</v>
      </c>
      <c r="Y126" s="7">
        <v>418.42</v>
      </c>
    </row>
    <row r="127" spans="1:25" x14ac:dyDescent="0.25">
      <c r="A127" s="6">
        <v>7</v>
      </c>
      <c r="B127" s="7">
        <v>0.03</v>
      </c>
      <c r="C127" s="7">
        <v>63.13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76.31</v>
      </c>
    </row>
    <row r="128" spans="1:25" x14ac:dyDescent="0.25">
      <c r="A128" s="6">
        <v>8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</row>
    <row r="129" spans="1:25" x14ac:dyDescent="0.25">
      <c r="A129" s="6">
        <v>9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0.88</v>
      </c>
      <c r="W129" s="7">
        <v>0</v>
      </c>
      <c r="X129" s="7">
        <v>0</v>
      </c>
      <c r="Y129" s="7">
        <v>0</v>
      </c>
    </row>
    <row r="130" spans="1:25" x14ac:dyDescent="0.25">
      <c r="A130" s="6">
        <v>10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</row>
    <row r="131" spans="1:25" x14ac:dyDescent="0.25">
      <c r="A131" s="6">
        <v>11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121.06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</row>
    <row r="132" spans="1:25" x14ac:dyDescent="0.25">
      <c r="A132" s="6">
        <v>12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</row>
    <row r="133" spans="1:25" x14ac:dyDescent="0.25">
      <c r="A133" s="6">
        <v>13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</row>
    <row r="134" spans="1:25" x14ac:dyDescent="0.25">
      <c r="A134" s="6">
        <v>14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3.42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</row>
    <row r="135" spans="1:25" x14ac:dyDescent="0.25">
      <c r="A135" s="6">
        <v>15</v>
      </c>
      <c r="B135" s="7">
        <v>79.67</v>
      </c>
      <c r="C135" s="7">
        <v>25.38</v>
      </c>
      <c r="D135" s="7">
        <v>12.42</v>
      </c>
      <c r="E135" s="7">
        <v>0</v>
      </c>
      <c r="F135" s="7">
        <v>0</v>
      </c>
      <c r="G135" s="7">
        <v>0</v>
      </c>
      <c r="H135" s="7">
        <v>35.93</v>
      </c>
      <c r="I135" s="7">
        <v>213.85</v>
      </c>
      <c r="J135" s="7">
        <v>0</v>
      </c>
      <c r="K135" s="7">
        <v>0</v>
      </c>
      <c r="L135" s="7">
        <v>80.900000000000006</v>
      </c>
      <c r="M135" s="7">
        <v>0</v>
      </c>
      <c r="N135" s="7">
        <v>75.23</v>
      </c>
      <c r="O135" s="7">
        <v>98.52</v>
      </c>
      <c r="P135" s="7">
        <v>260.12</v>
      </c>
      <c r="Q135" s="7">
        <v>11.95</v>
      </c>
      <c r="R135" s="7">
        <v>54.11</v>
      </c>
      <c r="S135" s="7">
        <v>48.47</v>
      </c>
      <c r="T135" s="7">
        <v>104.23</v>
      </c>
      <c r="U135" s="7">
        <v>44.26</v>
      </c>
      <c r="V135" s="7">
        <v>118.25</v>
      </c>
      <c r="W135" s="7">
        <v>390.96</v>
      </c>
      <c r="X135" s="7">
        <v>552.66999999999996</v>
      </c>
      <c r="Y135" s="7">
        <v>185.09</v>
      </c>
    </row>
    <row r="136" spans="1:25" x14ac:dyDescent="0.25">
      <c r="A136" s="6">
        <v>16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72.58</v>
      </c>
      <c r="W136" s="7">
        <v>49.47</v>
      </c>
      <c r="X136" s="7">
        <v>0</v>
      </c>
      <c r="Y136" s="7">
        <v>47.81</v>
      </c>
    </row>
    <row r="137" spans="1:25" x14ac:dyDescent="0.25">
      <c r="A137" s="6">
        <v>17</v>
      </c>
      <c r="B137" s="7">
        <v>5.72</v>
      </c>
      <c r="C137" s="7">
        <v>58.43</v>
      </c>
      <c r="D137" s="7">
        <v>52.64</v>
      </c>
      <c r="E137" s="7">
        <v>52.84</v>
      </c>
      <c r="F137" s="7">
        <v>1.1499999999999999</v>
      </c>
      <c r="G137" s="7">
        <v>0</v>
      </c>
      <c r="H137" s="7">
        <v>0</v>
      </c>
      <c r="I137" s="7">
        <v>0</v>
      </c>
      <c r="J137" s="7">
        <v>61.48</v>
      </c>
      <c r="K137" s="7">
        <v>0</v>
      </c>
      <c r="L137" s="7">
        <v>0</v>
      </c>
      <c r="M137" s="7">
        <v>6.88</v>
      </c>
      <c r="N137" s="7">
        <v>55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221.37</v>
      </c>
      <c r="X137" s="7">
        <v>154.94999999999999</v>
      </c>
      <c r="Y137" s="7">
        <v>180.46</v>
      </c>
    </row>
    <row r="138" spans="1:25" x14ac:dyDescent="0.25">
      <c r="A138" s="6">
        <v>18</v>
      </c>
      <c r="B138" s="7">
        <v>55.96</v>
      </c>
      <c r="C138" s="7">
        <v>70.41</v>
      </c>
      <c r="D138" s="7">
        <v>0</v>
      </c>
      <c r="E138" s="7">
        <v>0</v>
      </c>
      <c r="F138" s="7">
        <v>0</v>
      </c>
      <c r="G138" s="7">
        <v>0</v>
      </c>
      <c r="H138" s="7">
        <v>28.67</v>
      </c>
      <c r="I138" s="7">
        <v>86.25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164.58</v>
      </c>
      <c r="U138" s="7">
        <v>41.75</v>
      </c>
      <c r="V138" s="7">
        <v>293.62</v>
      </c>
      <c r="W138" s="7">
        <v>541.27</v>
      </c>
      <c r="X138" s="7">
        <v>1038.3699999999999</v>
      </c>
      <c r="Y138" s="7">
        <v>261.51</v>
      </c>
    </row>
    <row r="139" spans="1:25" x14ac:dyDescent="0.25">
      <c r="A139" s="6">
        <v>19</v>
      </c>
      <c r="B139" s="7">
        <v>93.83</v>
      </c>
      <c r="C139" s="7">
        <v>69.3</v>
      </c>
      <c r="D139" s="7">
        <v>6.93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94.19</v>
      </c>
      <c r="M139" s="7">
        <v>0.13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</row>
    <row r="140" spans="1:25" x14ac:dyDescent="0.25">
      <c r="A140" s="6">
        <v>20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</row>
    <row r="141" spans="1:25" x14ac:dyDescent="0.25">
      <c r="A141" s="6">
        <v>21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0.56000000000000005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</row>
    <row r="142" spans="1:25" x14ac:dyDescent="0.25">
      <c r="A142" s="6">
        <v>22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</row>
    <row r="143" spans="1:25" x14ac:dyDescent="0.25">
      <c r="A143" s="6">
        <v>23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56.36</v>
      </c>
    </row>
    <row r="144" spans="1:25" x14ac:dyDescent="0.25">
      <c r="A144" s="6">
        <v>24</v>
      </c>
      <c r="B144" s="7">
        <v>86.14</v>
      </c>
      <c r="C144" s="7">
        <v>64.44</v>
      </c>
      <c r="D144" s="7">
        <v>6.4</v>
      </c>
      <c r="E144" s="7">
        <v>90.72</v>
      </c>
      <c r="F144" s="7">
        <v>81.489999999999995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14.21</v>
      </c>
      <c r="O144" s="7">
        <v>58.55</v>
      </c>
      <c r="P144" s="7">
        <v>12.78</v>
      </c>
      <c r="Q144" s="7">
        <v>0</v>
      </c>
      <c r="R144" s="7">
        <v>0</v>
      </c>
      <c r="S144" s="7">
        <v>0</v>
      </c>
      <c r="T144" s="7">
        <v>10.86</v>
      </c>
      <c r="U144" s="7">
        <v>0</v>
      </c>
      <c r="V144" s="7">
        <v>0</v>
      </c>
      <c r="W144" s="7">
        <v>0</v>
      </c>
      <c r="X144" s="7">
        <v>26.1</v>
      </c>
      <c r="Y144" s="7">
        <v>132.55000000000001</v>
      </c>
    </row>
    <row r="145" spans="1:25" x14ac:dyDescent="0.25">
      <c r="A145" s="6">
        <v>25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168.17</v>
      </c>
      <c r="N145" s="7">
        <v>419.81</v>
      </c>
      <c r="O145" s="7">
        <v>473.83</v>
      </c>
      <c r="P145" s="7">
        <v>168.69</v>
      </c>
      <c r="Q145" s="7">
        <v>460.74</v>
      </c>
      <c r="R145" s="7">
        <v>235.21</v>
      </c>
      <c r="S145" s="7">
        <v>183</v>
      </c>
      <c r="T145" s="7">
        <v>0</v>
      </c>
      <c r="U145" s="7">
        <v>0</v>
      </c>
      <c r="V145" s="7">
        <v>0</v>
      </c>
      <c r="W145" s="7">
        <v>0</v>
      </c>
      <c r="X145" s="7">
        <v>211.62</v>
      </c>
      <c r="Y145" s="7">
        <v>216.1</v>
      </c>
    </row>
    <row r="146" spans="1:25" x14ac:dyDescent="0.25">
      <c r="A146" s="6">
        <v>26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67.45</v>
      </c>
      <c r="N146" s="7">
        <v>59.37</v>
      </c>
      <c r="O146" s="7">
        <v>92.46</v>
      </c>
      <c r="P146" s="7">
        <v>143.38999999999999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</row>
    <row r="147" spans="1:25" x14ac:dyDescent="0.25">
      <c r="A147" s="6">
        <v>27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</row>
    <row r="148" spans="1:25" x14ac:dyDescent="0.25">
      <c r="A148" s="6">
        <v>28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0.03</v>
      </c>
      <c r="J148" s="7">
        <v>29.24</v>
      </c>
      <c r="K148" s="7">
        <v>77.31</v>
      </c>
      <c r="L148" s="7">
        <v>35.15</v>
      </c>
      <c r="M148" s="7">
        <v>50.31</v>
      </c>
      <c r="N148" s="7">
        <v>61.06</v>
      </c>
      <c r="O148" s="7">
        <v>1.82</v>
      </c>
      <c r="P148" s="7">
        <v>87.36</v>
      </c>
      <c r="Q148" s="7">
        <v>13.75</v>
      </c>
      <c r="R148" s="7">
        <v>0</v>
      </c>
      <c r="S148" s="7">
        <v>0</v>
      </c>
      <c r="T148" s="7">
        <v>0</v>
      </c>
      <c r="U148" s="7">
        <v>2.0499999999999998</v>
      </c>
      <c r="V148" s="7">
        <v>30.09</v>
      </c>
      <c r="W148" s="7">
        <v>73.87</v>
      </c>
      <c r="X148" s="7">
        <v>91.31</v>
      </c>
      <c r="Y148" s="7">
        <v>6.78</v>
      </c>
    </row>
    <row r="149" spans="1:25" x14ac:dyDescent="0.25">
      <c r="A149" s="6">
        <v>29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23.33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</row>
    <row r="150" spans="1:25" x14ac:dyDescent="0.25">
      <c r="A150" s="6">
        <v>30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</row>
    <row r="151" spans="1:25" x14ac:dyDescent="0.25">
      <c r="A151" s="6">
        <v>31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</row>
    <row r="152" spans="1:25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2"/>
    </row>
    <row r="153" spans="1:25" ht="33.75" customHeight="1" x14ac:dyDescent="0.25">
      <c r="A153" s="42" t="s">
        <v>42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 t="s">
        <v>43</v>
      </c>
      <c r="M153" s="42"/>
      <c r="N153" s="42"/>
      <c r="O153" s="42"/>
      <c r="P153" s="42"/>
      <c r="Q153" s="2"/>
    </row>
    <row r="154" spans="1:25" ht="33.75" customHeight="1" x14ac:dyDescent="0.25">
      <c r="A154" s="43" t="s">
        <v>44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4">
        <v>-23.75</v>
      </c>
      <c r="M154" s="45"/>
      <c r="N154" s="45"/>
      <c r="O154" s="45"/>
      <c r="P154" s="46"/>
    </row>
    <row r="155" spans="1:25" ht="33" customHeight="1" x14ac:dyDescent="0.25">
      <c r="A155" s="43" t="s">
        <v>45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4">
        <v>231.01</v>
      </c>
      <c r="M155" s="45"/>
      <c r="N155" s="45"/>
      <c r="O155" s="45"/>
      <c r="P155" s="46"/>
    </row>
    <row r="156" spans="1:25" ht="33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5"/>
      <c r="M156" s="15"/>
      <c r="N156" s="15"/>
      <c r="O156" s="15"/>
      <c r="P156" s="15"/>
      <c r="Q156" s="2"/>
    </row>
    <row r="157" spans="1:25" ht="31.5" customHeight="1" x14ac:dyDescent="0.25">
      <c r="A157" s="37" t="s">
        <v>46</v>
      </c>
      <c r="B157" s="37"/>
      <c r="C157" s="37"/>
      <c r="D157" s="37"/>
      <c r="E157" s="37"/>
      <c r="F157" s="37"/>
      <c r="G157" s="37"/>
      <c r="H157" s="37"/>
      <c r="I157" s="38" t="s">
        <v>47</v>
      </c>
      <c r="J157" s="38"/>
      <c r="K157" s="38"/>
      <c r="L157" s="39">
        <v>752074.51</v>
      </c>
      <c r="M157" s="39"/>
      <c r="N157" s="39"/>
      <c r="O157" s="39"/>
      <c r="P157" s="39"/>
    </row>
    <row r="158" spans="1:25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2"/>
    </row>
    <row r="159" spans="1:25" ht="0.75" customHeight="1" x14ac:dyDescent="0.25">
      <c r="A159" s="16"/>
      <c r="B159" s="16"/>
      <c r="C159" s="16"/>
      <c r="D159" s="16"/>
      <c r="E159" s="16"/>
      <c r="F159" s="16"/>
      <c r="G159" s="16"/>
      <c r="H159" s="17"/>
      <c r="I159" s="17"/>
      <c r="J159" s="17"/>
      <c r="K159" s="18"/>
      <c r="L159" s="18"/>
      <c r="M159" s="18"/>
      <c r="N159" s="18"/>
      <c r="O159" s="18"/>
      <c r="P159" s="18"/>
      <c r="Q159" s="2"/>
    </row>
    <row r="160" spans="1:25" ht="15.75" customHeight="1" x14ac:dyDescent="0.25">
      <c r="A160" s="32" t="s">
        <v>48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2"/>
      <c r="S160" s="19"/>
      <c r="T160" s="19"/>
      <c r="U160" s="19"/>
    </row>
    <row r="161" spans="1:21" ht="15.75" customHeight="1" x14ac:dyDescent="0.25">
      <c r="A161" s="41" t="s">
        <v>49</v>
      </c>
      <c r="B161" s="41"/>
      <c r="C161" s="41"/>
      <c r="D161" s="41"/>
      <c r="E161" s="41"/>
      <c r="F161" s="41"/>
      <c r="G161" s="41"/>
      <c r="H161" s="41"/>
      <c r="I161" s="41"/>
      <c r="J161" s="41"/>
      <c r="K161" s="41" t="s">
        <v>50</v>
      </c>
      <c r="L161" s="41"/>
      <c r="M161" s="32" t="s">
        <v>51</v>
      </c>
      <c r="N161" s="32"/>
      <c r="O161" s="20" t="s">
        <v>52</v>
      </c>
      <c r="P161" s="20" t="s">
        <v>53</v>
      </c>
      <c r="Q161" s="2"/>
      <c r="S161" s="19"/>
      <c r="T161" s="19"/>
      <c r="U161" s="19"/>
    </row>
    <row r="162" spans="1:21" ht="15.75" customHeight="1" x14ac:dyDescent="0.25">
      <c r="A162" s="32" t="s">
        <v>54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2"/>
      <c r="S162" s="19"/>
      <c r="T162" s="19"/>
      <c r="U162" s="19"/>
    </row>
    <row r="163" spans="1:21" x14ac:dyDescent="0.25">
      <c r="A163" s="33" t="s">
        <v>55</v>
      </c>
      <c r="B163" s="33"/>
      <c r="C163" s="33"/>
      <c r="D163" s="33"/>
      <c r="E163" s="33"/>
      <c r="F163" s="33"/>
      <c r="G163" s="33"/>
      <c r="H163" s="34" t="s">
        <v>4</v>
      </c>
      <c r="I163" s="34"/>
      <c r="J163" s="34"/>
      <c r="K163" s="35">
        <v>804.85</v>
      </c>
      <c r="L163" s="36"/>
      <c r="M163" s="35">
        <v>1785.1</v>
      </c>
      <c r="N163" s="36"/>
      <c r="O163" s="21">
        <v>2424.31</v>
      </c>
      <c r="P163" s="21">
        <v>3842.66</v>
      </c>
      <c r="Q163" s="2"/>
      <c r="S163" s="22"/>
      <c r="T163" s="19"/>
      <c r="U163" s="19"/>
    </row>
    <row r="164" spans="1:21" x14ac:dyDescent="0.25">
      <c r="A164" s="33" t="s">
        <v>56</v>
      </c>
      <c r="B164" s="33"/>
      <c r="C164" s="33"/>
      <c r="D164" s="33"/>
      <c r="E164" s="33"/>
      <c r="F164" s="33"/>
      <c r="G164" s="33"/>
      <c r="H164" s="34" t="s">
        <v>4</v>
      </c>
      <c r="I164" s="34"/>
      <c r="J164" s="34"/>
      <c r="K164" s="27">
        <v>53.87</v>
      </c>
      <c r="L164" s="27"/>
      <c r="M164" s="27">
        <v>157.69999999999999</v>
      </c>
      <c r="N164" s="27"/>
      <c r="O164" s="21">
        <v>297.7</v>
      </c>
      <c r="P164" s="21">
        <v>761.43</v>
      </c>
      <c r="Q164" s="2"/>
      <c r="S164" s="22"/>
      <c r="T164" s="19"/>
      <c r="U164" s="19"/>
    </row>
    <row r="165" spans="1:21" x14ac:dyDescent="0.25">
      <c r="A165" s="33"/>
      <c r="B165" s="33"/>
      <c r="C165" s="33"/>
      <c r="D165" s="33"/>
      <c r="E165" s="33"/>
      <c r="F165" s="33"/>
      <c r="G165" s="33"/>
      <c r="H165" s="34" t="s">
        <v>47</v>
      </c>
      <c r="I165" s="34"/>
      <c r="J165" s="34"/>
      <c r="K165" s="27">
        <v>569903.06000000006</v>
      </c>
      <c r="L165" s="27"/>
      <c r="M165" s="27">
        <v>1149695.92</v>
      </c>
      <c r="N165" s="27"/>
      <c r="O165" s="21">
        <v>1471813.61</v>
      </c>
      <c r="P165" s="21">
        <v>1092686.82</v>
      </c>
      <c r="Q165" s="2"/>
      <c r="S165" s="22"/>
      <c r="T165" s="19"/>
      <c r="U165" s="19"/>
    </row>
    <row r="166" spans="1:21" x14ac:dyDescent="0.25">
      <c r="A166" s="16"/>
      <c r="B166" s="16"/>
      <c r="C166" s="16"/>
      <c r="D166" s="16"/>
      <c r="E166" s="16"/>
      <c r="F166" s="16"/>
      <c r="G166" s="16"/>
      <c r="H166" s="17"/>
      <c r="I166" s="17"/>
      <c r="J166" s="17"/>
      <c r="K166" s="23"/>
      <c r="L166" s="23"/>
      <c r="M166" s="23"/>
      <c r="N166" s="23"/>
      <c r="O166" s="23"/>
      <c r="P166" s="23"/>
      <c r="Q166" s="2"/>
      <c r="S166" s="24"/>
      <c r="T166" s="19"/>
      <c r="U166" s="19"/>
    </row>
    <row r="167" spans="1:21" ht="35.25" customHeight="1" x14ac:dyDescent="0.25">
      <c r="A167" s="28" t="s">
        <v>57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9">
        <v>3.28</v>
      </c>
      <c r="M167" s="30"/>
      <c r="N167" s="30"/>
      <c r="O167" s="30"/>
      <c r="P167" s="31"/>
      <c r="Q167" s="19"/>
      <c r="R167" s="19"/>
      <c r="S167" s="22"/>
      <c r="T167" s="19"/>
      <c r="U167" s="19"/>
    </row>
    <row r="168" spans="1:21" ht="1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19"/>
      <c r="R168" s="19"/>
      <c r="S168" s="22"/>
      <c r="T168" s="19"/>
      <c r="U168" s="19"/>
    </row>
    <row r="169" spans="1:21" ht="1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19"/>
      <c r="T169" s="19"/>
      <c r="U169" s="19"/>
    </row>
    <row r="170" spans="1:2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</sheetData>
  <mergeCells count="65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4:G165"/>
    <mergeCell ref="H164:J164"/>
    <mergeCell ref="K164:L164"/>
    <mergeCell ref="M164:N164"/>
    <mergeCell ref="H165:J1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2024-01-12T09:48:11Z</dcterms:created>
  <dcterms:modified xsi:type="dcterms:W3CDTF">2024-01-12T09:56:24Z</dcterms:modified>
</cp:coreProperties>
</file>