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2435"/>
  </bookViews>
  <sheets>
    <sheet name="04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'04'!$A$1:$G$19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 s="1"/>
  <c r="G17" i="1"/>
  <c r="F17" i="1"/>
  <c r="E17" i="1"/>
  <c r="D17" i="1"/>
  <c r="C17" i="1"/>
  <c r="B13" i="1"/>
  <c r="B12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<sst xmlns="http://schemas.openxmlformats.org/spreadsheetml/2006/main" count="20" uniqueCount="16">
  <si>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</si>
  <si>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АПРЕЛЬ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</si>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</sst>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49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"/>
  <sheetViews>
    <sheetView tabSelected="1" zoomScale="90" zoomScaleNormal="90" workbookViewId="0">
      <selection activeCell="J14" sqref="J14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8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315.43037099999998</v>
      </c>
      <c r="C7" s="14">
        <f t="shared" si="0"/>
        <v>80.015201000000005</v>
      </c>
      <c r="D7" s="14">
        <f t="shared" si="0"/>
        <v>20.913564000000001</v>
      </c>
      <c r="E7" s="14">
        <f t="shared" si="0"/>
        <v>80.677329</v>
      </c>
      <c r="F7" s="14">
        <f t="shared" si="0"/>
        <v>0.75590500000000005</v>
      </c>
      <c r="G7" s="15">
        <f t="shared" si="0"/>
        <v>133.06837199999998</v>
      </c>
      <c r="H7" s="16"/>
      <c r="I7" s="16"/>
    </row>
    <row r="8" spans="1:12" ht="14.25" customHeight="1" x14ac:dyDescent="0.25">
      <c r="A8" s="17" t="s">
        <v>11</v>
      </c>
      <c r="B8" s="18">
        <f>SUM(C8:G8)</f>
        <v>87.253842999999989</v>
      </c>
      <c r="C8" s="18"/>
      <c r="D8" s="18"/>
      <c r="E8" s="18"/>
      <c r="F8" s="18"/>
      <c r="G8" s="19">
        <v>87.253842999999989</v>
      </c>
      <c r="H8" s="16"/>
    </row>
    <row r="9" spans="1:12" ht="13.5" customHeight="1" thickBot="1" x14ac:dyDescent="0.3">
      <c r="A9" s="20" t="s">
        <v>12</v>
      </c>
      <c r="B9" s="21">
        <f>SUM(C9:G9)</f>
        <v>228.17652799999999</v>
      </c>
      <c r="C9" s="18">
        <v>80.015201000000005</v>
      </c>
      <c r="D9" s="18">
        <v>20.913564000000001</v>
      </c>
      <c r="E9" s="18">
        <v>80.677329</v>
      </c>
      <c r="F9" s="18">
        <v>0.75590500000000005</v>
      </c>
      <c r="G9" s="19">
        <v>45.814529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0.14859</v>
      </c>
      <c r="C11" s="25">
        <f t="shared" si="1"/>
        <v>0.14859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0.14859</v>
      </c>
      <c r="C13" s="30">
        <v>0.14859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39.673982000000009</v>
      </c>
      <c r="C17" s="14">
        <f t="shared" si="2"/>
        <v>38.488604000000002</v>
      </c>
      <c r="D17" s="14">
        <f t="shared" si="2"/>
        <v>0.54868899999999998</v>
      </c>
      <c r="E17" s="14">
        <f t="shared" si="2"/>
        <v>0.395316</v>
      </c>
      <c r="F17" s="14">
        <f t="shared" si="2"/>
        <v>0</v>
      </c>
      <c r="G17" s="15">
        <f t="shared" si="2"/>
        <v>0.241373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39.673982000000009</v>
      </c>
      <c r="C19" s="43">
        <v>38.488604000000002</v>
      </c>
      <c r="D19" s="29">
        <v>0.54868899999999998</v>
      </c>
      <c r="E19" s="29">
        <v>0.395316</v>
      </c>
      <c r="F19" s="29">
        <v>0</v>
      </c>
      <c r="G19" s="31">
        <v>0.241373</v>
      </c>
      <c r="H19" s="44"/>
      <c r="I19" s="16"/>
      <c r="J19" s="44"/>
      <c r="K19" s="45"/>
    </row>
    <row r="20" spans="1:12" s="41" customFormat="1" ht="12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</row>
    <row r="21" spans="1:12" s="2" customFormat="1" ht="12.75" x14ac:dyDescent="0.2">
      <c r="B21" s="16"/>
      <c r="C21" s="16"/>
      <c r="D21" s="16"/>
      <c r="E21" s="16"/>
      <c r="F21" s="16"/>
      <c r="G21" s="16"/>
    </row>
    <row r="22" spans="1:12" s="2" customFormat="1" ht="12.75" x14ac:dyDescent="0.2">
      <c r="C22" s="16"/>
    </row>
    <row r="23" spans="1:12" s="2" customFormat="1" ht="12.75" x14ac:dyDescent="0.2">
      <c r="C23" s="16"/>
    </row>
    <row r="24" spans="1:12" s="2" customFormat="1" ht="12.75" x14ac:dyDescent="0.2">
      <c r="D24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</vt:lpstr>
      <vt:lpstr>'04'!Область_печати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2025-05-14T09:31:02Z</dcterms:created>
  <dcterms:modified xsi:type="dcterms:W3CDTF">2025-05-14T09:31:34Z</dcterms:modified>
</cp:coreProperties>
</file>