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1745"/>
  </bookViews>
  <sheets>
    <sheet name="1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'12'!$A$1:$G$20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G17" i="1"/>
  <c r="F17" i="1"/>
  <c r="E17" i="1"/>
  <c r="D17" i="1"/>
  <c r="C17" i="1"/>
  <c r="B17" i="1"/>
  <c r="B13" i="1"/>
  <c r="B12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<sst xmlns="http://schemas.openxmlformats.org/spreadsheetml/2006/main" count="20" uniqueCount="16">
  <si>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"Росатом Энергосбыт" в разрезе сетевых организаций и по уровням напряжения</t>
  </si>
  <si>
    <t>за ДЕКАБРЬ 2025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</si>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</sst>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4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"/>
  <sheetViews>
    <sheetView tabSelected="1" zoomScale="90" zoomScaleNormal="90" workbookViewId="0">
      <selection activeCell="D35" sqref="D35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47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354.29668400000003</v>
      </c>
      <c r="C7" s="14">
        <f t="shared" si="0"/>
        <v>86.161952999999997</v>
      </c>
      <c r="D7" s="14">
        <f t="shared" si="0"/>
        <v>24.256602000000001</v>
      </c>
      <c r="E7" s="14">
        <f t="shared" si="0"/>
        <v>95.237575000000007</v>
      </c>
      <c r="F7" s="14">
        <f t="shared" si="0"/>
        <v>1.0245029999999999</v>
      </c>
      <c r="G7" s="15">
        <f t="shared" si="0"/>
        <v>147.616051</v>
      </c>
      <c r="H7" s="16"/>
      <c r="I7" s="16"/>
    </row>
    <row r="8" spans="1:12" ht="14.25" customHeight="1" x14ac:dyDescent="0.25">
      <c r="A8" s="17" t="s">
        <v>11</v>
      </c>
      <c r="B8" s="18">
        <f>SUM(C8:G8)</f>
        <v>95.085291999999995</v>
      </c>
      <c r="C8" s="18"/>
      <c r="D8" s="18"/>
      <c r="E8" s="18"/>
      <c r="F8" s="18"/>
      <c r="G8" s="19">
        <v>95.085291999999995</v>
      </c>
      <c r="H8" s="16"/>
    </row>
    <row r="9" spans="1:12" ht="13.5" customHeight="1" thickBot="1" x14ac:dyDescent="0.3">
      <c r="A9" s="20" t="s">
        <v>12</v>
      </c>
      <c r="B9" s="21">
        <f>SUM(C9:G9)</f>
        <v>259.21139200000005</v>
      </c>
      <c r="C9" s="18">
        <v>86.161952999999997</v>
      </c>
      <c r="D9" s="18">
        <v>24.256602000000001</v>
      </c>
      <c r="E9" s="18">
        <v>95.237575000000007</v>
      </c>
      <c r="F9" s="18">
        <v>1.0245029999999999</v>
      </c>
      <c r="G9" s="19">
        <v>52.530759000000003</v>
      </c>
      <c r="I9" s="16"/>
    </row>
    <row r="10" spans="1:12" s="2" customFormat="1" ht="17.25" customHeight="1" thickBot="1" x14ac:dyDescent="0.25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12" s="2" customFormat="1" ht="12.75" customHeight="1" x14ac:dyDescent="0.2">
      <c r="A11" s="24"/>
      <c r="B11" s="25">
        <f t="shared" ref="B11:G11" si="1">SUM(B12:B13)</f>
        <v>0.15617800000000001</v>
      </c>
      <c r="C11" s="25">
        <f t="shared" si="1"/>
        <v>0.15617800000000001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6">
        <f t="shared" si="1"/>
        <v>0</v>
      </c>
      <c r="I11" s="27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19">
        <v>0</v>
      </c>
    </row>
    <row r="13" spans="1:12" s="2" customFormat="1" ht="15" customHeight="1" thickBot="1" x14ac:dyDescent="0.25">
      <c r="A13" s="28" t="s">
        <v>12</v>
      </c>
      <c r="B13" s="29">
        <f>SUM(C13:G13)</f>
        <v>0.15617800000000001</v>
      </c>
      <c r="C13" s="30">
        <v>0.15617800000000001</v>
      </c>
      <c r="D13" s="29">
        <v>0</v>
      </c>
      <c r="E13" s="29">
        <v>0</v>
      </c>
      <c r="F13" s="29">
        <v>0</v>
      </c>
      <c r="G13" s="31">
        <v>0</v>
      </c>
    </row>
    <row r="14" spans="1:12" s="2" customFormat="1" ht="12" customHeight="1" x14ac:dyDescent="0.2">
      <c r="A14" s="32"/>
      <c r="B14" s="33"/>
      <c r="C14" s="32"/>
      <c r="D14" s="33"/>
      <c r="E14" s="33"/>
      <c r="F14" s="33"/>
      <c r="G14" s="33"/>
    </row>
    <row r="15" spans="1:12" s="2" customFormat="1" ht="12" customHeight="1" thickBot="1" x14ac:dyDescent="0.25">
      <c r="A15" s="34"/>
      <c r="B15" s="34"/>
      <c r="C15" s="34"/>
      <c r="D15" s="34"/>
      <c r="E15" s="34"/>
      <c r="F15" s="34"/>
      <c r="G15" s="34"/>
    </row>
    <row r="16" spans="1:12" s="2" customFormat="1" ht="32.25" customHeight="1" thickBot="1" x14ac:dyDescent="0.25">
      <c r="A16" s="35" t="s">
        <v>14</v>
      </c>
      <c r="B16" s="36" t="s">
        <v>15</v>
      </c>
      <c r="C16" s="36"/>
      <c r="D16" s="36"/>
      <c r="E16" s="36"/>
      <c r="F16" s="36"/>
      <c r="G16" s="36"/>
      <c r="H16" s="16"/>
      <c r="I16" s="37"/>
      <c r="J16" s="37"/>
      <c r="K16" s="37"/>
      <c r="L16" s="37"/>
    </row>
    <row r="17" spans="1:12" s="2" customFormat="1" ht="14.25" customHeight="1" x14ac:dyDescent="0.2">
      <c r="A17" s="38"/>
      <c r="B17" s="14">
        <f t="shared" ref="B17:G17" si="2">SUM(B18:B19)</f>
        <v>72.34682500000001</v>
      </c>
      <c r="C17" s="14">
        <f t="shared" si="2"/>
        <v>69.844502000000006</v>
      </c>
      <c r="D17" s="14">
        <f t="shared" si="2"/>
        <v>1.0797680000000001</v>
      </c>
      <c r="E17" s="14">
        <f t="shared" si="2"/>
        <v>1.024146</v>
      </c>
      <c r="F17" s="14">
        <f t="shared" si="2"/>
        <v>0</v>
      </c>
      <c r="G17" s="15">
        <f t="shared" si="2"/>
        <v>0.39840900000000001</v>
      </c>
      <c r="H17" s="39"/>
      <c r="I17" s="40"/>
      <c r="J17" s="40"/>
      <c r="K17" s="40"/>
      <c r="L17" s="40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19">
        <v>0</v>
      </c>
      <c r="I18" s="41"/>
      <c r="J18" s="42"/>
    </row>
    <row r="19" spans="1:12" s="2" customFormat="1" ht="15" customHeight="1" thickBot="1" x14ac:dyDescent="0.25">
      <c r="A19" s="28" t="s">
        <v>12</v>
      </c>
      <c r="B19" s="29">
        <f>SUM(C19:G19)</f>
        <v>72.34682500000001</v>
      </c>
      <c r="C19" s="43">
        <v>69.844502000000006</v>
      </c>
      <c r="D19" s="29">
        <v>1.0797680000000001</v>
      </c>
      <c r="E19" s="29">
        <v>1.024146</v>
      </c>
      <c r="F19" s="29">
        <v>0</v>
      </c>
      <c r="G19" s="31">
        <v>0.39840900000000001</v>
      </c>
      <c r="H19" s="44"/>
      <c r="I19" s="16"/>
      <c r="J19" s="44"/>
      <c r="K19" s="45"/>
    </row>
    <row r="20" spans="1:12" s="2" customFormat="1" ht="21.75" customHeight="1" x14ac:dyDescent="0.2">
      <c r="A20" s="32"/>
      <c r="B20" s="33"/>
      <c r="C20" s="33"/>
      <c r="D20" s="33"/>
      <c r="E20" s="33"/>
      <c r="F20" s="33"/>
      <c r="G20" s="33"/>
      <c r="H20" s="16"/>
      <c r="I20" s="46"/>
      <c r="K20" s="45"/>
    </row>
    <row r="21" spans="1:12" s="2" customFormat="1" ht="12.75" x14ac:dyDescent="0.2">
      <c r="C21" s="16"/>
    </row>
    <row r="22" spans="1:12" s="2" customFormat="1" ht="12.75" x14ac:dyDescent="0.2">
      <c r="C22" s="16"/>
    </row>
    <row r="23" spans="1:12" s="2" customFormat="1" ht="12.75" x14ac:dyDescent="0.2">
      <c r="D23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</vt:lpstr>
      <vt:lpstr>'12'!Область_печати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2026-01-15T12:55:38Z</dcterms:created>
  <dcterms:modified xsi:type="dcterms:W3CDTF">2026-01-15T12:56:23Z</dcterms:modified>
</cp:coreProperties>
</file>