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2\"/>
    </mc:Choice>
  </mc:AlternateContent>
  <bookViews>
    <workbookView xWindow="0" yWindow="0" windowWidth="28800" windowHeight="11835"/>
  </bookViews>
  <sheets>
    <sheet name="08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'08'!$A$1:$G$23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G13" i="1"/>
  <c r="B13" i="1"/>
  <c r="B12" i="1"/>
  <c r="B11" i="1" s="1"/>
  <c r="G11" i="1"/>
  <c r="F11" i="1"/>
  <c r="E11" i="1"/>
  <c r="D11" i="1"/>
  <c r="C11" i="1"/>
  <c r="B9" i="1"/>
  <c r="G8" i="1"/>
  <c r="B8" i="1"/>
  <c r="F7" i="1"/>
  <c r="E7" i="1"/>
  <c r="D7" i="1"/>
  <c r="C7" i="1"/>
  <c r="B7" i="1" l="1"/>
  <c r="G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<sst xmlns="http://schemas.openxmlformats.org/spreadsheetml/2006/main" count="23" uniqueCount="17">
  <si>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</si>
  <si>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АВГУСТ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</si>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</sst>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0.0000000"/>
    <numFmt numFmtId="168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5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89" zoomScaleNormal="89" workbookViewId="0">
      <selection activeCell="I37" sqref="I37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117.27262099999999</v>
      </c>
      <c r="C7" s="19">
        <f t="shared" si="0"/>
        <v>33.534855999999998</v>
      </c>
      <c r="D7" s="19">
        <f t="shared" si="0"/>
        <v>9.9429750000000006</v>
      </c>
      <c r="E7" s="19">
        <f t="shared" si="0"/>
        <v>29.734947999999999</v>
      </c>
      <c r="F7" s="19">
        <f t="shared" si="0"/>
        <v>0.11992</v>
      </c>
      <c r="G7" s="20">
        <f t="shared" si="0"/>
        <v>43.939921999999996</v>
      </c>
      <c r="H7" s="21"/>
    </row>
    <row r="8" spans="1:9" ht="14.25" customHeight="1" x14ac:dyDescent="0.2">
      <c r="A8" s="22" t="s">
        <v>11</v>
      </c>
      <c r="B8" s="23">
        <f>SUM(C8:G8)</f>
        <v>30.304423</v>
      </c>
      <c r="C8" s="23"/>
      <c r="D8" s="23"/>
      <c r="E8" s="23"/>
      <c r="F8" s="23"/>
      <c r="G8" s="24">
        <f>30.289167+0.015256</f>
        <v>30.304423</v>
      </c>
      <c r="H8" s="21"/>
    </row>
    <row r="9" spans="1:9" ht="13.5" customHeight="1" thickBot="1" x14ac:dyDescent="0.25">
      <c r="A9" s="25" t="s">
        <v>12</v>
      </c>
      <c r="B9" s="26">
        <f>SUM(C9:G9)</f>
        <v>86.968197999999987</v>
      </c>
      <c r="C9" s="23">
        <v>33.534855999999998</v>
      </c>
      <c r="D9" s="23">
        <v>9.9429750000000006</v>
      </c>
      <c r="E9" s="23">
        <v>29.734947999999999</v>
      </c>
      <c r="F9" s="23">
        <v>0.11992</v>
      </c>
      <c r="G9" s="24">
        <v>13.635498999999999</v>
      </c>
      <c r="I9" s="21"/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63.739420999999993</v>
      </c>
      <c r="C11" s="19">
        <f t="shared" si="1"/>
        <v>2.8774999999999998E-2</v>
      </c>
      <c r="D11" s="19">
        <f t="shared" si="1"/>
        <v>0</v>
      </c>
      <c r="E11" s="19">
        <f t="shared" si="1"/>
        <v>13.410907</v>
      </c>
      <c r="F11" s="19">
        <f t="shared" si="1"/>
        <v>0</v>
      </c>
      <c r="G11" s="20">
        <f t="shared" si="1"/>
        <v>50.299738999999995</v>
      </c>
    </row>
    <row r="12" spans="1:9" ht="13.5" customHeight="1" x14ac:dyDescent="0.2">
      <c r="A12" s="22" t="s">
        <v>11</v>
      </c>
      <c r="B12" s="23">
        <f>SUM(C12:G12)</f>
        <v>38.721888999999997</v>
      </c>
      <c r="C12" s="23"/>
      <c r="D12" s="23"/>
      <c r="E12" s="23"/>
      <c r="F12" s="23"/>
      <c r="G12" s="24">
        <v>38.721888999999997</v>
      </c>
      <c r="I12" s="30"/>
    </row>
    <row r="13" spans="1:9" ht="13.5" customHeight="1" thickBot="1" x14ac:dyDescent="0.25">
      <c r="A13" s="25" t="s">
        <v>12</v>
      </c>
      <c r="B13" s="26">
        <f>SUM(C13:G13)</f>
        <v>25.017531999999999</v>
      </c>
      <c r="C13" s="31">
        <v>2.8774999999999998E-2</v>
      </c>
      <c r="D13" s="26">
        <v>0</v>
      </c>
      <c r="E13" s="26">
        <v>13.410907</v>
      </c>
      <c r="F13" s="26">
        <v>0</v>
      </c>
      <c r="G13" s="32">
        <f>11.57893-0.00108</f>
        <v>11.57785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0.31695600000000002</v>
      </c>
      <c r="C15" s="34">
        <f t="shared" si="2"/>
        <v>0.31695600000000002</v>
      </c>
      <c r="D15" s="34">
        <f t="shared" si="2"/>
        <v>0</v>
      </c>
      <c r="E15" s="34">
        <f t="shared" si="2"/>
        <v>0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2" ht="15" customHeight="1" thickBot="1" x14ac:dyDescent="0.25">
      <c r="A17" s="37" t="s">
        <v>12</v>
      </c>
      <c r="B17" s="38">
        <f>SUM(C17:G17)</f>
        <v>0.31695600000000002</v>
      </c>
      <c r="C17" s="39">
        <v>0.31695600000000002</v>
      </c>
      <c r="D17" s="38">
        <v>0</v>
      </c>
      <c r="E17" s="38">
        <v>0</v>
      </c>
      <c r="F17" s="38">
        <v>0</v>
      </c>
      <c r="G17" s="40">
        <v>0</v>
      </c>
    </row>
    <row r="18" spans="1:12" ht="12" customHeight="1" x14ac:dyDescent="0.2">
      <c r="A18" s="41"/>
      <c r="B18" s="42"/>
      <c r="C18" s="41"/>
      <c r="D18" s="42"/>
      <c r="E18" s="42"/>
      <c r="F18" s="42"/>
      <c r="G18" s="42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I20" s="48"/>
      <c r="J20" s="48"/>
      <c r="K20" s="48"/>
      <c r="L20" s="48"/>
    </row>
    <row r="21" spans="1:12" ht="14.25" customHeight="1" x14ac:dyDescent="0.2">
      <c r="A21" s="49"/>
      <c r="B21" s="19">
        <f t="shared" ref="B21:G21" si="3">SUM(B22:B23)</f>
        <v>44.208103999999999</v>
      </c>
      <c r="C21" s="19">
        <f t="shared" si="3"/>
        <v>42.60078</v>
      </c>
      <c r="D21" s="19">
        <f t="shared" si="3"/>
        <v>1.334044</v>
      </c>
      <c r="E21" s="19">
        <f t="shared" si="3"/>
        <v>0.22523099999999999</v>
      </c>
      <c r="F21" s="19">
        <f t="shared" si="3"/>
        <v>0</v>
      </c>
      <c r="G21" s="20">
        <f t="shared" si="3"/>
        <v>4.8049000000000001E-2</v>
      </c>
      <c r="H21" s="50"/>
      <c r="I21" s="51"/>
      <c r="J21" s="51"/>
      <c r="K21" s="51"/>
      <c r="L21" s="51"/>
    </row>
    <row r="22" spans="1:12" ht="15" customHeight="1" x14ac:dyDescent="0.2">
      <c r="A22" s="22" t="s">
        <v>11</v>
      </c>
      <c r="B22" s="23">
        <f>SUM(C22:G22)</f>
        <v>0</v>
      </c>
      <c r="C22" s="23">
        <v>0</v>
      </c>
      <c r="D22" s="23"/>
      <c r="E22" s="23"/>
      <c r="F22" s="23"/>
      <c r="G22" s="24">
        <v>0</v>
      </c>
      <c r="I22" s="52"/>
    </row>
    <row r="23" spans="1:12" ht="15" customHeight="1" thickBot="1" x14ac:dyDescent="0.25">
      <c r="A23" s="37" t="s">
        <v>12</v>
      </c>
      <c r="B23" s="38">
        <f>SUM(C23:G23)</f>
        <v>44.208103999999999</v>
      </c>
      <c r="C23" s="38">
        <v>42.60078</v>
      </c>
      <c r="D23" s="38">
        <v>1.334044</v>
      </c>
      <c r="E23" s="38">
        <v>0.22523099999999999</v>
      </c>
      <c r="F23" s="38">
        <v>0</v>
      </c>
      <c r="G23" s="40">
        <v>4.8049000000000001E-2</v>
      </c>
      <c r="H23" s="53"/>
      <c r="I23" s="21"/>
      <c r="J23" s="53"/>
      <c r="K23" s="54"/>
    </row>
    <row r="24" spans="1:12" x14ac:dyDescent="0.2">
      <c r="B24" s="21"/>
      <c r="C24" s="21"/>
      <c r="D24" s="21"/>
      <c r="E24" s="21"/>
      <c r="F24" s="21"/>
      <c r="G24" s="21"/>
    </row>
    <row r="25" spans="1:12" x14ac:dyDescent="0.2">
      <c r="C25" s="21"/>
    </row>
    <row r="26" spans="1:12" x14ac:dyDescent="0.2">
      <c r="C26" s="21"/>
    </row>
    <row r="27" spans="1:12" x14ac:dyDescent="0.2">
      <c r="D27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2022-09-14T12:18:56Z</dcterms:created>
  <dcterms:modified xsi:type="dcterms:W3CDTF">2022-09-14T12:19:33Z</dcterms:modified>
</cp:coreProperties>
</file>