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Декабрь 2022\На отправку декабрь\"/>
    </mc:Choice>
  </mc:AlternateContent>
  <bookViews>
    <workbookView xWindow="0" yWindow="0" windowWidth="28260" windowHeight="11070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BD43" i="29" s="1"/>
  <c r="O43" i="29"/>
  <c r="K43" i="29"/>
  <c r="BI43" i="29" s="1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BC7" i="28" s="1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BU19" i="27" s="1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/>
  <c r="AT6" i="29"/>
  <c r="AP57" i="27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BL6" i="28" s="1"/>
  <c r="T7" i="28"/>
  <c r="AF6" i="28"/>
  <c r="AN6" i="28"/>
  <c r="S6" i="28"/>
  <c r="BQ6" i="28" s="1"/>
  <c r="M7" i="28"/>
  <c r="R7" i="28"/>
  <c r="X7" i="28"/>
  <c r="V7" i="28"/>
  <c r="N6" i="28"/>
  <c r="J19" i="27"/>
  <c r="J81" i="23"/>
  <c r="E43" i="28"/>
  <c r="BC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BA56" i="27" s="1"/>
  <c r="C542" i="23"/>
  <c r="AE56" i="27"/>
  <c r="BD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BL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BM19" i="27" s="1"/>
  <c r="R20" i="27"/>
  <c r="D20" i="27"/>
  <c r="AC19" i="27"/>
  <c r="BB19" i="27" s="1"/>
  <c r="AZ19" i="27"/>
  <c r="X20" i="27"/>
  <c r="I20" i="27"/>
  <c r="AX19" i="27"/>
  <c r="Y255" i="23"/>
  <c r="AG19" i="27"/>
  <c r="Q43" i="28"/>
  <c r="F43" i="28"/>
  <c r="O24" i="23"/>
  <c r="C43" i="28"/>
  <c r="BA43" i="28"/>
  <c r="AB56" i="27"/>
  <c r="AB56" i="26"/>
  <c r="K787" i="23"/>
  <c r="AP56" i="26"/>
  <c r="AO19" i="26"/>
  <c r="BA19" i="27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BC45" i="29" s="1"/>
  <c r="T45" i="29"/>
  <c r="L45" i="29"/>
  <c r="C45" i="29"/>
  <c r="U45" i="29"/>
  <c r="BS45" i="29" s="1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BG6" i="28" s="1"/>
  <c r="S20" i="27"/>
  <c r="S82" i="23"/>
  <c r="Q20" i="27"/>
  <c r="Q82" i="23"/>
  <c r="E82" i="23"/>
  <c r="E20" i="27"/>
  <c r="BC20" i="27" s="1"/>
  <c r="G56" i="27"/>
  <c r="G542" i="23"/>
  <c r="AE57" i="27"/>
  <c r="AA57" i="27"/>
  <c r="AO57" i="27"/>
  <c r="AL57" i="27"/>
  <c r="AW57" i="27"/>
  <c r="AC56" i="26"/>
  <c r="W43" i="28"/>
  <c r="AC6" i="28"/>
  <c r="AX6" i="28"/>
  <c r="BW6" i="28" s="1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BF57" i="27" s="1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 s="1"/>
  <c r="R57" i="27"/>
  <c r="BP57" i="27"/>
  <c r="G57" i="27"/>
  <c r="P57" i="27"/>
  <c r="Y43" i="28"/>
  <c r="BW43" i="28"/>
  <c r="O43" i="28"/>
  <c r="M43" i="28"/>
  <c r="BK43" i="28" s="1"/>
  <c r="R43" i="28"/>
  <c r="BP43" i="28" s="1"/>
  <c r="AN57" i="26"/>
  <c r="E56" i="27"/>
  <c r="BC56" i="27" s="1"/>
  <c r="E542" i="23"/>
  <c r="AT19" i="26"/>
  <c r="U57" i="27"/>
  <c r="U543" i="23"/>
  <c r="Q57" i="27"/>
  <c r="AN44" i="28"/>
  <c r="BM44" i="28" s="1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BI57" i="27" s="1"/>
  <c r="E57" i="27"/>
  <c r="E543" i="23"/>
  <c r="L57" i="27"/>
  <c r="X57" i="27"/>
  <c r="BV57" i="27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BO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BR58" i="27" s="1"/>
  <c r="J58" i="27"/>
  <c r="P58" i="27"/>
  <c r="BN58" i="27" s="1"/>
  <c r="AD43" i="29"/>
  <c r="AC43" i="29"/>
  <c r="AH43" i="29"/>
  <c r="AK43" i="29"/>
  <c r="M66" i="23"/>
  <c r="M58" i="27"/>
  <c r="Q58" i="27"/>
  <c r="AL43" i="29"/>
  <c r="BK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BC58" i="27" s="1"/>
  <c r="AK58" i="27"/>
  <c r="AS58" i="27"/>
  <c r="T789" i="23"/>
  <c r="AA58" i="27"/>
  <c r="AJ58" i="27"/>
  <c r="BI58" i="27"/>
  <c r="K789" i="23"/>
  <c r="AP58" i="27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BI44" i="28"/>
  <c r="T44" i="28"/>
  <c r="BR44" i="28" s="1"/>
  <c r="N44" i="28"/>
  <c r="U44" i="28"/>
  <c r="BS44" i="28"/>
  <c r="P44" i="28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BV58" i="27" s="1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BW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BV44" i="28"/>
  <c r="R44" i="28"/>
  <c r="W44" i="28"/>
  <c r="V44" i="28"/>
  <c r="BT44" i="28"/>
  <c r="D44" i="28"/>
  <c r="AL7" i="28"/>
  <c r="AQ7" i="28"/>
  <c r="BP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/>
  <c r="AG44" i="29"/>
  <c r="B576" i="23"/>
  <c r="AA20" i="27"/>
  <c r="AE20" i="27"/>
  <c r="F256" i="23"/>
  <c r="E256" i="23"/>
  <c r="AD20" i="27"/>
  <c r="AM20" i="27"/>
  <c r="N256" i="23"/>
  <c r="Y256" i="23"/>
  <c r="AX20" i="27"/>
  <c r="BW20" i="27" s="1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BI20" i="27" s="1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BN7" i="29" s="1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BG20" i="27" s="1"/>
  <c r="I256" i="23"/>
  <c r="AN20" i="27"/>
  <c r="O256" i="23"/>
  <c r="AK20" i="27"/>
  <c r="BJ20" i="27" s="1"/>
  <c r="L256" i="23"/>
  <c r="AO20" i="27"/>
  <c r="BN20" i="27" s="1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BU44" i="29" s="1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BA20" i="27" s="1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BM9" i="29" s="1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/>
  <c r="AC46" i="28"/>
  <c r="AL46" i="28"/>
  <c r="AT46" i="28"/>
  <c r="AI8" i="28"/>
  <c r="AK8" i="28"/>
  <c r="R59" i="27"/>
  <c r="O59" i="27"/>
  <c r="BM59" i="27"/>
  <c r="G59" i="27"/>
  <c r="N45" i="28"/>
  <c r="K45" i="28"/>
  <c r="BI45" i="28"/>
  <c r="R45" i="28"/>
  <c r="O45" i="28"/>
  <c r="Y45" i="28"/>
  <c r="BW45" i="28"/>
  <c r="P45" i="28"/>
  <c r="BN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AZ45" i="28" s="1"/>
  <c r="Q45" i="28"/>
  <c r="AP46" i="28"/>
  <c r="AD8" i="28"/>
  <c r="BC8" i="28" s="1"/>
  <c r="AJ8" i="28"/>
  <c r="BI8" i="28" s="1"/>
  <c r="Y59" i="27"/>
  <c r="D59" i="27"/>
  <c r="X59" i="27"/>
  <c r="J59" i="27"/>
  <c r="D45" i="28"/>
  <c r="S45" i="28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BO8" i="28" s="1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BF8" i="29"/>
  <c r="U8" i="29"/>
  <c r="T8" i="29"/>
  <c r="BR8" i="29" s="1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BC21" i="27" s="1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BP45" i="29"/>
  <c r="AE45" i="29"/>
  <c r="AS45" i="29"/>
  <c r="AX45" i="29"/>
  <c r="BW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BF45" i="29" s="1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BN8" i="29" s="1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BJ46" i="29" s="1"/>
  <c r="W46" i="29"/>
  <c r="T46" i="29"/>
  <c r="BR46" i="29" s="1"/>
  <c r="D46" i="29"/>
  <c r="X46" i="29"/>
  <c r="K46" i="29"/>
  <c r="H46" i="29"/>
  <c r="E46" i="29"/>
  <c r="G46" i="29"/>
  <c r="BE46" i="29" s="1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BF23" i="27" s="1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BN60" i="27" s="1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BT9" i="28" s="1"/>
  <c r="AD9" i="28"/>
  <c r="AO9" i="28"/>
  <c r="V46" i="28"/>
  <c r="H46" i="28"/>
  <c r="W46" i="28"/>
  <c r="Y46" i="28"/>
  <c r="BW46" i="28" s="1"/>
  <c r="O46" i="28"/>
  <c r="BM46" i="28" s="1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/>
  <c r="AL9" i="28"/>
  <c r="AJ9" i="28"/>
  <c r="BI9" i="28" s="1"/>
  <c r="AF9" i="28"/>
  <c r="AG9" i="28"/>
  <c r="P46" i="28"/>
  <c r="T46" i="28"/>
  <c r="BR46" i="28" s="1"/>
  <c r="X46" i="28"/>
  <c r="C46" i="28"/>
  <c r="K46" i="28"/>
  <c r="BI46" i="28" s="1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Z9" i="28"/>
  <c r="AV9" i="28"/>
  <c r="AI9" i="28"/>
  <c r="B46" i="28"/>
  <c r="D46" i="28"/>
  <c r="R46" i="28"/>
  <c r="Q46" i="28"/>
  <c r="BO46" i="28" s="1"/>
  <c r="G46" i="28"/>
  <c r="E46" i="28"/>
  <c r="F46" i="28"/>
  <c r="BD46" i="28" s="1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BP47" i="28" s="1"/>
  <c r="AC47" i="28"/>
  <c r="AD47" i="28"/>
  <c r="AB47" i="28"/>
  <c r="P75" i="23"/>
  <c r="N75" i="23"/>
  <c r="O75" i="23"/>
  <c r="M75" i="23"/>
  <c r="I258" i="23"/>
  <c r="AH22" i="27"/>
  <c r="BG22" i="27"/>
  <c r="AP22" i="27"/>
  <c r="BO22" i="27" s="1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BO9" i="29" s="1"/>
  <c r="S9" i="29"/>
  <c r="BQ9" i="29" s="1"/>
  <c r="D9" i="29"/>
  <c r="BB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E9" i="29"/>
  <c r="G9" i="29"/>
  <c r="BE9" i="29" s="1"/>
  <c r="U9" i="29"/>
  <c r="W9" i="29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BD9" i="29" s="1"/>
  <c r="M9" i="29"/>
  <c r="C9" i="29"/>
  <c r="BA9" i="29" s="1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/>
  <c r="AP46" i="29"/>
  <c r="AG46" i="29"/>
  <c r="AA46" i="29"/>
  <c r="AZ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BE11" i="29" s="1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BF47" i="29" s="1"/>
  <c r="M47" i="29"/>
  <c r="C47" i="29"/>
  <c r="S47" i="29"/>
  <c r="X47" i="29"/>
  <c r="G47" i="29"/>
  <c r="B47" i="29"/>
  <c r="Y47" i="29"/>
  <c r="Q47" i="29"/>
  <c r="N47" i="29"/>
  <c r="F47" i="29"/>
  <c r="BD47" i="29" s="1"/>
  <c r="U47" i="29"/>
  <c r="L47" i="29"/>
  <c r="BJ47" i="29" s="1"/>
  <c r="O47" i="29"/>
  <c r="T47" i="29"/>
  <c r="R47" i="29"/>
  <c r="V47" i="29"/>
  <c r="BT47" i="29" s="1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BR61" i="27" s="1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BP10" i="28" s="1"/>
  <c r="AF10" i="28"/>
  <c r="AR10" i="28"/>
  <c r="BQ10" i="28" s="1"/>
  <c r="AL48" i="28"/>
  <c r="AX48" i="28"/>
  <c r="AU48" i="28"/>
  <c r="AA48" i="28"/>
  <c r="AJ48" i="28"/>
  <c r="AK48" i="28"/>
  <c r="X47" i="28"/>
  <c r="S47" i="28"/>
  <c r="BQ47" i="28" s="1"/>
  <c r="Y47" i="28"/>
  <c r="F47" i="28"/>
  <c r="BD47" i="28" s="1"/>
  <c r="R47" i="28"/>
  <c r="K47" i="28"/>
  <c r="BI47" i="28" s="1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R61" i="27"/>
  <c r="R547" i="23"/>
  <c r="Q547" i="23"/>
  <c r="Q61" i="27"/>
  <c r="BO61" i="27"/>
  <c r="V547" i="23"/>
  <c r="V61" i="27"/>
  <c r="U547" i="23"/>
  <c r="U61" i="27"/>
  <c r="BS61" i="27" s="1"/>
  <c r="G547" i="23"/>
  <c r="G61" i="27"/>
  <c r="C61" i="27"/>
  <c r="C547" i="23"/>
  <c r="AO10" i="28"/>
  <c r="AS10" i="28"/>
  <c r="BR10" i="28" s="1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BH61" i="27" s="1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BL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BA10" i="29" s="1"/>
  <c r="L10" i="29"/>
  <c r="W10" i="29"/>
  <c r="BU10" i="29" s="1"/>
  <c r="AG77" i="28"/>
  <c r="AI77" i="28"/>
  <c r="AH77" i="28"/>
  <c r="AO77" i="28"/>
  <c r="BN77" i="28" s="1"/>
  <c r="AI23" i="27"/>
  <c r="J259" i="23"/>
  <c r="AQ23" i="27"/>
  <c r="R259" i="23"/>
  <c r="AF23" i="27"/>
  <c r="G259" i="23"/>
  <c r="P259" i="23"/>
  <c r="AO23" i="27"/>
  <c r="BN23" i="27" s="1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BB10" i="29" s="1"/>
  <c r="G10" i="29"/>
  <c r="S10" i="29"/>
  <c r="I10" i="29"/>
  <c r="F259" i="23"/>
  <c r="AE23" i="27"/>
  <c r="BD23" i="27" s="1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BQ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BR10" i="29" s="1"/>
  <c r="Q10" i="29"/>
  <c r="R10" i="29"/>
  <c r="BP10" i="29" s="1"/>
  <c r="M10" i="29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BV90" i="27" s="1"/>
  <c r="X1059" i="23"/>
  <c r="AG90" i="27"/>
  <c r="H1059" i="23"/>
  <c r="AX90" i="27"/>
  <c r="BW90" i="27" s="1"/>
  <c r="Y1059" i="23"/>
  <c r="AJ90" i="27"/>
  <c r="AL90" i="27"/>
  <c r="M1059" i="23"/>
  <c r="E10" i="29"/>
  <c r="BC10" i="29" s="1"/>
  <c r="N10" i="29"/>
  <c r="X10" i="29"/>
  <c r="BV10" i="29" s="1"/>
  <c r="Y10" i="29"/>
  <c r="P10" i="29"/>
  <c r="BN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BV23" i="27" s="1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BR62" i="27"/>
  <c r="T548" i="23"/>
  <c r="U48" i="28"/>
  <c r="AA49" i="28"/>
  <c r="AV49" i="28"/>
  <c r="Q77" i="28"/>
  <c r="BO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/>
  <c r="AF11" i="28"/>
  <c r="AP11" i="28"/>
  <c r="AK11" i="28"/>
  <c r="AI11" i="28"/>
  <c r="AD11" i="28"/>
  <c r="F62" i="27"/>
  <c r="C62" i="27"/>
  <c r="K62" i="27"/>
  <c r="W62" i="27"/>
  <c r="J62" i="27"/>
  <c r="BH62" i="27" s="1"/>
  <c r="L62" i="27"/>
  <c r="G48" i="28"/>
  <c r="W48" i="28"/>
  <c r="F48" i="28"/>
  <c r="BD48" i="28"/>
  <c r="T48" i="28"/>
  <c r="B48" i="28"/>
  <c r="AZ48" i="28" s="1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/>
  <c r="AC11" i="28"/>
  <c r="BB11" i="28" s="1"/>
  <c r="AE11" i="28"/>
  <c r="BD11" i="28" s="1"/>
  <c r="N62" i="27"/>
  <c r="S62" i="27"/>
  <c r="J48" i="28"/>
  <c r="AX49" i="28"/>
  <c r="AS49" i="28"/>
  <c r="I77" i="28"/>
  <c r="BG77" i="28"/>
  <c r="O77" i="28"/>
  <c r="BM77" i="28"/>
  <c r="B77" i="28"/>
  <c r="AI91" i="27"/>
  <c r="N1060" i="23"/>
  <c r="AA11" i="28"/>
  <c r="AM11" i="28"/>
  <c r="AL11" i="28"/>
  <c r="AO11" i="28"/>
  <c r="AH11" i="28"/>
  <c r="AT11" i="28"/>
  <c r="P62" i="27"/>
  <c r="BN62" i="27" s="1"/>
  <c r="B548" i="23"/>
  <c r="B62" i="27"/>
  <c r="Y62" i="27"/>
  <c r="O548" i="23"/>
  <c r="O62" i="27"/>
  <c r="X62" i="27"/>
  <c r="BV62" i="27" s="1"/>
  <c r="L48" i="28"/>
  <c r="X48" i="28"/>
  <c r="BV48" i="28" s="1"/>
  <c r="K48" i="28"/>
  <c r="I48" i="28"/>
  <c r="BG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/>
  <c r="Y77" i="28"/>
  <c r="X77" i="28"/>
  <c r="BV77" i="28" s="1"/>
  <c r="T77" i="28"/>
  <c r="L77" i="28"/>
  <c r="BJ77" i="28" s="1"/>
  <c r="AS11" i="28"/>
  <c r="BR11" i="28" s="1"/>
  <c r="AU11" i="28"/>
  <c r="E62" i="27"/>
  <c r="BC62" i="27"/>
  <c r="E548" i="23"/>
  <c r="H62" i="27"/>
  <c r="BF62" i="27" s="1"/>
  <c r="V62" i="27"/>
  <c r="BT62" i="27"/>
  <c r="V548" i="23"/>
  <c r="N48" i="28"/>
  <c r="BL48" i="28" s="1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BF48" i="28"/>
  <c r="R48" i="28"/>
  <c r="BP48" i="28"/>
  <c r="P48" i="28"/>
  <c r="Y48" i="28"/>
  <c r="O48" i="28"/>
  <c r="BM48" i="28"/>
  <c r="S48" i="28"/>
  <c r="AP49" i="28"/>
  <c r="AU49" i="28"/>
  <c r="AJ49" i="28"/>
  <c r="AB49" i="28"/>
  <c r="AL49" i="28"/>
  <c r="AF49" i="28"/>
  <c r="H77" i="28"/>
  <c r="BF77" i="28" s="1"/>
  <c r="J77" i="28"/>
  <c r="BH77" i="28"/>
  <c r="M77" i="28"/>
  <c r="F77" i="28"/>
  <c r="BD77" i="28" s="1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BE111" i="29" s="1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BL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/>
  <c r="U11" i="29"/>
  <c r="BS11" i="29" s="1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/>
  <c r="V11" i="29"/>
  <c r="BT11" i="29" s="1"/>
  <c r="I11" i="29"/>
  <c r="BG11" i="29" s="1"/>
  <c r="Y11" i="29"/>
  <c r="B11" i="29"/>
  <c r="AZ11" i="29" s="1"/>
  <c r="K11" i="29"/>
  <c r="BI11" i="29" s="1"/>
  <c r="F647" i="23"/>
  <c r="C647" i="23"/>
  <c r="N647" i="23"/>
  <c r="M90" i="27"/>
  <c r="BK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BP11" i="29" s="1"/>
  <c r="T11" i="29"/>
  <c r="BR11" i="29" s="1"/>
  <c r="X11" i="29"/>
  <c r="BV11" i="29" s="1"/>
  <c r="D11" i="29"/>
  <c r="R90" i="27"/>
  <c r="R712" i="23"/>
  <c r="C90" i="27"/>
  <c r="BA90" i="27"/>
  <c r="C712" i="23"/>
  <c r="B90" i="27"/>
  <c r="E90" i="27"/>
  <c r="BC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/>
  <c r="D49" i="29"/>
  <c r="BB49" i="29"/>
  <c r="U49" i="29"/>
  <c r="G49" i="29"/>
  <c r="H49" i="29"/>
  <c r="I49" i="29"/>
  <c r="BG49" i="29" s="1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BA49" i="29" s="1"/>
  <c r="R49" i="29"/>
  <c r="B49" i="29"/>
  <c r="E14" i="28"/>
  <c r="I14" i="28"/>
  <c r="M14" i="28"/>
  <c r="BK14" i="28" s="1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BB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BD26" i="27" s="1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BN26" i="27" s="1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AZ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/>
  <c r="K111" i="28"/>
  <c r="C111" i="28"/>
  <c r="I111" i="28"/>
  <c r="BG111" i="28"/>
  <c r="V111" i="28"/>
  <c r="I49" i="28"/>
  <c r="C49" i="28"/>
  <c r="O49" i="28"/>
  <c r="BM49" i="28" s="1"/>
  <c r="J49" i="28"/>
  <c r="B49" i="28"/>
  <c r="R49" i="28"/>
  <c r="E549" i="23"/>
  <c r="E63" i="27"/>
  <c r="BC63" i="27"/>
  <c r="L63" i="27"/>
  <c r="L549" i="23"/>
  <c r="K63" i="27"/>
  <c r="BI63" i="27"/>
  <c r="K549" i="23"/>
  <c r="X63" i="27"/>
  <c r="X549" i="23"/>
  <c r="N63" i="27"/>
  <c r="BL63" i="27"/>
  <c r="N549" i="23"/>
  <c r="AJ12" i="28"/>
  <c r="BI12" i="28" s="1"/>
  <c r="AC12" i="28"/>
  <c r="AT12" i="28"/>
  <c r="BS12" i="28" s="1"/>
  <c r="AA12" i="28"/>
  <c r="AZ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X49" i="28"/>
  <c r="BV49" i="28" s="1"/>
  <c r="T49" i="28"/>
  <c r="W49" i="28"/>
  <c r="BU49" i="28" s="1"/>
  <c r="S49" i="28"/>
  <c r="I63" i="27"/>
  <c r="I549" i="23"/>
  <c r="R63" i="27"/>
  <c r="R549" i="23"/>
  <c r="C63" i="27"/>
  <c r="BA63" i="27" s="1"/>
  <c r="C549" i="23"/>
  <c r="J63" i="27"/>
  <c r="J549" i="23"/>
  <c r="G63" i="27"/>
  <c r="BE63" i="27" s="1"/>
  <c r="G549" i="23"/>
  <c r="P63" i="27"/>
  <c r="P549" i="23"/>
  <c r="AU12" i="28"/>
  <c r="AG12" i="28"/>
  <c r="AR12" i="28"/>
  <c r="AV12" i="28"/>
  <c r="AK12" i="28"/>
  <c r="AE12" i="28"/>
  <c r="F78" i="28"/>
  <c r="BD78" i="28" s="1"/>
  <c r="W78" i="28"/>
  <c r="S78" i="28"/>
  <c r="O78" i="28"/>
  <c r="P78" i="28"/>
  <c r="Q78" i="28"/>
  <c r="E78" i="28"/>
  <c r="AR50" i="28"/>
  <c r="AA50" i="28"/>
  <c r="AD50" i="28"/>
  <c r="X111" i="28"/>
  <c r="U111" i="28"/>
  <c r="BS111" i="28"/>
  <c r="R111" i="28"/>
  <c r="BP111" i="28" s="1"/>
  <c r="E49" i="28"/>
  <c r="K49" i="28"/>
  <c r="BI49" i="28" s="1"/>
  <c r="P49" i="28"/>
  <c r="BN49" i="28" s="1"/>
  <c r="Q63" i="27"/>
  <c r="BO63" i="27" s="1"/>
  <c r="Q549" i="23"/>
  <c r="T63" i="27"/>
  <c r="T549" i="23"/>
  <c r="AS12" i="28"/>
  <c r="AL12" i="28"/>
  <c r="BK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BB111" i="28" s="1"/>
  <c r="W111" i="28"/>
  <c r="BU111" i="28" s="1"/>
  <c r="N111" i="28"/>
  <c r="T111" i="28"/>
  <c r="BR111" i="28"/>
  <c r="M111" i="28"/>
  <c r="L49" i="28"/>
  <c r="BJ49" i="28"/>
  <c r="Q49" i="28"/>
  <c r="H49" i="28"/>
  <c r="BF49" i="28" s="1"/>
  <c r="G49" i="28"/>
  <c r="BE49" i="28"/>
  <c r="Y49" i="28"/>
  <c r="V49" i="28"/>
  <c r="BT49" i="28"/>
  <c r="U63" i="27"/>
  <c r="U549" i="23"/>
  <c r="D63" i="27"/>
  <c r="D549" i="23"/>
  <c r="Y63" i="27"/>
  <c r="BW63" i="27" s="1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BN79" i="29" s="1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BR79" i="29" s="1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BM79" i="29" s="1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BN91" i="27" s="1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/>
  <c r="G261" i="23"/>
  <c r="I261" i="23"/>
  <c r="AH25" i="27"/>
  <c r="BG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/>
  <c r="AJ49" i="29"/>
  <c r="AX49" i="29"/>
  <c r="AS49" i="29"/>
  <c r="BR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BW124" i="27" s="1"/>
  <c r="Y746" i="23"/>
  <c r="M124" i="27"/>
  <c r="M746" i="23"/>
  <c r="R124" i="27"/>
  <c r="R746" i="23"/>
  <c r="N124" i="27"/>
  <c r="N746" i="23"/>
  <c r="Q124" i="27"/>
  <c r="AR77" i="29"/>
  <c r="AT77" i="29"/>
  <c r="BS77" i="29"/>
  <c r="AE77" i="29"/>
  <c r="AG77" i="29"/>
  <c r="BF77" i="29"/>
  <c r="AK77" i="29"/>
  <c r="BJ77" i="29" s="1"/>
  <c r="AX77" i="29"/>
  <c r="W12" i="29"/>
  <c r="I12" i="29"/>
  <c r="BG12" i="29" s="1"/>
  <c r="U12" i="29"/>
  <c r="BS12" i="29" s="1"/>
  <c r="R12" i="29"/>
  <c r="BP12" i="29" s="1"/>
  <c r="Q12" i="29"/>
  <c r="BO12" i="29" s="1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/>
  <c r="AF49" i="29"/>
  <c r="AV49" i="29"/>
  <c r="AL49" i="29"/>
  <c r="AU49" i="29"/>
  <c r="BT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/>
  <c r="G12" i="29"/>
  <c r="S12" i="29"/>
  <c r="BQ12" i="29" s="1"/>
  <c r="L12" i="29"/>
  <c r="BJ12" i="29" s="1"/>
  <c r="V12" i="29"/>
  <c r="BT12" i="29" s="1"/>
  <c r="J12" i="29"/>
  <c r="BH12" i="29" s="1"/>
  <c r="E12" i="29"/>
  <c r="BC12" i="29" s="1"/>
  <c r="I91" i="27"/>
  <c r="I713" i="23"/>
  <c r="B91" i="27"/>
  <c r="B713" i="23"/>
  <c r="X91" i="27"/>
  <c r="BV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BT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BI12" i="29" s="1"/>
  <c r="X12" i="29"/>
  <c r="T12" i="29"/>
  <c r="BR12" i="29" s="1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/>
  <c r="J713" i="23"/>
  <c r="H91" i="27"/>
  <c r="H713" i="23"/>
  <c r="S91" i="27"/>
  <c r="S713" i="23"/>
  <c r="D91" i="27"/>
  <c r="BB91" i="27" s="1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AZ124" i="27" s="1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AZ12" i="29" s="1"/>
  <c r="F12" i="29"/>
  <c r="N12" i="29"/>
  <c r="BL12" i="29"/>
  <c r="P12" i="29"/>
  <c r="M12" i="29"/>
  <c r="BK12" i="29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BO50" i="29" s="1"/>
  <c r="AU124" i="26"/>
  <c r="AN124" i="26"/>
  <c r="AI124" i="26"/>
  <c r="AK124" i="26"/>
  <c r="AX124" i="26"/>
  <c r="AH124" i="26"/>
  <c r="AC111" i="28"/>
  <c r="AN111" i="28"/>
  <c r="BM111" i="28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BK50" i="29"/>
  <c r="P50" i="29"/>
  <c r="R50" i="29"/>
  <c r="BP50" i="29" s="1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BV78" i="28" s="1"/>
  <c r="AM78" i="28"/>
  <c r="BL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BO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BA124" i="27" s="1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BN64" i="27" s="1"/>
  <c r="AD64" i="27"/>
  <c r="AF51" i="28"/>
  <c r="AK51" i="28"/>
  <c r="AN51" i="28"/>
  <c r="W112" i="28"/>
  <c r="P112" i="28"/>
  <c r="H79" i="28"/>
  <c r="L79" i="28"/>
  <c r="J79" i="28"/>
  <c r="BH79" i="28" s="1"/>
  <c r="AI13" i="28"/>
  <c r="AL13" i="28"/>
  <c r="AT13" i="28"/>
  <c r="M550" i="23"/>
  <c r="M64" i="27"/>
  <c r="I550" i="23"/>
  <c r="I64" i="27"/>
  <c r="BG64" i="27" s="1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BW13" i="28" s="1"/>
  <c r="AS13" i="28"/>
  <c r="BR13" i="28" s="1"/>
  <c r="AN13" i="28"/>
  <c r="AH13" i="28"/>
  <c r="BG13" i="28"/>
  <c r="R64" i="27"/>
  <c r="R550" i="23"/>
  <c r="D550" i="23"/>
  <c r="D64" i="27"/>
  <c r="W550" i="23"/>
  <c r="W64" i="27"/>
  <c r="BU64" i="27"/>
  <c r="Y64" i="27"/>
  <c r="Y550" i="23"/>
  <c r="L64" i="27"/>
  <c r="BJ64" i="27"/>
  <c r="L550" i="23"/>
  <c r="J64" i="27"/>
  <c r="J550" i="23"/>
  <c r="H50" i="28"/>
  <c r="BF50" i="28"/>
  <c r="O50" i="28"/>
  <c r="BM50" i="28" s="1"/>
  <c r="R50" i="28"/>
  <c r="D50" i="28"/>
  <c r="BB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BD13" i="28"/>
  <c r="AW13" i="28"/>
  <c r="BV13" i="28" s="1"/>
  <c r="AP13" i="28"/>
  <c r="BO13" i="28" s="1"/>
  <c r="E64" i="27"/>
  <c r="E550" i="23"/>
  <c r="G550" i="23"/>
  <c r="G64" i="27"/>
  <c r="BE64" i="27" s="1"/>
  <c r="S64" i="27"/>
  <c r="BQ64" i="27" s="1"/>
  <c r="S550" i="23"/>
  <c r="C50" i="28"/>
  <c r="U50" i="28"/>
  <c r="T50" i="28"/>
  <c r="BR50" i="28" s="1"/>
  <c r="AL51" i="28"/>
  <c r="AT51" i="28"/>
  <c r="AM51" i="28"/>
  <c r="BL51" i="28" s="1"/>
  <c r="AI51" i="28"/>
  <c r="AE51" i="28"/>
  <c r="AV51" i="28"/>
  <c r="G112" i="28"/>
  <c r="BE112" i="28" s="1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BA13" i="28" s="1"/>
  <c r="AQ13" i="28"/>
  <c r="BP13" i="28" s="1"/>
  <c r="AO13" i="28"/>
  <c r="BN13" i="28" s="1"/>
  <c r="AK13" i="28"/>
  <c r="BJ13" i="28" s="1"/>
  <c r="P64" i="27"/>
  <c r="P550" i="23"/>
  <c r="V550" i="23"/>
  <c r="V64" i="27"/>
  <c r="BT64" i="27" s="1"/>
  <c r="B550" i="23"/>
  <c r="B64" i="27"/>
  <c r="AZ64" i="27" s="1"/>
  <c r="O550" i="23"/>
  <c r="O64" i="27"/>
  <c r="BM64" i="27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BC50" i="28"/>
  <c r="AA51" i="28"/>
  <c r="AH51" i="28"/>
  <c r="B112" i="28"/>
  <c r="V112" i="28"/>
  <c r="BT112" i="28" s="1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BF64" i="27"/>
  <c r="H550" i="23"/>
  <c r="T550" i="23"/>
  <c r="T64" i="27"/>
  <c r="N550" i="23"/>
  <c r="N64" i="27"/>
  <c r="Q550" i="23"/>
  <c r="Q64" i="27"/>
  <c r="K64" i="27"/>
  <c r="K550" i="23"/>
  <c r="F64" i="27"/>
  <c r="BD64" i="27" s="1"/>
  <c r="F550" i="23"/>
  <c r="I50" i="28"/>
  <c r="BG50" i="28"/>
  <c r="S50" i="28"/>
  <c r="BQ50" i="28" s="1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BL113" i="29" s="1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BD80" i="29" s="1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BQ13" i="29" s="1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BM26" i="27" s="1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BL92" i="27" s="1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AZ13" i="29" s="1"/>
  <c r="W13" i="29"/>
  <c r="G13" i="29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BI92" i="27" s="1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J13" i="29"/>
  <c r="AM78" i="29"/>
  <c r="AI78" i="29"/>
  <c r="AK78" i="29"/>
  <c r="BJ78" i="29"/>
  <c r="AV78" i="29"/>
  <c r="AD78" i="29"/>
  <c r="AP78" i="29"/>
  <c r="BO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BS92" i="27" s="1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BO92" i="27" s="1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BV112" i="28" s="1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BA51" i="29" s="1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BQ51" i="29" s="1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BW112" i="28" s="1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BO112" i="28"/>
  <c r="AL112" i="28"/>
  <c r="AO112" i="28"/>
  <c r="BN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BW16" i="28"/>
  <c r="F16" i="28"/>
  <c r="L16" i="28"/>
  <c r="Q16" i="28"/>
  <c r="V16" i="28"/>
  <c r="H16" i="28"/>
  <c r="R16" i="28"/>
  <c r="B16" i="28"/>
  <c r="M16" i="28"/>
  <c r="BK16" i="28" s="1"/>
  <c r="X16" i="28"/>
  <c r="E16" i="28"/>
  <c r="P16" i="28"/>
  <c r="U16" i="28"/>
  <c r="BS16" i="28" s="1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BW65" i="27" s="1"/>
  <c r="AQ65" i="27"/>
  <c r="BP65" i="27" s="1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/>
  <c r="N51" i="28"/>
  <c r="W51" i="28"/>
  <c r="U65" i="27"/>
  <c r="BS65" i="27" s="1"/>
  <c r="U551" i="23"/>
  <c r="I65" i="27"/>
  <c r="BG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BI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V51" i="28" s="1"/>
  <c r="B51" i="28"/>
  <c r="AZ51" i="28"/>
  <c r="R51" i="28"/>
  <c r="BP51" i="28" s="1"/>
  <c r="O51" i="28"/>
  <c r="J65" i="27"/>
  <c r="BH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BC65" i="27" s="1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/>
  <c r="M51" i="28"/>
  <c r="BK51" i="28" s="1"/>
  <c r="Q51" i="28"/>
  <c r="D51" i="28"/>
  <c r="BB51" i="28" s="1"/>
  <c r="E51" i="28"/>
  <c r="BC51" i="28"/>
  <c r="Y551" i="23"/>
  <c r="Y65" i="27"/>
  <c r="Q65" i="27"/>
  <c r="BO65" i="27" s="1"/>
  <c r="Q551" i="23"/>
  <c r="O65" i="27"/>
  <c r="BM65" i="27" s="1"/>
  <c r="O551" i="23"/>
  <c r="H65" i="27"/>
  <c r="H551" i="23"/>
  <c r="X551" i="23"/>
  <c r="X65" i="27"/>
  <c r="C65" i="27"/>
  <c r="C551" i="23"/>
  <c r="B222" i="23"/>
  <c r="AM14" i="28"/>
  <c r="BL14" i="28"/>
  <c r="AJ14" i="28"/>
  <c r="AB14" i="28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BD80" i="28" s="1"/>
  <c r="M80" i="28"/>
  <c r="D80" i="28"/>
  <c r="Q80" i="28"/>
  <c r="G80" i="28"/>
  <c r="P113" i="28"/>
  <c r="Y113" i="28"/>
  <c r="E113" i="28"/>
  <c r="Q113" i="28"/>
  <c r="X113" i="28"/>
  <c r="AP52" i="28"/>
  <c r="AN52" i="28"/>
  <c r="BM52" i="28" s="1"/>
  <c r="AD52" i="28"/>
  <c r="AS52" i="28"/>
  <c r="AX52" i="28"/>
  <c r="AW52" i="28"/>
  <c r="Y51" i="28"/>
  <c r="BW51" i="28"/>
  <c r="C51" i="28"/>
  <c r="BA51" i="28" s="1"/>
  <c r="H51" i="28"/>
  <c r="F51" i="28"/>
  <c r="BD51" i="28"/>
  <c r="V51" i="28"/>
  <c r="P51" i="28"/>
  <c r="BN51" i="28" s="1"/>
  <c r="S65" i="27"/>
  <c r="S551" i="23"/>
  <c r="D65" i="27"/>
  <c r="BB65" i="27" s="1"/>
  <c r="D551" i="23"/>
  <c r="M65" i="27"/>
  <c r="BK65" i="27"/>
  <c r="M551" i="23"/>
  <c r="N65" i="27"/>
  <c r="BL65" i="27" s="1"/>
  <c r="N551" i="23"/>
  <c r="K551" i="23"/>
  <c r="K65" i="27"/>
  <c r="P65" i="27"/>
  <c r="P551" i="23"/>
  <c r="N81" i="29"/>
  <c r="I81" i="29"/>
  <c r="V81" i="29"/>
  <c r="BT81" i="29" s="1"/>
  <c r="K81" i="29"/>
  <c r="R81" i="29"/>
  <c r="F81" i="29"/>
  <c r="S114" i="29"/>
  <c r="BQ114" i="29" s="1"/>
  <c r="C114" i="29"/>
  <c r="N114" i="29"/>
  <c r="M114" i="29"/>
  <c r="V114" i="29"/>
  <c r="R114" i="29"/>
  <c r="M81" i="29"/>
  <c r="T81" i="29"/>
  <c r="B81" i="29"/>
  <c r="AZ81" i="29" s="1"/>
  <c r="O81" i="29"/>
  <c r="H81" i="29"/>
  <c r="L81" i="29"/>
  <c r="H114" i="29"/>
  <c r="X114" i="29"/>
  <c r="E114" i="29"/>
  <c r="B114" i="29"/>
  <c r="F114" i="29"/>
  <c r="BD114" i="29" s="1"/>
  <c r="Q114" i="29"/>
  <c r="Q81" i="29"/>
  <c r="G81" i="29"/>
  <c r="U81" i="29"/>
  <c r="W81" i="29"/>
  <c r="P81" i="29"/>
  <c r="E81" i="29"/>
  <c r="O114" i="29"/>
  <c r="BM114" i="29" s="1"/>
  <c r="L114" i="29"/>
  <c r="K114" i="29"/>
  <c r="J114" i="29"/>
  <c r="G114" i="29"/>
  <c r="D114" i="29"/>
  <c r="Y81" i="29"/>
  <c r="S81" i="29"/>
  <c r="X81" i="29"/>
  <c r="D81" i="29"/>
  <c r="BB81" i="29" s="1"/>
  <c r="J81" i="29"/>
  <c r="C81" i="29"/>
  <c r="I114" i="29"/>
  <c r="T114" i="29"/>
  <c r="BR114" i="29" s="1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BD14" i="29"/>
  <c r="M14" i="29"/>
  <c r="L14" i="29"/>
  <c r="Q14" i="29"/>
  <c r="BO14" i="29" s="1"/>
  <c r="S14" i="29"/>
  <c r="BQ14" i="29" s="1"/>
  <c r="AS51" i="29"/>
  <c r="AX51" i="29"/>
  <c r="AQ51" i="29"/>
  <c r="AC51" i="29"/>
  <c r="BB51" i="29" s="1"/>
  <c r="AU51" i="29"/>
  <c r="BT51" i="29"/>
  <c r="AA51" i="29"/>
  <c r="AU65" i="26"/>
  <c r="AO65" i="26"/>
  <c r="AB65" i="26"/>
  <c r="AL65" i="26"/>
  <c r="AK65" i="26"/>
  <c r="AS65" i="26"/>
  <c r="H263" i="23"/>
  <c r="AG27" i="27"/>
  <c r="BF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BT79" i="29"/>
  <c r="AN79" i="29"/>
  <c r="AF79" i="29"/>
  <c r="AS79" i="29"/>
  <c r="AE79" i="29"/>
  <c r="AP27" i="26"/>
  <c r="AM27" i="26"/>
  <c r="AH27" i="26"/>
  <c r="AQ27" i="26"/>
  <c r="AE27" i="26"/>
  <c r="V14" i="29"/>
  <c r="BT14" i="29"/>
  <c r="U14" i="29"/>
  <c r="G14" i="29"/>
  <c r="C14" i="29"/>
  <c r="BA14" i="29" s="1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BA126" i="27" s="1"/>
  <c r="C748" i="23"/>
  <c r="T126" i="27"/>
  <c r="T748" i="23"/>
  <c r="M126" i="27"/>
  <c r="M748" i="23"/>
  <c r="G126" i="27"/>
  <c r="G748" i="23"/>
  <c r="W93" i="27"/>
  <c r="BU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BG14" i="29" s="1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BI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BV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BR113" i="28"/>
  <c r="AE113" i="28"/>
  <c r="AR113" i="28"/>
  <c r="AM126" i="26"/>
  <c r="AT126" i="26"/>
  <c r="AE126" i="26"/>
  <c r="AD126" i="26"/>
  <c r="AA126" i="26"/>
  <c r="AH126" i="26"/>
  <c r="AM80" i="28"/>
  <c r="BL80" i="28" s="1"/>
  <c r="AO80" i="28"/>
  <c r="AR80" i="28"/>
  <c r="AL80" i="28"/>
  <c r="BK80" i="28" s="1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/>
  <c r="AK113" i="28"/>
  <c r="AW113" i="28"/>
  <c r="AH113" i="28"/>
  <c r="BG113" i="28"/>
  <c r="AN113" i="28"/>
  <c r="AV113" i="28"/>
  <c r="AR126" i="26"/>
  <c r="AW126" i="26"/>
  <c r="AP126" i="26"/>
  <c r="AL126" i="26"/>
  <c r="AQ126" i="26"/>
  <c r="AF126" i="26"/>
  <c r="AQ80" i="28"/>
  <c r="AW80" i="28"/>
  <c r="BV80" i="28" s="1"/>
  <c r="AC80" i="28"/>
  <c r="AK80" i="28"/>
  <c r="BJ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BL113" i="28"/>
  <c r="AC113" i="28"/>
  <c r="BB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BP52" i="29" s="1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Z113" i="28" s="1"/>
  <c r="AP113" i="28"/>
  <c r="AO113" i="28"/>
  <c r="AI113" i="28"/>
  <c r="BH113" i="28"/>
  <c r="AL113" i="28"/>
  <c r="AI126" i="26"/>
  <c r="AO126" i="26"/>
  <c r="AV126" i="26"/>
  <c r="AN126" i="26"/>
  <c r="AG126" i="26"/>
  <c r="AS126" i="26"/>
  <c r="AP80" i="28"/>
  <c r="AX80" i="28"/>
  <c r="BW80" i="28"/>
  <c r="AB80" i="28"/>
  <c r="AN80" i="28"/>
  <c r="AJ80" i="28"/>
  <c r="AA80" i="28"/>
  <c r="B17" i="28"/>
  <c r="F17" i="28"/>
  <c r="BD17" i="28" s="1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BP93" i="27" s="1"/>
  <c r="R1062" i="23"/>
  <c r="AR93" i="27"/>
  <c r="S1062" i="23"/>
  <c r="X1062" i="23"/>
  <c r="AW93" i="27"/>
  <c r="Y1095" i="23"/>
  <c r="AX126" i="27"/>
  <c r="BW126" i="27"/>
  <c r="AD126" i="27"/>
  <c r="E1095" i="23"/>
  <c r="D1095" i="23"/>
  <c r="AC126" i="27"/>
  <c r="R1095" i="23"/>
  <c r="AQ126" i="27"/>
  <c r="AN126" i="27"/>
  <c r="BM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BO126" i="27" s="1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 s="1"/>
  <c r="AO126" i="27"/>
  <c r="P1095" i="23"/>
  <c r="AK126" i="27"/>
  <c r="BJ126" i="27" s="1"/>
  <c r="L1095" i="23"/>
  <c r="AU126" i="27"/>
  <c r="BT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BT66" i="27" s="1"/>
  <c r="AG66" i="27"/>
  <c r="AB66" i="27"/>
  <c r="AQ66" i="27"/>
  <c r="AF66" i="27"/>
  <c r="T114" i="28"/>
  <c r="W114" i="28"/>
  <c r="V52" i="28"/>
  <c r="AA15" i="28"/>
  <c r="AJ15" i="28"/>
  <c r="H66" i="27"/>
  <c r="BF66" i="27" s="1"/>
  <c r="H552" i="23"/>
  <c r="J552" i="23"/>
  <c r="J66" i="27"/>
  <c r="BH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BA15" i="28"/>
  <c r="AW15" i="28"/>
  <c r="BV15" i="28" s="1"/>
  <c r="AT15" i="28"/>
  <c r="AN15" i="28"/>
  <c r="AK15" i="28"/>
  <c r="AO15" i="28"/>
  <c r="M552" i="23"/>
  <c r="M66" i="27"/>
  <c r="BK66" i="27" s="1"/>
  <c r="Q552" i="23"/>
  <c r="Q66" i="27"/>
  <c r="N66" i="27"/>
  <c r="BL66" i="27" s="1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AZ114" i="28" s="1"/>
  <c r="G114" i="28"/>
  <c r="G52" i="28"/>
  <c r="I52" i="28"/>
  <c r="AR15" i="28"/>
  <c r="AD15" i="28"/>
  <c r="L552" i="23"/>
  <c r="L66" i="27"/>
  <c r="BJ66" i="27" s="1"/>
  <c r="T66" i="27"/>
  <c r="BR66" i="27" s="1"/>
  <c r="T552" i="23"/>
  <c r="AI53" i="28"/>
  <c r="F81" i="28"/>
  <c r="X81" i="28"/>
  <c r="H114" i="28"/>
  <c r="D114" i="28"/>
  <c r="I114" i="28"/>
  <c r="Q114" i="28"/>
  <c r="BO114" i="28" s="1"/>
  <c r="Y114" i="28"/>
  <c r="J114" i="28"/>
  <c r="T52" i="28"/>
  <c r="BR52" i="28"/>
  <c r="M52" i="28"/>
  <c r="K52" i="28"/>
  <c r="O52" i="28"/>
  <c r="D52" i="28"/>
  <c r="BB52" i="28" s="1"/>
  <c r="E52" i="28"/>
  <c r="BC52" i="28" s="1"/>
  <c r="X52" i="28"/>
  <c r="AE15" i="28"/>
  <c r="AF15" i="28"/>
  <c r="BE15" i="28" s="1"/>
  <c r="AX15" i="28"/>
  <c r="AH15" i="28"/>
  <c r="AP15" i="28"/>
  <c r="BO15" i="28" s="1"/>
  <c r="AI15" i="28"/>
  <c r="BH15" i="28" s="1"/>
  <c r="P552" i="23"/>
  <c r="P66" i="27"/>
  <c r="B552" i="23"/>
  <c r="B66" i="27"/>
  <c r="AZ66" i="27"/>
  <c r="E66" i="27"/>
  <c r="E552" i="23"/>
  <c r="X552" i="23"/>
  <c r="X66" i="27"/>
  <c r="BV66" i="27" s="1"/>
  <c r="G66" i="27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BD114" i="28" s="1"/>
  <c r="S114" i="28"/>
  <c r="BQ114" i="28"/>
  <c r="H52" i="28"/>
  <c r="W52" i="28"/>
  <c r="BU52" i="28" s="1"/>
  <c r="AU15" i="28"/>
  <c r="BT15" i="28" s="1"/>
  <c r="AG15" i="28"/>
  <c r="D66" i="27"/>
  <c r="D552" i="23"/>
  <c r="I66" i="27"/>
  <c r="BG66" i="27" s="1"/>
  <c r="I552" i="23"/>
  <c r="AL53" i="28"/>
  <c r="AH53" i="28"/>
  <c r="BG53" i="28" s="1"/>
  <c r="AC53" i="28"/>
  <c r="M81" i="28"/>
  <c r="Y81" i="28"/>
  <c r="O81" i="28"/>
  <c r="BM81" i="28" s="1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/>
  <c r="P52" i="28"/>
  <c r="AC15" i="28"/>
  <c r="AV15" i="28"/>
  <c r="AM15" i="28"/>
  <c r="AS15" i="28"/>
  <c r="BR15" i="28" s="1"/>
  <c r="AQ15" i="28"/>
  <c r="BP15" i="28" s="1"/>
  <c r="AL15" i="28"/>
  <c r="BK15" i="28"/>
  <c r="K66" i="27"/>
  <c r="K552" i="23"/>
  <c r="R552" i="23"/>
  <c r="R66" i="27"/>
  <c r="BP66" i="27" s="1"/>
  <c r="S66" i="27"/>
  <c r="BQ66" i="27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BT81" i="28" s="1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BE115" i="29" s="1"/>
  <c r="I115" i="29"/>
  <c r="B115" i="29"/>
  <c r="Q115" i="29"/>
  <c r="C115" i="29"/>
  <c r="BA115" i="29" s="1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BJ94" i="27" s="1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BH15" i="29" s="1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BC94" i="27" s="1"/>
  <c r="E716" i="23"/>
  <c r="P94" i="27"/>
  <c r="P716" i="23"/>
  <c r="W94" i="27"/>
  <c r="W716" i="23"/>
  <c r="M94" i="27"/>
  <c r="M716" i="23"/>
  <c r="T94" i="27"/>
  <c r="BR94" i="27" s="1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BS94" i="27"/>
  <c r="U716" i="23"/>
  <c r="AS28" i="27"/>
  <c r="T264" i="23"/>
  <c r="N264" i="23"/>
  <c r="AM28" i="27"/>
  <c r="B264" i="23"/>
  <c r="AA28" i="27"/>
  <c r="AZ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/>
  <c r="AE113" i="29"/>
  <c r="BD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U15" i="29"/>
  <c r="BS15" i="29" s="1"/>
  <c r="E15" i="29"/>
  <c r="W15" i="29"/>
  <c r="BU15" i="29" s="1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/>
  <c r="AL80" i="29"/>
  <c r="AR80" i="29"/>
  <c r="AB80" i="29"/>
  <c r="BA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BD81" i="28" s="1"/>
  <c r="AM81" i="28"/>
  <c r="BL81" i="28" s="1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BQ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BD53" i="29" s="1"/>
  <c r="AI114" i="28"/>
  <c r="AW114" i="28"/>
  <c r="AC114" i="28"/>
  <c r="AM114" i="28"/>
  <c r="AO114" i="28"/>
  <c r="AR114" i="28"/>
  <c r="AC81" i="28"/>
  <c r="AI81" i="28"/>
  <c r="BH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BO18" i="28" s="1"/>
  <c r="U18" i="28"/>
  <c r="Y18" i="28"/>
  <c r="BW18" i="28" s="1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BG67" i="27"/>
  <c r="G553" i="23"/>
  <c r="G67" i="27"/>
  <c r="BE67" i="27" s="1"/>
  <c r="X115" i="28"/>
  <c r="N115" i="28"/>
  <c r="B115" i="28"/>
  <c r="D53" i="28"/>
  <c r="BB53" i="28"/>
  <c r="T53" i="28"/>
  <c r="Y53" i="28"/>
  <c r="N53" i="28"/>
  <c r="D82" i="28"/>
  <c r="H82" i="28"/>
  <c r="BF82" i="28"/>
  <c r="Q82" i="28"/>
  <c r="C82" i="28"/>
  <c r="U82" i="28"/>
  <c r="L82" i="28"/>
  <c r="AJ16" i="28"/>
  <c r="BI16" i="28" s="1"/>
  <c r="AK16" i="28"/>
  <c r="BJ16" i="28" s="1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BC67" i="27"/>
  <c r="W553" i="23"/>
  <c r="W67" i="27"/>
  <c r="J67" i="27"/>
  <c r="BH67" i="27"/>
  <c r="J553" i="23"/>
  <c r="Q553" i="23"/>
  <c r="Q67" i="27"/>
  <c r="BO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/>
  <c r="M53" i="28"/>
  <c r="BK53" i="28" s="1"/>
  <c r="H53" i="28"/>
  <c r="BF53" i="28" s="1"/>
  <c r="M82" i="28"/>
  <c r="AL16" i="28"/>
  <c r="AR16" i="28"/>
  <c r="BQ16" i="28" s="1"/>
  <c r="AU54" i="28"/>
  <c r="AJ54" i="28"/>
  <c r="AF54" i="28"/>
  <c r="M553" i="23"/>
  <c r="M67" i="27"/>
  <c r="BK67" i="27" s="1"/>
  <c r="R67" i="27"/>
  <c r="R553" i="23"/>
  <c r="F67" i="27"/>
  <c r="F553" i="23"/>
  <c r="Q115" i="28"/>
  <c r="F115" i="28"/>
  <c r="I115" i="28"/>
  <c r="BG115" i="28" s="1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BT82" i="28" s="1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/>
  <c r="C553" i="23"/>
  <c r="C67" i="27"/>
  <c r="U553" i="23"/>
  <c r="U67" i="27"/>
  <c r="BS67" i="27" s="1"/>
  <c r="O67" i="27"/>
  <c r="O553" i="23"/>
  <c r="H67" i="27"/>
  <c r="BF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BR82" i="28" s="1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/>
  <c r="AV16" i="28"/>
  <c r="BU16" i="28" s="1"/>
  <c r="AS16" i="28"/>
  <c r="BR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BO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BO116" i="29" s="1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BV128" i="27" s="1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/>
  <c r="AK114" i="29"/>
  <c r="AK29" i="27"/>
  <c r="L265" i="23"/>
  <c r="AC29" i="27"/>
  <c r="D265" i="23"/>
  <c r="F265" i="23"/>
  <c r="AE29" i="27"/>
  <c r="AL29" i="27"/>
  <c r="BK29" i="27" s="1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BO114" i="29" s="1"/>
  <c r="AR114" i="29"/>
  <c r="N265" i="23"/>
  <c r="AM29" i="27"/>
  <c r="AU29" i="27"/>
  <c r="V265" i="23"/>
  <c r="G265" i="23"/>
  <c r="AF29" i="27"/>
  <c r="BE29" i="27" s="1"/>
  <c r="AW29" i="27"/>
  <c r="X265" i="23"/>
  <c r="AV29" i="27"/>
  <c r="W265" i="23"/>
  <c r="AQ29" i="27"/>
  <c r="BP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BC95" i="27" s="1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BM29" i="27" s="1"/>
  <c r="H265" i="23"/>
  <c r="AG29" i="27"/>
  <c r="BF29" i="27" s="1"/>
  <c r="B265" i="23"/>
  <c r="AA29" i="27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BD95" i="27" s="1"/>
  <c r="F717" i="23"/>
  <c r="C95" i="27"/>
  <c r="BA95" i="27" s="1"/>
  <c r="C717" i="23"/>
  <c r="S717" i="23"/>
  <c r="S95" i="27"/>
  <c r="AN81" i="29"/>
  <c r="BM81" i="29" s="1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BB53" i="29" s="1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BR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BT54" i="29" s="1"/>
  <c r="W54" i="29"/>
  <c r="BU54" i="29" s="1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BO54" i="29" s="1"/>
  <c r="U54" i="29"/>
  <c r="M54" i="29"/>
  <c r="R54" i="29"/>
  <c r="BP54" i="29" s="1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BD82" i="28" s="1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BW54" i="29" s="1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/>
  <c r="AR82" i="28"/>
  <c r="AH82" i="28"/>
  <c r="AA115" i="28"/>
  <c r="AK115" i="28"/>
  <c r="AN115" i="28"/>
  <c r="BM115" i="28" s="1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/>
  <c r="AM128" i="27"/>
  <c r="BL128" i="27" s="1"/>
  <c r="N1097" i="23"/>
  <c r="AS128" i="27"/>
  <c r="T1097" i="23"/>
  <c r="AN128" i="27"/>
  <c r="O1097" i="23"/>
  <c r="AK128" i="27"/>
  <c r="L1097" i="23"/>
  <c r="I1064" i="23"/>
  <c r="AH95" i="27"/>
  <c r="AI95" i="27"/>
  <c r="BH95" i="27"/>
  <c r="J1064" i="23"/>
  <c r="AT95" i="27"/>
  <c r="BS95" i="27"/>
  <c r="U1064" i="23"/>
  <c r="AJ95" i="27"/>
  <c r="BI95" i="27" s="1"/>
  <c r="K1064" i="23"/>
  <c r="AQ95" i="27"/>
  <c r="BP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BQ95" i="27"/>
  <c r="T1064" i="23"/>
  <c r="AS95" i="27"/>
  <c r="AK95" i="27"/>
  <c r="BJ95" i="27"/>
  <c r="L1064" i="23"/>
  <c r="O1064" i="23"/>
  <c r="AN95" i="27"/>
  <c r="BM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/>
  <c r="K1097" i="23"/>
  <c r="AR128" i="27"/>
  <c r="S1097" i="23"/>
  <c r="AL128" i="27"/>
  <c r="M1097" i="23"/>
  <c r="X1097" i="23"/>
  <c r="AW128" i="27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BQ31" i="27" s="1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BD55" i="28" s="1"/>
  <c r="AI55" i="28"/>
  <c r="AG55" i="28"/>
  <c r="AP55" i="28"/>
  <c r="AR55" i="28"/>
  <c r="AQ17" i="28"/>
  <c r="AE17" i="28"/>
  <c r="AV17" i="28"/>
  <c r="AL17" i="28"/>
  <c r="AT17" i="28"/>
  <c r="AN17" i="28"/>
  <c r="BM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BS83" i="28" s="1"/>
  <c r="X83" i="28"/>
  <c r="L83" i="28"/>
  <c r="K83" i="28"/>
  <c r="G83" i="28"/>
  <c r="BE83" i="28" s="1"/>
  <c r="Y83" i="28"/>
  <c r="H54" i="28"/>
  <c r="BF54" i="28" s="1"/>
  <c r="K54" i="28"/>
  <c r="BI54" i="28" s="1"/>
  <c r="B54" i="28"/>
  <c r="AZ54" i="28" s="1"/>
  <c r="Q54" i="28"/>
  <c r="BO54" i="28"/>
  <c r="O54" i="28"/>
  <c r="C54" i="28"/>
  <c r="BA54" i="28" s="1"/>
  <c r="J68" i="27"/>
  <c r="L554" i="23"/>
  <c r="L68" i="27"/>
  <c r="BJ68" i="27"/>
  <c r="N68" i="27"/>
  <c r="T68" i="27"/>
  <c r="X68" i="27"/>
  <c r="BV68" i="27"/>
  <c r="X554" i="23"/>
  <c r="E116" i="28"/>
  <c r="F116" i="28"/>
  <c r="B116" i="28"/>
  <c r="K116" i="28"/>
  <c r="M116" i="28"/>
  <c r="T116" i="28"/>
  <c r="AL55" i="28"/>
  <c r="AB55" i="28"/>
  <c r="AI17" i="28"/>
  <c r="AJ17" i="28"/>
  <c r="BI17" i="28"/>
  <c r="I83" i="28"/>
  <c r="R54" i="28"/>
  <c r="BP54" i="28" s="1"/>
  <c r="L54" i="28"/>
  <c r="BJ54" i="28" s="1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BO17" i="28" s="1"/>
  <c r="AR17" i="28"/>
  <c r="E83" i="28"/>
  <c r="BC83" i="28" s="1"/>
  <c r="D83" i="28"/>
  <c r="Q83" i="28"/>
  <c r="BO83" i="28"/>
  <c r="N83" i="28"/>
  <c r="BL83" i="28" s="1"/>
  <c r="C83" i="28"/>
  <c r="M83" i="28"/>
  <c r="BK83" i="28"/>
  <c r="D54" i="28"/>
  <c r="BB54" i="28" s="1"/>
  <c r="U54" i="28"/>
  <c r="BS54" i="28"/>
  <c r="F54" i="28"/>
  <c r="BD54" i="28" s="1"/>
  <c r="E54" i="28"/>
  <c r="X54" i="28"/>
  <c r="BV54" i="28" s="1"/>
  <c r="S54" i="28"/>
  <c r="BQ54" i="28" s="1"/>
  <c r="D554" i="23"/>
  <c r="D68" i="27"/>
  <c r="Q68" i="27"/>
  <c r="R554" i="23"/>
  <c r="R68" i="27"/>
  <c r="BP68" i="27"/>
  <c r="V68" i="27"/>
  <c r="BT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BG54" i="28"/>
  <c r="K68" i="27"/>
  <c r="BI68" i="27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BB117" i="29" s="1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BA84" i="29" s="1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BM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AV115" i="29"/>
  <c r="AE115" i="29"/>
  <c r="BD115" i="29" s="1"/>
  <c r="AW115" i="29"/>
  <c r="AC115" i="29"/>
  <c r="AH54" i="29"/>
  <c r="AN54" i="29"/>
  <c r="AA54" i="29"/>
  <c r="AL54" i="29"/>
  <c r="AX54" i="29"/>
  <c r="AV54" i="29"/>
  <c r="AM30" i="27"/>
  <c r="BL30" i="27"/>
  <c r="N266" i="23"/>
  <c r="L266" i="23"/>
  <c r="AK30" i="27"/>
  <c r="BJ30" i="27"/>
  <c r="AL30" i="27"/>
  <c r="BK30" i="27" s="1"/>
  <c r="M266" i="23"/>
  <c r="I266" i="23"/>
  <c r="AH30" i="27"/>
  <c r="U266" i="23"/>
  <c r="AT30" i="27"/>
  <c r="BS30" i="27"/>
  <c r="AC30" i="27"/>
  <c r="BB30" i="27" s="1"/>
  <c r="D266" i="23"/>
  <c r="U17" i="29"/>
  <c r="X17" i="29"/>
  <c r="BV17" i="29" s="1"/>
  <c r="H17" i="29"/>
  <c r="O17" i="29"/>
  <c r="BM17" i="29" s="1"/>
  <c r="W17" i="29"/>
  <c r="BU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 s="1"/>
  <c r="AV82" i="29"/>
  <c r="AG82" i="29"/>
  <c r="AX82" i="29"/>
  <c r="U129" i="27"/>
  <c r="U751" i="23"/>
  <c r="S129" i="27"/>
  <c r="S751" i="23"/>
  <c r="W129" i="27"/>
  <c r="W751" i="23"/>
  <c r="J129" i="27"/>
  <c r="BH129" i="27" s="1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BH96" i="27" s="1"/>
  <c r="J718" i="23"/>
  <c r="V96" i="27"/>
  <c r="V718" i="23"/>
  <c r="B96" i="27"/>
  <c r="AZ96" i="27" s="1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BD30" i="27" s="1"/>
  <c r="R266" i="23"/>
  <c r="AQ30" i="27"/>
  <c r="AV30" i="27"/>
  <c r="BU30" i="27"/>
  <c r="W266" i="23"/>
  <c r="V266" i="23"/>
  <c r="AU30" i="27"/>
  <c r="BT30" i="27" s="1"/>
  <c r="Y17" i="29"/>
  <c r="BW17" i="29" s="1"/>
  <c r="E17" i="29"/>
  <c r="L17" i="29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BR30" i="27" s="1"/>
  <c r="AX30" i="27"/>
  <c r="Y266" i="23"/>
  <c r="AJ30" i="27"/>
  <c r="BI30" i="27" s="1"/>
  <c r="K266" i="23"/>
  <c r="AN30" i="27"/>
  <c r="BM30" i="27" s="1"/>
  <c r="O266" i="23"/>
  <c r="Q17" i="29"/>
  <c r="BO17" i="29" s="1"/>
  <c r="I17" i="29"/>
  <c r="BG17" i="29" s="1"/>
  <c r="G17" i="29"/>
  <c r="BE17" i="29" s="1"/>
  <c r="S17" i="29"/>
  <c r="T17" i="29"/>
  <c r="BR17" i="29" s="1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BJ115" i="29" s="1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H266" i="23"/>
  <c r="D17" i="29"/>
  <c r="B17" i="29"/>
  <c r="AZ17" i="29" s="1"/>
  <c r="K17" i="29"/>
  <c r="BI17" i="29" s="1"/>
  <c r="V17" i="29"/>
  <c r="N17" i="29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S55" i="29" s="1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BP83" i="28" s="1"/>
  <c r="AC116" i="28"/>
  <c r="AP116" i="28"/>
  <c r="AH116" i="28"/>
  <c r="BG116" i="28" s="1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BA55" i="29" s="1"/>
  <c r="F55" i="29"/>
  <c r="V55" i="29"/>
  <c r="BT55" i="29"/>
  <c r="L55" i="29"/>
  <c r="E55" i="29"/>
  <c r="S55" i="29"/>
  <c r="AM83" i="28"/>
  <c r="AX83" i="28"/>
  <c r="AT83" i="28"/>
  <c r="AO83" i="28"/>
  <c r="BN83" i="28" s="1"/>
  <c r="AA83" i="28"/>
  <c r="AZ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BU19" i="29" s="1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BB19" i="29" s="1"/>
  <c r="AG19" i="29"/>
  <c r="AL116" i="28"/>
  <c r="AK116" i="28"/>
  <c r="AE116" i="28"/>
  <c r="BD116" i="28" s="1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BU55" i="29" s="1"/>
  <c r="Y55" i="29"/>
  <c r="T55" i="29"/>
  <c r="X55" i="29"/>
  <c r="BV55" i="29"/>
  <c r="N55" i="29"/>
  <c r="K55" i="29"/>
  <c r="AS83" i="28"/>
  <c r="AC83" i="28"/>
  <c r="BB83" i="28" s="1"/>
  <c r="AE83" i="28"/>
  <c r="AN83" i="28"/>
  <c r="AR83" i="28"/>
  <c r="AV116" i="28"/>
  <c r="BU116" i="28" s="1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/>
  <c r="I1098" i="23"/>
  <c r="AI129" i="27"/>
  <c r="J1098" i="23"/>
  <c r="AU129" i="27"/>
  <c r="V1098" i="23"/>
  <c r="K1065" i="23"/>
  <c r="AJ96" i="27"/>
  <c r="E1065" i="23"/>
  <c r="AD96" i="27"/>
  <c r="AL96" i="27"/>
  <c r="BK96" i="27"/>
  <c r="M1065" i="23"/>
  <c r="D1065" i="23"/>
  <c r="AC96" i="27"/>
  <c r="BB96" i="27"/>
  <c r="AQ96" i="27"/>
  <c r="R1065" i="23"/>
  <c r="AR96" i="27"/>
  <c r="BQ96" i="27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BA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/>
  <c r="O55" i="28"/>
  <c r="AD18" i="28"/>
  <c r="AV18" i="28"/>
  <c r="W555" i="23"/>
  <c r="W69" i="27"/>
  <c r="W84" i="28"/>
  <c r="H84" i="28"/>
  <c r="Q84" i="28"/>
  <c r="N117" i="28"/>
  <c r="BL117" i="28" s="1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BE55" i="28" s="1"/>
  <c r="AR18" i="28"/>
  <c r="AP18" i="28"/>
  <c r="AC18" i="28"/>
  <c r="BB18" i="28"/>
  <c r="AT18" i="28"/>
  <c r="BS18" i="28" s="1"/>
  <c r="AW18" i="28"/>
  <c r="AB18" i="28"/>
  <c r="D69" i="27"/>
  <c r="N555" i="23"/>
  <c r="N69" i="27"/>
  <c r="F69" i="27"/>
  <c r="BD69" i="27"/>
  <c r="J69" i="27"/>
  <c r="BH69" i="27" s="1"/>
  <c r="Y69" i="27"/>
  <c r="BW69" i="27" s="1"/>
  <c r="L69" i="27"/>
  <c r="BJ69" i="27" s="1"/>
  <c r="U69" i="27"/>
  <c r="BS69" i="27" s="1"/>
  <c r="M84" i="28"/>
  <c r="D84" i="28"/>
  <c r="R84" i="28"/>
  <c r="BP84" i="28" s="1"/>
  <c r="P84" i="28"/>
  <c r="O84" i="28"/>
  <c r="L84" i="28"/>
  <c r="C84" i="28"/>
  <c r="F117" i="28"/>
  <c r="AX56" i="28"/>
  <c r="AR56" i="28"/>
  <c r="L55" i="28"/>
  <c r="M55" i="28"/>
  <c r="AX18" i="28"/>
  <c r="AK18" i="28"/>
  <c r="BJ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BK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C55" i="28"/>
  <c r="V55" i="28"/>
  <c r="BT55" i="28" s="1"/>
  <c r="AF18" i="28"/>
  <c r="AS18" i="28"/>
  <c r="BR18" i="28"/>
  <c r="AE18" i="28"/>
  <c r="AU18" i="28"/>
  <c r="BT18" i="28"/>
  <c r="AL18" i="28"/>
  <c r="AM18" i="28"/>
  <c r="S69" i="27"/>
  <c r="C69" i="27"/>
  <c r="H69" i="27"/>
  <c r="BF69" i="27" s="1"/>
  <c r="O69" i="27"/>
  <c r="BM69" i="27" s="1"/>
  <c r="P69" i="27"/>
  <c r="BN69" i="27" s="1"/>
  <c r="X69" i="27"/>
  <c r="G84" i="28"/>
  <c r="T84" i="28"/>
  <c r="E84" i="28"/>
  <c r="BC84" i="28"/>
  <c r="J84" i="28"/>
  <c r="B84" i="28"/>
  <c r="X84" i="28"/>
  <c r="D117" i="28"/>
  <c r="S117" i="28"/>
  <c r="V117" i="28"/>
  <c r="BT117" i="28" s="1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BN117" i="28" s="1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BB55" i="28" s="1"/>
  <c r="U55" i="28"/>
  <c r="BS55" i="28" s="1"/>
  <c r="B55" i="28"/>
  <c r="AH18" i="28"/>
  <c r="AG18" i="28"/>
  <c r="BF18" i="28" s="1"/>
  <c r="AQ18" i="28"/>
  <c r="AJ18" i="28"/>
  <c r="AI18" i="28"/>
  <c r="AN18" i="28"/>
  <c r="B555" i="23"/>
  <c r="B69" i="27"/>
  <c r="E69" i="27"/>
  <c r="BC69" i="27" s="1"/>
  <c r="R69" i="27"/>
  <c r="BP69" i="27" s="1"/>
  <c r="Q69" i="27"/>
  <c r="G555" i="23"/>
  <c r="G69" i="27"/>
  <c r="BE69" i="27" s="1"/>
  <c r="M69" i="27"/>
  <c r="S84" i="28"/>
  <c r="N84" i="28"/>
  <c r="Y84" i="28"/>
  <c r="BW84" i="28" s="1"/>
  <c r="F84" i="28"/>
  <c r="BD84" i="28" s="1"/>
  <c r="K84" i="28"/>
  <c r="V84" i="28"/>
  <c r="J85" i="29"/>
  <c r="BH85" i="29" s="1"/>
  <c r="I85" i="29"/>
  <c r="BG85" i="29" s="1"/>
  <c r="Q85" i="29"/>
  <c r="N85" i="29"/>
  <c r="D85" i="29"/>
  <c r="BB85" i="29" s="1"/>
  <c r="E85" i="29"/>
  <c r="P118" i="29"/>
  <c r="B118" i="29"/>
  <c r="O118" i="29"/>
  <c r="M118" i="29"/>
  <c r="H118" i="29"/>
  <c r="K118" i="29"/>
  <c r="S85" i="29"/>
  <c r="BQ85" i="29" s="1"/>
  <c r="Y85" i="29"/>
  <c r="C85" i="29"/>
  <c r="M85" i="29"/>
  <c r="BK85" i="29"/>
  <c r="K85" i="29"/>
  <c r="R85" i="29"/>
  <c r="T118" i="29"/>
  <c r="V118" i="29"/>
  <c r="G118" i="29"/>
  <c r="BE118" i="29" s="1"/>
  <c r="U118" i="29"/>
  <c r="Q118" i="29"/>
  <c r="X118" i="29"/>
  <c r="BV118" i="29" s="1"/>
  <c r="F85" i="29"/>
  <c r="V85" i="29"/>
  <c r="BT85" i="29" s="1"/>
  <c r="H85" i="29"/>
  <c r="X85" i="29"/>
  <c r="W85" i="29"/>
  <c r="BU85" i="29" s="1"/>
  <c r="G85" i="29"/>
  <c r="BE85" i="29" s="1"/>
  <c r="N118" i="29"/>
  <c r="R118" i="29"/>
  <c r="BP118" i="29" s="1"/>
  <c r="C118" i="29"/>
  <c r="E118" i="29"/>
  <c r="F118" i="29"/>
  <c r="D118" i="29"/>
  <c r="BB118" i="29" s="1"/>
  <c r="U85" i="29"/>
  <c r="B85" i="29"/>
  <c r="L85" i="29"/>
  <c r="O85" i="29"/>
  <c r="T85" i="29"/>
  <c r="P85" i="29"/>
  <c r="I118" i="29"/>
  <c r="S118" i="29"/>
  <c r="BQ118" i="29" s="1"/>
  <c r="W118" i="29"/>
  <c r="J118" i="29"/>
  <c r="Y118" i="29"/>
  <c r="L118" i="29"/>
  <c r="BJ118" i="29" s="1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BL83" i="29" s="1"/>
  <c r="AO83" i="29"/>
  <c r="AX83" i="29"/>
  <c r="BW83" i="29" s="1"/>
  <c r="AA83" i="29"/>
  <c r="AS83" i="29"/>
  <c r="R18" i="29"/>
  <c r="BP18" i="29" s="1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BP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BB97" i="27" s="1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AP83" i="29"/>
  <c r="BO83" i="29" s="1"/>
  <c r="AC83" i="29"/>
  <c r="BB83" i="29" s="1"/>
  <c r="AG83" i="29"/>
  <c r="AU83" i="29"/>
  <c r="AI83" i="29"/>
  <c r="BH83" i="29" s="1"/>
  <c r="AD83" i="29"/>
  <c r="BC83" i="29"/>
  <c r="Q18" i="29"/>
  <c r="BO18" i="29" s="1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BJ130" i="27" s="1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BL55" i="29" s="1"/>
  <c r="AJ55" i="29"/>
  <c r="AL55" i="29"/>
  <c r="AH55" i="29"/>
  <c r="AC55" i="29"/>
  <c r="G97" i="27"/>
  <c r="G719" i="23"/>
  <c r="I97" i="27"/>
  <c r="BG97" i="27" s="1"/>
  <c r="I719" i="23"/>
  <c r="Q97" i="27"/>
  <c r="Q719" i="23"/>
  <c r="E97" i="27"/>
  <c r="E719" i="23"/>
  <c r="P719" i="23"/>
  <c r="P97" i="27"/>
  <c r="J97" i="27"/>
  <c r="BH97" i="27" s="1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BE116" i="29" s="1"/>
  <c r="AX116" i="29"/>
  <c r="BW116" i="29"/>
  <c r="E130" i="27"/>
  <c r="BC130" i="27" s="1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BI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BM117" i="28"/>
  <c r="AR117" i="28"/>
  <c r="V56" i="29"/>
  <c r="W56" i="29"/>
  <c r="E56" i="29"/>
  <c r="O56" i="29"/>
  <c r="BM56" i="29" s="1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BG21" i="28" s="1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BN130" i="27" s="1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/>
  <c r="S1066" i="23"/>
  <c r="K1099" i="23"/>
  <c r="AJ130" i="27"/>
  <c r="BI130" i="27"/>
  <c r="W1099" i="23"/>
  <c r="AV130" i="27"/>
  <c r="AS130" i="27"/>
  <c r="BR130" i="27"/>
  <c r="T1099" i="23"/>
  <c r="AQ130" i="27"/>
  <c r="BP130" i="27"/>
  <c r="R1099" i="23"/>
  <c r="AP130" i="27"/>
  <c r="Q1099" i="23"/>
  <c r="AN130" i="27"/>
  <c r="O1099" i="23"/>
  <c r="AM97" i="27"/>
  <c r="N1066" i="23"/>
  <c r="AB97" i="27"/>
  <c r="BA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BT130" i="27"/>
  <c r="AK130" i="27"/>
  <c r="L1099" i="23"/>
  <c r="AO97" i="27"/>
  <c r="P1066" i="23"/>
  <c r="AL97" i="27"/>
  <c r="M1066" i="23"/>
  <c r="H1066" i="23"/>
  <c r="AG97" i="27"/>
  <c r="AU97" i="27"/>
  <c r="BT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BS70" i="27" s="1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BJ33" i="27" s="1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BB70" i="27" s="1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BL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BN19" i="28" s="1"/>
  <c r="R56" i="28"/>
  <c r="BP56" i="28" s="1"/>
  <c r="O56" i="28"/>
  <c r="L56" i="28"/>
  <c r="U56" i="28"/>
  <c r="D56" i="28"/>
  <c r="BB56" i="28" s="1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BI85" i="28" s="1"/>
  <c r="Q85" i="28"/>
  <c r="R85" i="28"/>
  <c r="D85" i="28"/>
  <c r="BB85" i="28" s="1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BP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BV85" i="28" s="1"/>
  <c r="AF57" i="28"/>
  <c r="AA57" i="28"/>
  <c r="AC57" i="28"/>
  <c r="P70" i="27"/>
  <c r="BN70" i="27" s="1"/>
  <c r="P556" i="23"/>
  <c r="S70" i="27"/>
  <c r="S556" i="23"/>
  <c r="V70" i="27"/>
  <c r="BT70" i="27" s="1"/>
  <c r="V556" i="23"/>
  <c r="H70" i="27"/>
  <c r="BF70" i="27" s="1"/>
  <c r="H556" i="23"/>
  <c r="AJ19" i="28"/>
  <c r="AD19" i="28"/>
  <c r="AW19" i="28"/>
  <c r="AM19" i="28"/>
  <c r="AH19" i="28"/>
  <c r="AT19" i="28"/>
  <c r="J56" i="28"/>
  <c r="V56" i="28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BJ118" i="28" s="1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/>
  <c r="M556" i="23"/>
  <c r="N556" i="23"/>
  <c r="N70" i="27"/>
  <c r="K70" i="27"/>
  <c r="BI70" i="27" s="1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BL118" i="28" s="1"/>
  <c r="R118" i="28"/>
  <c r="C85" i="28"/>
  <c r="T85" i="28"/>
  <c r="AV19" i="28"/>
  <c r="AG19" i="28"/>
  <c r="AP19" i="28"/>
  <c r="BO19" i="28" s="1"/>
  <c r="AC19" i="28"/>
  <c r="AX19" i="28"/>
  <c r="AN19" i="28"/>
  <c r="B56" i="28"/>
  <c r="AZ56" i="28" s="1"/>
  <c r="P56" i="28"/>
  <c r="T56" i="28"/>
  <c r="BR56" i="28" s="1"/>
  <c r="C56" i="28"/>
  <c r="BA56" i="28"/>
  <c r="K56" i="28"/>
  <c r="BI56" i="28" s="1"/>
  <c r="E56" i="28"/>
  <c r="BC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AZ86" i="29" s="1"/>
  <c r="J86" i="29"/>
  <c r="E119" i="29"/>
  <c r="I119" i="29"/>
  <c r="B119" i="29"/>
  <c r="C119" i="29"/>
  <c r="N119" i="29"/>
  <c r="X119" i="29"/>
  <c r="L86" i="29"/>
  <c r="BJ86" i="29" s="1"/>
  <c r="T86" i="29"/>
  <c r="F86" i="29"/>
  <c r="P86" i="29"/>
  <c r="E86" i="29"/>
  <c r="BC86" i="29" s="1"/>
  <c r="R86" i="29"/>
  <c r="K119" i="29"/>
  <c r="S119" i="29"/>
  <c r="BQ119" i="29" s="1"/>
  <c r="O119" i="29"/>
  <c r="P119" i="29"/>
  <c r="L119" i="29"/>
  <c r="R119" i="29"/>
  <c r="Y86" i="29"/>
  <c r="D86" i="29"/>
  <c r="V86" i="29"/>
  <c r="N86" i="29"/>
  <c r="BL86" i="29" s="1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BR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/>
  <c r="AH84" i="29"/>
  <c r="AS32" i="27"/>
  <c r="T268" i="23"/>
  <c r="H268" i="23"/>
  <c r="AG32" i="27"/>
  <c r="P268" i="23"/>
  <c r="AO32" i="27"/>
  <c r="BN32" i="27" s="1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BF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Z32" i="27" s="1"/>
  <c r="AM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BO56" i="29"/>
  <c r="AA56" i="29"/>
  <c r="AT56" i="29"/>
  <c r="AU117" i="29"/>
  <c r="AQ117" i="29"/>
  <c r="AK117" i="29"/>
  <c r="AE117" i="29"/>
  <c r="AW117" i="29"/>
  <c r="BV117" i="29"/>
  <c r="AG117" i="29"/>
  <c r="B466" i="23"/>
  <c r="F19" i="29"/>
  <c r="P19" i="29"/>
  <c r="BN19" i="29" s="1"/>
  <c r="T19" i="29"/>
  <c r="BR19" i="29" s="1"/>
  <c r="M19" i="29"/>
  <c r="N19" i="29"/>
  <c r="H19" i="29"/>
  <c r="BF19" i="29" s="1"/>
  <c r="P131" i="27"/>
  <c r="P753" i="23"/>
  <c r="Y131" i="27"/>
  <c r="BW131" i="27" s="1"/>
  <c r="Y753" i="23"/>
  <c r="C131" i="27"/>
  <c r="BA131" i="27" s="1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BF84" i="29"/>
  <c r="AQ84" i="29"/>
  <c r="BP84" i="29" s="1"/>
  <c r="AC84" i="29"/>
  <c r="W268" i="23"/>
  <c r="AV32" i="27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BC98" i="27" s="1"/>
  <c r="E720" i="23"/>
  <c r="H98" i="27"/>
  <c r="H720" i="23"/>
  <c r="O98" i="27"/>
  <c r="BM98" i="27" s="1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J19" i="29" s="1"/>
  <c r="B19" i="29"/>
  <c r="X131" i="27"/>
  <c r="X753" i="23"/>
  <c r="R131" i="27"/>
  <c r="R753" i="23"/>
  <c r="V131" i="27"/>
  <c r="BT131" i="27" s="1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/>
  <c r="AD84" i="29"/>
  <c r="AW84" i="29"/>
  <c r="AN84" i="29"/>
  <c r="BM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BP32" i="27" s="1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BT98" i="27" s="1"/>
  <c r="V720" i="23"/>
  <c r="B98" i="27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BW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/>
  <c r="AF85" i="28"/>
  <c r="AH85" i="28"/>
  <c r="AW85" i="28"/>
  <c r="R57" i="29"/>
  <c r="BP57" i="29" s="1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BC21" i="29" s="1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/>
  <c r="AA85" i="28"/>
  <c r="T57" i="29"/>
  <c r="BR57" i="29" s="1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/>
  <c r="AR85" i="28"/>
  <c r="F57" i="29"/>
  <c r="C57" i="29"/>
  <c r="V57" i="29"/>
  <c r="E57" i="29"/>
  <c r="BC57" i="29" s="1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BL98" i="27" s="1"/>
  <c r="G1067" i="23"/>
  <c r="AF98" i="27"/>
  <c r="BE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BK57" i="28"/>
  <c r="AU20" i="28"/>
  <c r="AL20" i="28"/>
  <c r="AA20" i="28"/>
  <c r="AZ20" i="28" s="1"/>
  <c r="M119" i="28"/>
  <c r="Y119" i="28"/>
  <c r="V119" i="28"/>
  <c r="Q119" i="28"/>
  <c r="W119" i="28"/>
  <c r="BU119" i="28" s="1"/>
  <c r="D119" i="28"/>
  <c r="U86" i="28"/>
  <c r="H86" i="28"/>
  <c r="K86" i="28"/>
  <c r="BI86" i="28" s="1"/>
  <c r="O86" i="28"/>
  <c r="Y86" i="28"/>
  <c r="BW86" i="28" s="1"/>
  <c r="C86" i="28"/>
  <c r="F86" i="28"/>
  <c r="C557" i="23"/>
  <c r="C71" i="27"/>
  <c r="BA71" i="27" s="1"/>
  <c r="K557" i="23"/>
  <c r="K71" i="27"/>
  <c r="BI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K57" i="28"/>
  <c r="BI57" i="28" s="1"/>
  <c r="O57" i="28"/>
  <c r="BM57" i="28" s="1"/>
  <c r="N57" i="28"/>
  <c r="BL57" i="28" s="1"/>
  <c r="V57" i="28"/>
  <c r="BT57" i="28" s="1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BR57" i="28"/>
  <c r="Q57" i="28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BP119" i="28" s="1"/>
  <c r="E86" i="28"/>
  <c r="G86" i="28"/>
  <c r="S86" i="28"/>
  <c r="D86" i="28"/>
  <c r="V86" i="28"/>
  <c r="T86" i="28"/>
  <c r="BR86" i="28" s="1"/>
  <c r="B557" i="23"/>
  <c r="B71" i="27"/>
  <c r="AZ71" i="27" s="1"/>
  <c r="N557" i="23"/>
  <c r="N71" i="27"/>
  <c r="G557" i="23"/>
  <c r="G71" i="27"/>
  <c r="R71" i="27"/>
  <c r="BP71" i="27" s="1"/>
  <c r="R557" i="23"/>
  <c r="P71" i="27"/>
  <c r="BN71" i="27" s="1"/>
  <c r="P557" i="23"/>
  <c r="Y557" i="23"/>
  <c r="Y71" i="27"/>
  <c r="BW71" i="27" s="1"/>
  <c r="AB58" i="28"/>
  <c r="AN58" i="28"/>
  <c r="AW58" i="28"/>
  <c r="AO58" i="28"/>
  <c r="AA58" i="28"/>
  <c r="AF58" i="28"/>
  <c r="E57" i="28"/>
  <c r="BC57" i="28" s="1"/>
  <c r="B57" i="28"/>
  <c r="U57" i="28"/>
  <c r="L57" i="28"/>
  <c r="BJ57" i="28" s="1"/>
  <c r="F57" i="28"/>
  <c r="BD57" i="28" s="1"/>
  <c r="D57" i="28"/>
  <c r="AM20" i="28"/>
  <c r="AJ20" i="28"/>
  <c r="AR20" i="28"/>
  <c r="AQ20" i="28"/>
  <c r="BP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BN119" i="28" s="1"/>
  <c r="R86" i="28"/>
  <c r="I86" i="28"/>
  <c r="Q86" i="28"/>
  <c r="X86" i="28"/>
  <c r="N86" i="28"/>
  <c r="P86" i="28"/>
  <c r="BN86" i="28" s="1"/>
  <c r="Q557" i="23"/>
  <c r="Q71" i="27"/>
  <c r="J557" i="23"/>
  <c r="J71" i="27"/>
  <c r="BH71" i="27" s="1"/>
  <c r="F557" i="23"/>
  <c r="F71" i="27"/>
  <c r="V557" i="23"/>
  <c r="V71" i="27"/>
  <c r="O557" i="23"/>
  <c r="O71" i="27"/>
  <c r="BM71" i="27"/>
  <c r="D557" i="23"/>
  <c r="D71" i="27"/>
  <c r="AV58" i="28"/>
  <c r="AJ58" i="28"/>
  <c r="BI58" i="28" s="1"/>
  <c r="AC58" i="28"/>
  <c r="AD58" i="28"/>
  <c r="AE58" i="28"/>
  <c r="AK58" i="28"/>
  <c r="C57" i="28"/>
  <c r="X57" i="28"/>
  <c r="P57" i="28"/>
  <c r="H57" i="28"/>
  <c r="BF57" i="28" s="1"/>
  <c r="W57" i="28"/>
  <c r="BU57" i="28" s="1"/>
  <c r="G57" i="28"/>
  <c r="AX20" i="28"/>
  <c r="AI20" i="28"/>
  <c r="BH20" i="28" s="1"/>
  <c r="AB20" i="28"/>
  <c r="BA20" i="28" s="1"/>
  <c r="AG20" i="28"/>
  <c r="AE20" i="28"/>
  <c r="BD20" i="28" s="1"/>
  <c r="AP20" i="28"/>
  <c r="E87" i="29"/>
  <c r="R87" i="29"/>
  <c r="Y87" i="29"/>
  <c r="BW87" i="29" s="1"/>
  <c r="L87" i="29"/>
  <c r="F87" i="29"/>
  <c r="J87" i="29"/>
  <c r="F120" i="29"/>
  <c r="D120" i="29"/>
  <c r="L120" i="29"/>
  <c r="S120" i="29"/>
  <c r="U120" i="29"/>
  <c r="BS120" i="29" s="1"/>
  <c r="G120" i="29"/>
  <c r="G87" i="29"/>
  <c r="W87" i="29"/>
  <c r="U87" i="29"/>
  <c r="BS87" i="29" s="1"/>
  <c r="S87" i="29"/>
  <c r="X87" i="29"/>
  <c r="M87" i="29"/>
  <c r="Q120" i="29"/>
  <c r="BO120" i="29" s="1"/>
  <c r="T120" i="29"/>
  <c r="W120" i="29"/>
  <c r="C120" i="29"/>
  <c r="Y120" i="29"/>
  <c r="BW120" i="29" s="1"/>
  <c r="V120" i="29"/>
  <c r="Q87" i="29"/>
  <c r="O87" i="29"/>
  <c r="D87" i="29"/>
  <c r="BB87" i="29" s="1"/>
  <c r="B87" i="29"/>
  <c r="T87" i="29"/>
  <c r="K87" i="29"/>
  <c r="N120" i="29"/>
  <c r="BL120" i="29" s="1"/>
  <c r="P120" i="29"/>
  <c r="J120" i="29"/>
  <c r="B120" i="29"/>
  <c r="X120" i="29"/>
  <c r="BV120" i="29" s="1"/>
  <c r="O120" i="29"/>
  <c r="I87" i="29"/>
  <c r="V87" i="29"/>
  <c r="P87" i="29"/>
  <c r="C87" i="29"/>
  <c r="N87" i="29"/>
  <c r="H87" i="29"/>
  <c r="K120" i="29"/>
  <c r="BI120" i="29" s="1"/>
  <c r="E120" i="29"/>
  <c r="R120" i="29"/>
  <c r="I120" i="29"/>
  <c r="M120" i="29"/>
  <c r="BK120" i="29" s="1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BH33" i="27" s="1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BW99" i="27" s="1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/>
  <c r="AC85" i="29"/>
  <c r="AN85" i="29"/>
  <c r="AD85" i="29"/>
  <c r="AO85" i="29"/>
  <c r="AJ85" i="29"/>
  <c r="BI85" i="29"/>
  <c r="AG71" i="26"/>
  <c r="AS71" i="26"/>
  <c r="AR71" i="26"/>
  <c r="AL71" i="26"/>
  <c r="AI71" i="26"/>
  <c r="AN71" i="26"/>
  <c r="AC57" i="29"/>
  <c r="AW57" i="29"/>
  <c r="AP57" i="29"/>
  <c r="AD57" i="29"/>
  <c r="AF57" i="29"/>
  <c r="BE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BA99" i="27" s="1"/>
  <c r="C721" i="23"/>
  <c r="M99" i="27"/>
  <c r="BK99" i="27" s="1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BK20" i="29"/>
  <c r="Y20" i="29"/>
  <c r="BW20" i="29" s="1"/>
  <c r="R20" i="29"/>
  <c r="BP20" i="29" s="1"/>
  <c r="AB118" i="29"/>
  <c r="BA118" i="29"/>
  <c r="AD118" i="29"/>
  <c r="AC118" i="29"/>
  <c r="AS118" i="29"/>
  <c r="BR118" i="29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BG99" i="27" s="1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BR20" i="29"/>
  <c r="X20" i="29"/>
  <c r="BV20" i="29" s="1"/>
  <c r="O20" i="29"/>
  <c r="BM20" i="29" s="1"/>
  <c r="F20" i="29"/>
  <c r="AP118" i="29"/>
  <c r="BO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BK57" i="29" s="1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BS132" i="27" s="1"/>
  <c r="U754" i="23"/>
  <c r="D132" i="27"/>
  <c r="BB132" i="27" s="1"/>
  <c r="D754" i="23"/>
  <c r="I132" i="27"/>
  <c r="I754" i="23"/>
  <c r="S754" i="23"/>
  <c r="S132" i="27"/>
  <c r="L132" i="27"/>
  <c r="BJ132" i="27" s="1"/>
  <c r="L754" i="23"/>
  <c r="X99" i="27"/>
  <c r="X721" i="23"/>
  <c r="O99" i="27"/>
  <c r="O721" i="23"/>
  <c r="K99" i="27"/>
  <c r="BI99" i="27" s="1"/>
  <c r="K721" i="23"/>
  <c r="E99" i="27"/>
  <c r="E721" i="23"/>
  <c r="D99" i="27"/>
  <c r="D721" i="23"/>
  <c r="F99" i="27"/>
  <c r="BD99" i="27"/>
  <c r="F721" i="23"/>
  <c r="C20" i="29"/>
  <c r="H20" i="29"/>
  <c r="BF20" i="29" s="1"/>
  <c r="G20" i="29"/>
  <c r="B20" i="29"/>
  <c r="AZ20" i="29" s="1"/>
  <c r="S20" i="29"/>
  <c r="D20" i="29"/>
  <c r="AE118" i="29"/>
  <c r="BD118" i="29"/>
  <c r="AI118" i="29"/>
  <c r="AT118" i="29"/>
  <c r="BS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/>
  <c r="AG119" i="28"/>
  <c r="AJ119" i="28"/>
  <c r="BI119" i="28" s="1"/>
  <c r="AS119" i="28"/>
  <c r="AL119" i="28"/>
  <c r="AA119" i="28"/>
  <c r="N58" i="29"/>
  <c r="R58" i="29"/>
  <c r="B58" i="29"/>
  <c r="T58" i="29"/>
  <c r="BR58" i="29" s="1"/>
  <c r="X58" i="29"/>
  <c r="BV58" i="29" s="1"/>
  <c r="L58" i="29"/>
  <c r="AS86" i="28"/>
  <c r="AM86" i="28"/>
  <c r="AN86" i="28"/>
  <c r="BM86" i="28" s="1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BU22" i="29" s="1"/>
  <c r="AE22" i="29"/>
  <c r="AK22" i="29"/>
  <c r="AX22" i="29"/>
  <c r="AJ22" i="29"/>
  <c r="AG22" i="29"/>
  <c r="AP22" i="29"/>
  <c r="AF22" i="29"/>
  <c r="AH22" i="29"/>
  <c r="BG22" i="29" s="1"/>
  <c r="AB22" i="29"/>
  <c r="AT22" i="29"/>
  <c r="AA22" i="29"/>
  <c r="AR22" i="29"/>
  <c r="BQ22" i="29" s="1"/>
  <c r="AS22" i="29"/>
  <c r="AM22" i="29"/>
  <c r="AW22" i="29"/>
  <c r="BV22" i="29" s="1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BS119" i="28" s="1"/>
  <c r="AM119" i="28"/>
  <c r="AQ119" i="28"/>
  <c r="AK119" i="28"/>
  <c r="BJ119" i="28"/>
  <c r="AI119" i="28"/>
  <c r="AU119" i="28"/>
  <c r="E58" i="29"/>
  <c r="F58" i="29"/>
  <c r="BD58" i="29" s="1"/>
  <c r="M58" i="29"/>
  <c r="Y58" i="29"/>
  <c r="H58" i="29"/>
  <c r="O58" i="29"/>
  <c r="BM58" i="29" s="1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BH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BI72" i="27" s="1"/>
  <c r="AK72" i="27"/>
  <c r="AX72" i="27"/>
  <c r="AD72" i="27"/>
  <c r="BC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BM35" i="27" s="1"/>
  <c r="O97" i="23"/>
  <c r="K35" i="27"/>
  <c r="K97" i="23"/>
  <c r="T35" i="27"/>
  <c r="BR35" i="27" s="1"/>
  <c r="T97" i="23"/>
  <c r="M35" i="27"/>
  <c r="M97" i="23"/>
  <c r="W35" i="27"/>
  <c r="BU35" i="27" s="1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BU59" i="28" s="1"/>
  <c r="C120" i="28"/>
  <c r="U120" i="28"/>
  <c r="Y120" i="28"/>
  <c r="AB21" i="28"/>
  <c r="BA21" i="28" s="1"/>
  <c r="AN21" i="28"/>
  <c r="Q72" i="27"/>
  <c r="BO72" i="27" s="1"/>
  <c r="Q558" i="23"/>
  <c r="G72" i="27"/>
  <c r="BE72" i="27" s="1"/>
  <c r="G558" i="23"/>
  <c r="F558" i="23"/>
  <c r="F72" i="27"/>
  <c r="L58" i="28"/>
  <c r="BJ58" i="28" s="1"/>
  <c r="W58" i="28"/>
  <c r="BU58" i="28" s="1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BG120" i="28" s="1"/>
  <c r="X120" i="28"/>
  <c r="V120" i="28"/>
  <c r="BT120" i="28" s="1"/>
  <c r="B120" i="28"/>
  <c r="N120" i="28"/>
  <c r="J120" i="28"/>
  <c r="BH120" i="28" s="1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S558" i="23"/>
  <c r="Y72" i="27"/>
  <c r="Y558" i="23"/>
  <c r="O72" i="27"/>
  <c r="O558" i="23"/>
  <c r="M72" i="27"/>
  <c r="BK72" i="27"/>
  <c r="M558" i="23"/>
  <c r="B558" i="23"/>
  <c r="B72" i="27"/>
  <c r="B58" i="28"/>
  <c r="AZ58" i="28" s="1"/>
  <c r="F58" i="28"/>
  <c r="BD58" i="28" s="1"/>
  <c r="Y58" i="28"/>
  <c r="T58" i="28"/>
  <c r="O58" i="28"/>
  <c r="BM58" i="28" s="1"/>
  <c r="I58" i="28"/>
  <c r="BG58" i="28" s="1"/>
  <c r="I87" i="28"/>
  <c r="M87" i="28"/>
  <c r="BK87" i="28" s="1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BN21" i="28" s="1"/>
  <c r="AV21" i="28"/>
  <c r="AT21" i="28"/>
  <c r="AS21" i="28"/>
  <c r="X558" i="23"/>
  <c r="X72" i="27"/>
  <c r="BV72" i="27" s="1"/>
  <c r="U72" i="27"/>
  <c r="U558" i="23"/>
  <c r="C558" i="23"/>
  <c r="C72" i="27"/>
  <c r="T72" i="27"/>
  <c r="BR72" i="27" s="1"/>
  <c r="T558" i="23"/>
  <c r="I558" i="23"/>
  <c r="I72" i="27"/>
  <c r="W558" i="23"/>
  <c r="W72" i="27"/>
  <c r="BU72" i="27" s="1"/>
  <c r="U58" i="28"/>
  <c r="BS58" i="28" s="1"/>
  <c r="G58" i="28"/>
  <c r="Q58" i="28"/>
  <c r="BO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BH72" i="27" s="1"/>
  <c r="J558" i="23"/>
  <c r="P558" i="23"/>
  <c r="P72" i="27"/>
  <c r="AH59" i="28"/>
  <c r="AL59" i="28"/>
  <c r="AI59" i="28"/>
  <c r="AU59" i="28"/>
  <c r="AN59" i="28"/>
  <c r="AE59" i="28"/>
  <c r="T120" i="28"/>
  <c r="BR120" i="28" s="1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BQ21" i="28" s="1"/>
  <c r="AW21" i="28"/>
  <c r="AL21" i="28"/>
  <c r="BK21" i="28" s="1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BC58" i="28" s="1"/>
  <c r="H58" i="28"/>
  <c r="M58" i="28"/>
  <c r="BK58" i="28"/>
  <c r="J58" i="28"/>
  <c r="Q87" i="28"/>
  <c r="BO87" i="28" s="1"/>
  <c r="W87" i="28"/>
  <c r="L87" i="28"/>
  <c r="BJ87" i="28" s="1"/>
  <c r="G87" i="28"/>
  <c r="R87" i="28"/>
  <c r="D87" i="28"/>
  <c r="H88" i="29"/>
  <c r="P88" i="29"/>
  <c r="BN88" i="29" s="1"/>
  <c r="N88" i="29"/>
  <c r="I88" i="29"/>
  <c r="K88" i="29"/>
  <c r="Q88" i="29"/>
  <c r="C121" i="29"/>
  <c r="BA121" i="29" s="1"/>
  <c r="F121" i="29"/>
  <c r="E121" i="29"/>
  <c r="G121" i="29"/>
  <c r="B121" i="29"/>
  <c r="V121" i="29"/>
  <c r="D88" i="29"/>
  <c r="B88" i="29"/>
  <c r="J88" i="29"/>
  <c r="BH88" i="29" s="1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BM88" i="29" s="1"/>
  <c r="K121" i="29"/>
  <c r="S121" i="29"/>
  <c r="D121" i="29"/>
  <c r="X121" i="29"/>
  <c r="BV121" i="29" s="1"/>
  <c r="T121" i="29"/>
  <c r="O121" i="29"/>
  <c r="E88" i="29"/>
  <c r="BC88" i="29"/>
  <c r="M88" i="29"/>
  <c r="L88" i="29"/>
  <c r="G88" i="29"/>
  <c r="V88" i="29"/>
  <c r="BT88" i="29" s="1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BK21" i="29" s="1"/>
  <c r="V21" i="29"/>
  <c r="BT21" i="29" s="1"/>
  <c r="K21" i="29"/>
  <c r="B21" i="29"/>
  <c r="AZ21" i="29"/>
  <c r="X21" i="29"/>
  <c r="BV21" i="29" s="1"/>
  <c r="Q100" i="27"/>
  <c r="Q722" i="23"/>
  <c r="C722" i="23"/>
  <c r="C100" i="27"/>
  <c r="BA100" i="27" s="1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BW119" i="29" s="1"/>
  <c r="AL119" i="29"/>
  <c r="AU119" i="29"/>
  <c r="BT119" i="29"/>
  <c r="AQ34" i="26"/>
  <c r="AP34" i="26"/>
  <c r="AU34" i="26"/>
  <c r="AW34" i="26"/>
  <c r="AD34" i="26"/>
  <c r="AS34" i="26"/>
  <c r="AF86" i="29"/>
  <c r="AR86" i="29"/>
  <c r="BQ86" i="29"/>
  <c r="AK86" i="29"/>
  <c r="AA86" i="29"/>
  <c r="AU86" i="29"/>
  <c r="AX86" i="29"/>
  <c r="BW86" i="29" s="1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BM133" i="27" s="1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BK34" i="27" s="1"/>
  <c r="M270" i="23"/>
  <c r="AD34" i="27"/>
  <c r="E270" i="23"/>
  <c r="AS34" i="27"/>
  <c r="T270" i="23"/>
  <c r="L21" i="29"/>
  <c r="T21" i="29"/>
  <c r="BR21" i="29"/>
  <c r="H21" i="29"/>
  <c r="E21" i="29"/>
  <c r="Y21" i="29"/>
  <c r="BW21" i="29" s="1"/>
  <c r="I21" i="29"/>
  <c r="N100" i="27"/>
  <c r="BL100" i="27" s="1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/>
  <c r="AB58" i="29"/>
  <c r="AN58" i="29"/>
  <c r="AX58" i="29"/>
  <c r="AM58" i="29"/>
  <c r="AU58" i="29"/>
  <c r="BT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BL21" i="29" s="1"/>
  <c r="M722" i="23"/>
  <c r="M100" i="27"/>
  <c r="F100" i="27"/>
  <c r="BD100" i="27" s="1"/>
  <c r="F722" i="23"/>
  <c r="W100" i="27"/>
  <c r="BU100" i="27" s="1"/>
  <c r="W722" i="23"/>
  <c r="G100" i="27"/>
  <c r="G722" i="23"/>
  <c r="D722" i="23"/>
  <c r="D100" i="27"/>
  <c r="H722" i="23"/>
  <c r="H100" i="27"/>
  <c r="AB119" i="29"/>
  <c r="AE119" i="29"/>
  <c r="AT119" i="29"/>
  <c r="BS119" i="29"/>
  <c r="AS119" i="29"/>
  <c r="AK119" i="29"/>
  <c r="AA119" i="29"/>
  <c r="AK34" i="26"/>
  <c r="AI34" i="26"/>
  <c r="AL34" i="26"/>
  <c r="AG34" i="26"/>
  <c r="AH34" i="26"/>
  <c r="AN34" i="26"/>
  <c r="AS86" i="29"/>
  <c r="BR86" i="29" s="1"/>
  <c r="AD86" i="29"/>
  <c r="AT86" i="29"/>
  <c r="AW86" i="29"/>
  <c r="BV86" i="29" s="1"/>
  <c r="AI86" i="29"/>
  <c r="AV86" i="29"/>
  <c r="H755" i="23"/>
  <c r="H133" i="27"/>
  <c r="BF133" i="27" s="1"/>
  <c r="P133" i="27"/>
  <c r="P755" i="23"/>
  <c r="S133" i="27"/>
  <c r="BQ133" i="27" s="1"/>
  <c r="S755" i="23"/>
  <c r="G133" i="27"/>
  <c r="BE133" i="27" s="1"/>
  <c r="G755" i="23"/>
  <c r="I133" i="27"/>
  <c r="I755" i="23"/>
  <c r="J755" i="23"/>
  <c r="J133" i="27"/>
  <c r="AE58" i="29"/>
  <c r="AC58" i="29"/>
  <c r="AK58" i="29"/>
  <c r="AD58" i="29"/>
  <c r="AQ58" i="29"/>
  <c r="BP58" i="29" s="1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BE21" i="29" s="1"/>
  <c r="O21" i="29"/>
  <c r="D21" i="29"/>
  <c r="BB21" i="29" s="1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BD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BF87" i="28" s="1"/>
  <c r="AJ87" i="28"/>
  <c r="BI87" i="28" s="1"/>
  <c r="AM87" i="28"/>
  <c r="AW87" i="28"/>
  <c r="AE87" i="28"/>
  <c r="BD87" i="28" s="1"/>
  <c r="AI120" i="28"/>
  <c r="AT120" i="28"/>
  <c r="AE120" i="28"/>
  <c r="AB120" i="28"/>
  <c r="AS120" i="28"/>
  <c r="AN120" i="28"/>
  <c r="W59" i="29"/>
  <c r="N59" i="29"/>
  <c r="BL59" i="29" s="1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/>
  <c r="AK87" i="28"/>
  <c r="AQ87" i="28"/>
  <c r="AC87" i="28"/>
  <c r="BB87" i="28"/>
  <c r="AH120" i="28"/>
  <c r="AM120" i="28"/>
  <c r="AA120" i="28"/>
  <c r="AV120" i="28"/>
  <c r="AJ120" i="28"/>
  <c r="AO120" i="28"/>
  <c r="BN120" i="28"/>
  <c r="Q59" i="29"/>
  <c r="BO59" i="29" s="1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BQ23" i="29" s="1"/>
  <c r="AC23" i="29"/>
  <c r="AW23" i="29"/>
  <c r="AD23" i="29"/>
  <c r="AT23" i="29"/>
  <c r="AB23" i="29"/>
  <c r="AL23" i="29"/>
  <c r="AK23" i="29"/>
  <c r="AE23" i="29"/>
  <c r="BD23" i="29" s="1"/>
  <c r="AI23" i="29"/>
  <c r="AA23" i="29"/>
  <c r="AH87" i="28"/>
  <c r="BG87" i="28" s="1"/>
  <c r="AF87" i="28"/>
  <c r="AO87" i="28"/>
  <c r="AU87" i="28"/>
  <c r="AA87" i="28"/>
  <c r="AZ87" i="28" s="1"/>
  <c r="AI87" i="28"/>
  <c r="AP120" i="28"/>
  <c r="AQ120" i="28"/>
  <c r="BP120" i="28"/>
  <c r="AF120" i="28"/>
  <c r="AL120" i="28"/>
  <c r="AU120" i="28"/>
  <c r="AC120" i="28"/>
  <c r="C59" i="29"/>
  <c r="E59" i="29"/>
  <c r="S59" i="29"/>
  <c r="BQ59" i="29" s="1"/>
  <c r="B59" i="29"/>
  <c r="I59" i="29"/>
  <c r="BG59" i="29" s="1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AZ24" i="28" s="1"/>
  <c r="G24" i="28"/>
  <c r="M24" i="28"/>
  <c r="R24" i="28"/>
  <c r="W24" i="28"/>
  <c r="BU24" i="28" s="1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AZ133" i="27" s="1"/>
  <c r="B1102" i="23"/>
  <c r="H1102" i="23"/>
  <c r="AG133" i="27"/>
  <c r="AJ133" i="27"/>
  <c r="BI133" i="27" s="1"/>
  <c r="K1102" i="23"/>
  <c r="AE100" i="27"/>
  <c r="F1069" i="23"/>
  <c r="S1069" i="23"/>
  <c r="AR100" i="27"/>
  <c r="J1069" i="23"/>
  <c r="AI100" i="27"/>
  <c r="BH100" i="27" s="1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BV133" i="27"/>
  <c r="X1102" i="23"/>
  <c r="AG100" i="27"/>
  <c r="H1069" i="23"/>
  <c r="AC100" i="27"/>
  <c r="BB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BT73" i="27" s="1"/>
  <c r="AP73" i="27"/>
  <c r="X36" i="27"/>
  <c r="M36" i="27"/>
  <c r="Y36" i="27"/>
  <c r="AG73" i="27"/>
  <c r="AL73" i="27"/>
  <c r="AI73" i="27"/>
  <c r="AX73" i="27"/>
  <c r="BW73" i="27" s="1"/>
  <c r="W36" i="27"/>
  <c r="R36" i="27"/>
  <c r="K36" i="27"/>
  <c r="Q36" i="27"/>
  <c r="E36" i="27"/>
  <c r="B36" i="27"/>
  <c r="AT73" i="27"/>
  <c r="AD73" i="27"/>
  <c r="AV73" i="27"/>
  <c r="AS73" i="27"/>
  <c r="AK73" i="27"/>
  <c r="BJ73" i="27" s="1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BD22" i="28" s="1"/>
  <c r="N121" i="28"/>
  <c r="Y121" i="28"/>
  <c r="AQ60" i="28"/>
  <c r="AN60" i="28"/>
  <c r="V88" i="28"/>
  <c r="P88" i="28"/>
  <c r="BN88" i="28" s="1"/>
  <c r="P59" i="28"/>
  <c r="O59" i="28"/>
  <c r="S59" i="28"/>
  <c r="BQ59" i="28"/>
  <c r="K59" i="28"/>
  <c r="H59" i="28"/>
  <c r="BF59" i="28"/>
  <c r="N59" i="28"/>
  <c r="BL59" i="28" s="1"/>
  <c r="H73" i="27"/>
  <c r="Y73" i="27"/>
  <c r="Y559" i="23"/>
  <c r="I73" i="27"/>
  <c r="BG73" i="27"/>
  <c r="J73" i="27"/>
  <c r="BH73" i="27" s="1"/>
  <c r="J559" i="23"/>
  <c r="L73" i="27"/>
  <c r="R73" i="27"/>
  <c r="BP73" i="27" s="1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BJ22" i="28" s="1"/>
  <c r="AU22" i="28"/>
  <c r="AF22" i="28"/>
  <c r="AV22" i="28"/>
  <c r="W121" i="28"/>
  <c r="O121" i="28"/>
  <c r="BM121" i="28"/>
  <c r="D121" i="28"/>
  <c r="G121" i="28"/>
  <c r="P121" i="28"/>
  <c r="BN121" i="28"/>
  <c r="B121" i="28"/>
  <c r="AR60" i="28"/>
  <c r="AA60" i="28"/>
  <c r="AM60" i="28"/>
  <c r="AE60" i="28"/>
  <c r="AO60" i="28"/>
  <c r="AS60" i="28"/>
  <c r="M88" i="28"/>
  <c r="BK88" i="28" s="1"/>
  <c r="X88" i="28"/>
  <c r="R88" i="28"/>
  <c r="C88" i="28"/>
  <c r="O88" i="28"/>
  <c r="BM88" i="28" s="1"/>
  <c r="D88" i="28"/>
  <c r="G59" i="28"/>
  <c r="BE59" i="28"/>
  <c r="R59" i="28"/>
  <c r="BP59" i="28" s="1"/>
  <c r="T559" i="23"/>
  <c r="T73" i="27"/>
  <c r="N73" i="27"/>
  <c r="BL73" i="27" s="1"/>
  <c r="AW22" i="28"/>
  <c r="BV22" i="28"/>
  <c r="AB22" i="28"/>
  <c r="R121" i="28"/>
  <c r="J121" i="28"/>
  <c r="BH121" i="28" s="1"/>
  <c r="AT60" i="28"/>
  <c r="AG60" i="28"/>
  <c r="AI60" i="28"/>
  <c r="AP60" i="28"/>
  <c r="Y88" i="28"/>
  <c r="N88" i="28"/>
  <c r="Q88" i="28"/>
  <c r="T88" i="28"/>
  <c r="BR88" i="28" s="1"/>
  <c r="W59" i="28"/>
  <c r="F59" i="28"/>
  <c r="BD59" i="28" s="1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/>
  <c r="Q73" i="27"/>
  <c r="S73" i="27"/>
  <c r="S559" i="23"/>
  <c r="M73" i="27"/>
  <c r="BK73" i="27" s="1"/>
  <c r="V73" i="27"/>
  <c r="AH22" i="28"/>
  <c r="BG22" i="28" s="1"/>
  <c r="AG22" i="28"/>
  <c r="AD22" i="28"/>
  <c r="AJ22" i="28"/>
  <c r="AR22" i="28"/>
  <c r="AX22" i="28"/>
  <c r="BW22" i="28" s="1"/>
  <c r="M121" i="28"/>
  <c r="F121" i="28"/>
  <c r="S121" i="28"/>
  <c r="I121" i="28"/>
  <c r="BG121" i="28" s="1"/>
  <c r="K121" i="28"/>
  <c r="V121" i="28"/>
  <c r="E121" i="28"/>
  <c r="AU60" i="28"/>
  <c r="AW60" i="28"/>
  <c r="AB60" i="28"/>
  <c r="AJ60" i="28"/>
  <c r="AK60" i="28"/>
  <c r="AF60" i="28"/>
  <c r="L88" i="28"/>
  <c r="BJ88" i="28"/>
  <c r="I88" i="28"/>
  <c r="S88" i="28"/>
  <c r="B88" i="28"/>
  <c r="K88" i="28"/>
  <c r="G88" i="28"/>
  <c r="T59" i="28"/>
  <c r="BR59" i="28" s="1"/>
  <c r="X59" i="28"/>
  <c r="BV59" i="28"/>
  <c r="I59" i="28"/>
  <c r="G73" i="27"/>
  <c r="BE73" i="27" s="1"/>
  <c r="C73" i="27"/>
  <c r="AL22" i="28"/>
  <c r="AA22" i="28"/>
  <c r="AZ22" i="28" s="1"/>
  <c r="AC22" i="28"/>
  <c r="L121" i="28"/>
  <c r="J59" i="28"/>
  <c r="BH59" i="28"/>
  <c r="D59" i="28"/>
  <c r="BB59" i="28"/>
  <c r="M59" i="28"/>
  <c r="BK59" i="28"/>
  <c r="B59" i="28"/>
  <c r="Q59" i="28"/>
  <c r="BO59" i="28" s="1"/>
  <c r="C59" i="28"/>
  <c r="U73" i="27"/>
  <c r="BS73" i="27" s="1"/>
  <c r="E559" i="23"/>
  <c r="E73" i="27"/>
  <c r="W73" i="27"/>
  <c r="BU73" i="27" s="1"/>
  <c r="D559" i="23"/>
  <c r="D73" i="27"/>
  <c r="P73" i="27"/>
  <c r="B73" i="27"/>
  <c r="K73" i="27"/>
  <c r="BI73" i="27" s="1"/>
  <c r="AM22" i="28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BS121" i="28"/>
  <c r="Q121" i="28"/>
  <c r="C121" i="28"/>
  <c r="T121" i="28"/>
  <c r="X121" i="28"/>
  <c r="AD60" i="28"/>
  <c r="AC60" i="28"/>
  <c r="AL60" i="28"/>
  <c r="AX60" i="28"/>
  <c r="AH60" i="28"/>
  <c r="AV60" i="28"/>
  <c r="E88" i="28"/>
  <c r="BC88" i="28" s="1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BG122" i="29" s="1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BU122" i="29" s="1"/>
  <c r="J122" i="29"/>
  <c r="K122" i="29"/>
  <c r="N122" i="29"/>
  <c r="U122" i="29"/>
  <c r="T89" i="29"/>
  <c r="W89" i="29"/>
  <c r="Q89" i="29"/>
  <c r="B89" i="29"/>
  <c r="AZ89" i="29" s="1"/>
  <c r="M89" i="29"/>
  <c r="V89" i="29"/>
  <c r="F122" i="29"/>
  <c r="BD122" i="29" s="1"/>
  <c r="P122" i="29"/>
  <c r="C122" i="29"/>
  <c r="O122" i="29"/>
  <c r="Y122" i="29"/>
  <c r="E122" i="29"/>
  <c r="C89" i="29"/>
  <c r="L89" i="29"/>
  <c r="D89" i="29"/>
  <c r="E89" i="29"/>
  <c r="I89" i="29"/>
  <c r="BG89" i="29" s="1"/>
  <c r="G89" i="29"/>
  <c r="L122" i="29"/>
  <c r="S122" i="29"/>
  <c r="Q122" i="29"/>
  <c r="D122" i="29"/>
  <c r="M122" i="29"/>
  <c r="V122" i="29"/>
  <c r="V101" i="27"/>
  <c r="V723" i="23"/>
  <c r="P101" i="27"/>
  <c r="BN101" i="27" s="1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BJ35" i="27" s="1"/>
  <c r="L271" i="23"/>
  <c r="AF35" i="27"/>
  <c r="G271" i="23"/>
  <c r="AI35" i="27"/>
  <c r="BH35" i="27" s="1"/>
  <c r="J271" i="23"/>
  <c r="AW35" i="27"/>
  <c r="BV35" i="27" s="1"/>
  <c r="X271" i="23"/>
  <c r="AF73" i="26"/>
  <c r="AV73" i="26"/>
  <c r="AS73" i="26"/>
  <c r="AM73" i="26"/>
  <c r="AD73" i="26"/>
  <c r="AA73" i="26"/>
  <c r="AO59" i="29"/>
  <c r="AD59" i="29"/>
  <c r="AV59" i="29"/>
  <c r="BU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BR87" i="29" s="1"/>
  <c r="AD87" i="29"/>
  <c r="AX87" i="29"/>
  <c r="AB120" i="29"/>
  <c r="BA120" i="29" s="1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BQ101" i="27"/>
  <c r="L723" i="23"/>
  <c r="L101" i="27"/>
  <c r="J101" i="27"/>
  <c r="J723" i="23"/>
  <c r="AL35" i="27"/>
  <c r="M271" i="23"/>
  <c r="AD35" i="27"/>
  <c r="BC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BF59" i="29" s="1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R271" i="23"/>
  <c r="AE35" i="27"/>
  <c r="BD35" i="27" s="1"/>
  <c r="F271" i="23"/>
  <c r="AV35" i="27"/>
  <c r="W271" i="23"/>
  <c r="AX35" i="27"/>
  <c r="BW35" i="27" s="1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/>
  <c r="AN87" i="29"/>
  <c r="AI87" i="29"/>
  <c r="AW87" i="29"/>
  <c r="AP87" i="29"/>
  <c r="AR120" i="29"/>
  <c r="AD120" i="29"/>
  <c r="AF120" i="29"/>
  <c r="BE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BF101" i="27" s="1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/>
  <c r="I271" i="23"/>
  <c r="AO35" i="27"/>
  <c r="BN35" i="27" s="1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BF22" i="29" s="1"/>
  <c r="S22" i="29"/>
  <c r="Q134" i="27"/>
  <c r="Q756" i="23"/>
  <c r="P756" i="23"/>
  <c r="P134" i="27"/>
  <c r="BN134" i="27" s="1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/>
  <c r="AH120" i="29"/>
  <c r="AT120" i="29"/>
  <c r="AE120" i="29"/>
  <c r="AP120" i="29"/>
  <c r="AC120" i="29"/>
  <c r="BB120" i="29" s="1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BH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BB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BP121" i="28"/>
  <c r="AR121" i="28"/>
  <c r="AC121" i="28"/>
  <c r="AP121" i="28"/>
  <c r="AO134" i="26"/>
  <c r="AG134" i="26"/>
  <c r="AK134" i="26"/>
  <c r="AP134" i="26"/>
  <c r="AF134" i="26"/>
  <c r="AL134" i="26"/>
  <c r="N60" i="29"/>
  <c r="BL60" i="29" s="1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BE25" i="28" s="1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BI101" i="27"/>
  <c r="AU134" i="27"/>
  <c r="V1103" i="23"/>
  <c r="AJ134" i="27"/>
  <c r="K1103" i="23"/>
  <c r="AG134" i="27"/>
  <c r="H1103" i="23"/>
  <c r="AE134" i="27"/>
  <c r="BD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BW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BP134" i="27"/>
  <c r="R1103" i="23"/>
  <c r="AF134" i="27"/>
  <c r="BE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BU74" i="27"/>
  <c r="AJ74" i="27"/>
  <c r="BI74" i="27" s="1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BF74" i="27" s="1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BC74" i="27" s="1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/>
  <c r="C560" i="23"/>
  <c r="AF23" i="28"/>
  <c r="X89" i="28"/>
  <c r="P89" i="28"/>
  <c r="K89" i="28"/>
  <c r="C89" i="28"/>
  <c r="L89" i="28"/>
  <c r="BJ89" i="28"/>
  <c r="N89" i="28"/>
  <c r="O122" i="28"/>
  <c r="J122" i="28"/>
  <c r="G122" i="28"/>
  <c r="U122" i="28"/>
  <c r="Y122" i="28"/>
  <c r="N122" i="28"/>
  <c r="BL122" i="28"/>
  <c r="AI61" i="28"/>
  <c r="AL61" i="28"/>
  <c r="AH61" i="28"/>
  <c r="BG61" i="28" s="1"/>
  <c r="AD61" i="28"/>
  <c r="AQ61" i="28"/>
  <c r="AM61" i="28"/>
  <c r="U74" i="27"/>
  <c r="BS74" i="27"/>
  <c r="U560" i="23"/>
  <c r="R560" i="23"/>
  <c r="R74" i="27"/>
  <c r="BP74" i="27"/>
  <c r="P560" i="23"/>
  <c r="P74" i="27"/>
  <c r="D74" i="27"/>
  <c r="BB74" i="27"/>
  <c r="D560" i="23"/>
  <c r="L560" i="23"/>
  <c r="L74" i="27"/>
  <c r="BJ74" i="27"/>
  <c r="H74" i="27"/>
  <c r="H560" i="23"/>
  <c r="G560" i="23"/>
  <c r="G74" i="27"/>
  <c r="AO23" i="28"/>
  <c r="AT23" i="28"/>
  <c r="BS23" i="28"/>
  <c r="AI23" i="28"/>
  <c r="BH23" i="28"/>
  <c r="AG23" i="28"/>
  <c r="AX23" i="28"/>
  <c r="AM23" i="28"/>
  <c r="BL23" i="28"/>
  <c r="X60" i="28"/>
  <c r="BV60" i="28"/>
  <c r="D60" i="28"/>
  <c r="BB60" i="28"/>
  <c r="B60" i="28"/>
  <c r="AZ60" i="28"/>
  <c r="W60" i="28"/>
  <c r="C60" i="28"/>
  <c r="F60" i="28"/>
  <c r="BD60" i="28"/>
  <c r="U89" i="28"/>
  <c r="Q89" i="28"/>
  <c r="BO89" i="28"/>
  <c r="V122" i="28"/>
  <c r="P122" i="28"/>
  <c r="D122" i="28"/>
  <c r="L122" i="28"/>
  <c r="AT61" i="28"/>
  <c r="AK61" i="28"/>
  <c r="AE61" i="28"/>
  <c r="X560" i="23"/>
  <c r="X74" i="27"/>
  <c r="AS23" i="28"/>
  <c r="BR23" i="28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BR74" i="27" s="1"/>
  <c r="T560" i="23"/>
  <c r="AL23" i="28"/>
  <c r="BK23" i="28" s="1"/>
  <c r="AJ23" i="28"/>
  <c r="R60" i="28"/>
  <c r="BP60" i="28" s="1"/>
  <c r="P60" i="28"/>
  <c r="U60" i="28"/>
  <c r="N60" i="28"/>
  <c r="J60" i="28"/>
  <c r="BH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BB61" i="28"/>
  <c r="AG61" i="28"/>
  <c r="I560" i="23"/>
  <c r="I74" i="27"/>
  <c r="BG74" i="27"/>
  <c r="M560" i="23"/>
  <c r="M74" i="27"/>
  <c r="BK74" i="27"/>
  <c r="Q74" i="27"/>
  <c r="BO74" i="27" s="1"/>
  <c r="Q560" i="23"/>
  <c r="E74" i="27"/>
  <c r="E560" i="23"/>
  <c r="W560" i="23"/>
  <c r="W74" i="27"/>
  <c r="Y560" i="23"/>
  <c r="Y74" i="27"/>
  <c r="AC23" i="28"/>
  <c r="AA23" i="28"/>
  <c r="AZ23" i="28" s="1"/>
  <c r="AK23" i="28"/>
  <c r="AP23" i="28"/>
  <c r="AN23" i="28"/>
  <c r="AR23" i="28"/>
  <c r="L60" i="28"/>
  <c r="BJ60" i="28"/>
  <c r="H60" i="28"/>
  <c r="E60" i="28"/>
  <c r="V60" i="28"/>
  <c r="BT60" i="28" s="1"/>
  <c r="G60" i="28"/>
  <c r="I60" i="28"/>
  <c r="H89" i="28"/>
  <c r="D89" i="28"/>
  <c r="O89" i="28"/>
  <c r="BM89" i="28" s="1"/>
  <c r="R89" i="28"/>
  <c r="I89" i="28"/>
  <c r="B89" i="28"/>
  <c r="C122" i="28"/>
  <c r="I122" i="28"/>
  <c r="E122" i="28"/>
  <c r="S122" i="28"/>
  <c r="BQ122" i="28" s="1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BL74" i="27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/>
  <c r="Y60" i="28"/>
  <c r="BW60" i="28"/>
  <c r="M60" i="28"/>
  <c r="T60" i="28"/>
  <c r="BR60" i="28" s="1"/>
  <c r="S60" i="28"/>
  <c r="J90" i="29"/>
  <c r="BH90" i="29" s="1"/>
  <c r="R90" i="29"/>
  <c r="V90" i="29"/>
  <c r="P90" i="29"/>
  <c r="D90" i="29"/>
  <c r="F90" i="29"/>
  <c r="F123" i="29"/>
  <c r="S123" i="29"/>
  <c r="O123" i="29"/>
  <c r="BM123" i="29" s="1"/>
  <c r="I123" i="29"/>
  <c r="L123" i="29"/>
  <c r="X123" i="29"/>
  <c r="I90" i="29"/>
  <c r="BG90" i="29" s="1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BR90" i="29" s="1"/>
  <c r="N90" i="29"/>
  <c r="X90" i="29"/>
  <c r="E90" i="29"/>
  <c r="BC90" i="29" s="1"/>
  <c r="H90" i="29"/>
  <c r="G90" i="29"/>
  <c r="V123" i="29"/>
  <c r="Y123" i="29"/>
  <c r="E123" i="29"/>
  <c r="D123" i="29"/>
  <c r="C123" i="29"/>
  <c r="BA123" i="29" s="1"/>
  <c r="T123" i="29"/>
  <c r="S90" i="29"/>
  <c r="M90" i="29"/>
  <c r="B90" i="29"/>
  <c r="L90" i="29"/>
  <c r="O90" i="29"/>
  <c r="W90" i="29"/>
  <c r="B123" i="29"/>
  <c r="G123" i="29"/>
  <c r="M123" i="29"/>
  <c r="BK123" i="29" s="1"/>
  <c r="J123" i="29"/>
  <c r="Q123" i="29"/>
  <c r="U123" i="29"/>
  <c r="BS123" i="29" s="1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BL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/>
  <c r="AO121" i="29"/>
  <c r="AU121" i="29"/>
  <c r="AW121" i="29"/>
  <c r="AG121" i="29"/>
  <c r="BF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BK135" i="27" s="1"/>
  <c r="M757" i="23"/>
  <c r="K135" i="27"/>
  <c r="K757" i="23"/>
  <c r="M23" i="29"/>
  <c r="BK23" i="29" s="1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BH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BU135" i="27" s="1"/>
  <c r="W757" i="23"/>
  <c r="D757" i="23"/>
  <c r="D135" i="27"/>
  <c r="Q23" i="29"/>
  <c r="BO23" i="29" s="1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/>
  <c r="AK121" i="29"/>
  <c r="AE121" i="29"/>
  <c r="BD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BQ135" i="27" s="1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BM23" i="29"/>
  <c r="X23" i="29"/>
  <c r="BV23" i="29" s="1"/>
  <c r="AC36" i="26"/>
  <c r="AD36" i="26"/>
  <c r="AA36" i="26"/>
  <c r="AB36" i="26"/>
  <c r="AU36" i="26"/>
  <c r="AW36" i="26"/>
  <c r="AO60" i="29"/>
  <c r="AW60" i="29"/>
  <c r="AI60" i="29"/>
  <c r="BH60" i="29"/>
  <c r="AC60" i="29"/>
  <c r="AR60" i="29"/>
  <c r="AQ60" i="29"/>
  <c r="Y102" i="27"/>
  <c r="Y724" i="23"/>
  <c r="D102" i="27"/>
  <c r="D724" i="23"/>
  <c r="O102" i="27"/>
  <c r="BM102" i="27" s="1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/>
  <c r="AS88" i="29"/>
  <c r="AH88" i="29"/>
  <c r="AK88" i="29"/>
  <c r="AN88" i="29"/>
  <c r="AW88" i="29"/>
  <c r="BV88" i="29"/>
  <c r="W593" i="23"/>
  <c r="V593" i="23"/>
  <c r="D593" i="23"/>
  <c r="R593" i="23"/>
  <c r="X593" i="23"/>
  <c r="F593" i="23"/>
  <c r="AR121" i="29"/>
  <c r="BQ121" i="29"/>
  <c r="AX121" i="29"/>
  <c r="AS121" i="29"/>
  <c r="AM121" i="29"/>
  <c r="AC121" i="29"/>
  <c r="AD121" i="29"/>
  <c r="BC121" i="29"/>
  <c r="AA74" i="26"/>
  <c r="AX74" i="26"/>
  <c r="AS74" i="26"/>
  <c r="AR74" i="26"/>
  <c r="AO74" i="26"/>
  <c r="AQ74" i="26"/>
  <c r="AE36" i="27"/>
  <c r="F272" i="23"/>
  <c r="AV36" i="27"/>
  <c r="W272" i="23"/>
  <c r="AF36" i="27"/>
  <c r="BE36" i="27"/>
  <c r="G272" i="23"/>
  <c r="AA36" i="27"/>
  <c r="AZ36" i="27" s="1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BD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BR89" i="28" s="1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BB135" i="27"/>
  <c r="D1104" i="23"/>
  <c r="T1104" i="23"/>
  <c r="AS135" i="27"/>
  <c r="BR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BP102" i="27" s="1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BI75" i="27" s="1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BM75" i="27" s="1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/>
  <c r="AQ24" i="28"/>
  <c r="BP24" i="28" s="1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/>
  <c r="D61" i="28"/>
  <c r="P61" i="28"/>
  <c r="B61" i="28"/>
  <c r="V61" i="28"/>
  <c r="R61" i="28"/>
  <c r="I75" i="27"/>
  <c r="BG75" i="27"/>
  <c r="P561" i="23"/>
  <c r="P75" i="27"/>
  <c r="E75" i="27"/>
  <c r="S75" i="27"/>
  <c r="BQ75" i="27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BO123" i="28" s="1"/>
  <c r="P123" i="28"/>
  <c r="L61" i="28"/>
  <c r="BJ61" i="28"/>
  <c r="M61" i="28"/>
  <c r="F61" i="28"/>
  <c r="BD61" i="28" s="1"/>
  <c r="T61" i="28"/>
  <c r="BR61" i="28"/>
  <c r="Q61" i="28"/>
  <c r="E61" i="28"/>
  <c r="F561" i="23"/>
  <c r="F75" i="27"/>
  <c r="BD75" i="27" s="1"/>
  <c r="G75" i="27"/>
  <c r="L75" i="27"/>
  <c r="BJ75" i="27" s="1"/>
  <c r="H75" i="27"/>
  <c r="T561" i="23"/>
  <c r="T75" i="27"/>
  <c r="BR75" i="27"/>
  <c r="W75" i="27"/>
  <c r="BU75" i="27" s="1"/>
  <c r="G90" i="28"/>
  <c r="T90" i="28"/>
  <c r="C90" i="28"/>
  <c r="BA90" i="28" s="1"/>
  <c r="Q90" i="28"/>
  <c r="U90" i="28"/>
  <c r="O90" i="28"/>
  <c r="S90" i="28"/>
  <c r="BQ90" i="28" s="1"/>
  <c r="AI24" i="28"/>
  <c r="AR24" i="28"/>
  <c r="BQ24" i="28"/>
  <c r="AV24" i="28"/>
  <c r="AG62" i="28"/>
  <c r="AB62" i="28"/>
  <c r="G123" i="28"/>
  <c r="E123" i="28"/>
  <c r="D123" i="28"/>
  <c r="X61" i="28"/>
  <c r="BV61" i="28"/>
  <c r="N61" i="28"/>
  <c r="O61" i="28"/>
  <c r="O75" i="27"/>
  <c r="C75" i="27"/>
  <c r="BA75" i="27" s="1"/>
  <c r="AG24" i="28"/>
  <c r="BF24" i="28"/>
  <c r="AX24" i="28"/>
  <c r="AO24" i="28"/>
  <c r="AC24" i="28"/>
  <c r="AT24" i="28"/>
  <c r="AJ24" i="28"/>
  <c r="BI24" i="28" s="1"/>
  <c r="AA62" i="28"/>
  <c r="AO62" i="28"/>
  <c r="AE62" i="28"/>
  <c r="AF62" i="28"/>
  <c r="AL62" i="28"/>
  <c r="AX62" i="28"/>
  <c r="N123" i="28"/>
  <c r="BL123" i="28" s="1"/>
  <c r="R123" i="28"/>
  <c r="H123" i="28"/>
  <c r="BF123" i="28"/>
  <c r="L123" i="28"/>
  <c r="T123" i="28"/>
  <c r="K123" i="28"/>
  <c r="G61" i="28"/>
  <c r="BE61" i="28" s="1"/>
  <c r="U61" i="28"/>
  <c r="K61" i="28"/>
  <c r="BI61" i="28"/>
  <c r="C61" i="28"/>
  <c r="H61" i="28"/>
  <c r="Y61" i="28"/>
  <c r="BW61" i="28"/>
  <c r="D75" i="27"/>
  <c r="BB75" i="27" s="1"/>
  <c r="Y75" i="27"/>
  <c r="BW75" i="27"/>
  <c r="V75" i="27"/>
  <c r="BT75" i="27" s="1"/>
  <c r="K75" i="27"/>
  <c r="R561" i="23"/>
  <c r="R75" i="27"/>
  <c r="BP75" i="27" s="1"/>
  <c r="U75" i="27"/>
  <c r="X75" i="27"/>
  <c r="N90" i="28"/>
  <c r="BL90" i="28" s="1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BG124" i="29" s="1"/>
  <c r="J124" i="29"/>
  <c r="Y124" i="29"/>
  <c r="E91" i="29"/>
  <c r="T91" i="29"/>
  <c r="S91" i="29"/>
  <c r="D91" i="29"/>
  <c r="BB91" i="29" s="1"/>
  <c r="K91" i="29"/>
  <c r="I91" i="29"/>
  <c r="M124" i="29"/>
  <c r="K124" i="29"/>
  <c r="BI124" i="29" s="1"/>
  <c r="H124" i="29"/>
  <c r="W124" i="29"/>
  <c r="P124" i="29"/>
  <c r="BN124" i="29" s="1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 s="1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BT89" i="29" s="1"/>
  <c r="AD89" i="29"/>
  <c r="AF89" i="29"/>
  <c r="AS89" i="29"/>
  <c r="AN89" i="29"/>
  <c r="T24" i="29"/>
  <c r="BR24" i="29" s="1"/>
  <c r="P24" i="29"/>
  <c r="L24" i="29"/>
  <c r="BJ24" i="29"/>
  <c r="J24" i="29"/>
  <c r="BH24" i="29" s="1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BD37" i="27" s="1"/>
  <c r="F273" i="23"/>
  <c r="AS37" i="27"/>
  <c r="T273" i="23"/>
  <c r="AB37" i="27"/>
  <c r="C273" i="23"/>
  <c r="AI37" i="27"/>
  <c r="J273" i="23"/>
  <c r="K725" i="23"/>
  <c r="K103" i="27"/>
  <c r="BI103" i="27" s="1"/>
  <c r="H103" i="27"/>
  <c r="H725" i="23"/>
  <c r="B725" i="23"/>
  <c r="B103" i="27"/>
  <c r="AZ103" i="27" s="1"/>
  <c r="F725" i="23"/>
  <c r="F103" i="27"/>
  <c r="X103" i="27"/>
  <c r="X725" i="23"/>
  <c r="R103" i="27"/>
  <c r="R725" i="23"/>
  <c r="AG61" i="29"/>
  <c r="AS61" i="29"/>
  <c r="BR61" i="29" s="1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BW122" i="29" s="1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S24" i="29"/>
  <c r="E24" i="29"/>
  <c r="BC24" i="29"/>
  <c r="I24" i="29"/>
  <c r="BG24" i="29" s="1"/>
  <c r="Q758" i="23"/>
  <c r="Q136" i="27"/>
  <c r="K136" i="27"/>
  <c r="K758" i="23"/>
  <c r="M136" i="27"/>
  <c r="M758" i="23"/>
  <c r="S136" i="27"/>
  <c r="BQ136" i="27" s="1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W273" i="23"/>
  <c r="AA37" i="27"/>
  <c r="AZ37" i="27" s="1"/>
  <c r="B273" i="23"/>
  <c r="AD37" i="27"/>
  <c r="E273" i="23"/>
  <c r="AX37" i="27"/>
  <c r="BW37" i="27" s="1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 s="1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U24" i="29"/>
  <c r="BS24" i="29" s="1"/>
  <c r="C24" i="29"/>
  <c r="D24" i="29"/>
  <c r="G758" i="23"/>
  <c r="G136" i="27"/>
  <c r="W758" i="23"/>
  <c r="W136" i="27"/>
  <c r="BU136" i="27" s="1"/>
  <c r="I136" i="27"/>
  <c r="I758" i="23"/>
  <c r="B136" i="27"/>
  <c r="B758" i="23"/>
  <c r="U758" i="23"/>
  <c r="U136" i="27"/>
  <c r="D758" i="23"/>
  <c r="D136" i="27"/>
  <c r="BB136" i="27"/>
  <c r="AQ37" i="27"/>
  <c r="R273" i="23"/>
  <c r="E103" i="27"/>
  <c r="BC103" i="27"/>
  <c r="E725" i="23"/>
  <c r="P103" i="27"/>
  <c r="P725" i="23"/>
  <c r="V103" i="27"/>
  <c r="BT103" i="27" s="1"/>
  <c r="V725" i="23"/>
  <c r="C103" i="27"/>
  <c r="C725" i="23"/>
  <c r="T103" i="27"/>
  <c r="T725" i="23"/>
  <c r="I103" i="27"/>
  <c r="I725" i="23"/>
  <c r="AP61" i="29"/>
  <c r="AI61" i="29"/>
  <c r="BH61" i="29" s="1"/>
  <c r="AV61" i="29"/>
  <c r="BU61" i="29" s="1"/>
  <c r="AK61" i="29"/>
  <c r="AH61" i="29"/>
  <c r="BG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BJ122" i="29" s="1"/>
  <c r="AB122" i="29"/>
  <c r="BA122" i="29" s="1"/>
  <c r="AC122" i="29"/>
  <c r="BB122" i="29" s="1"/>
  <c r="AW89" i="29"/>
  <c r="AK89" i="29"/>
  <c r="AT89" i="29"/>
  <c r="BS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/>
  <c r="AJ123" i="28"/>
  <c r="AB123" i="28"/>
  <c r="AR90" i="28"/>
  <c r="AT90" i="28"/>
  <c r="AD90" i="28"/>
  <c r="AP90" i="28"/>
  <c r="AN90" i="28"/>
  <c r="AQ90" i="28"/>
  <c r="BP90" i="28" s="1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/>
  <c r="AM123" i="28"/>
  <c r="AX123" i="28"/>
  <c r="AI123" i="28"/>
  <c r="AN123" i="28"/>
  <c r="BM123" i="28" s="1"/>
  <c r="AV90" i="28"/>
  <c r="AG90" i="28"/>
  <c r="AE90" i="28"/>
  <c r="AI90" i="28"/>
  <c r="BH90" i="28" s="1"/>
  <c r="AX90" i="28"/>
  <c r="AL90" i="28"/>
  <c r="Q62" i="29"/>
  <c r="BO62" i="29" s="1"/>
  <c r="Y62" i="29"/>
  <c r="BW62" i="29" s="1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/>
  <c r="AC90" i="28"/>
  <c r="AK90" i="28"/>
  <c r="AW90" i="28"/>
  <c r="AF90" i="28"/>
  <c r="BE90" i="28"/>
  <c r="AM90" i="28"/>
  <c r="G62" i="29"/>
  <c r="P62" i="29"/>
  <c r="V62" i="29"/>
  <c r="D62" i="29"/>
  <c r="U62" i="29"/>
  <c r="K62" i="29"/>
  <c r="BI62" i="29" s="1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/>
  <c r="AS123" i="28"/>
  <c r="AO123" i="28"/>
  <c r="AU123" i="28"/>
  <c r="AB90" i="28"/>
  <c r="AO90" i="28"/>
  <c r="AS90" i="28"/>
  <c r="AH90" i="28"/>
  <c r="AA90" i="28"/>
  <c r="AZ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BA103" i="27" s="1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BW39" i="27" s="1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BS39" i="27" s="1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BE76" i="27" s="1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BT25" i="28"/>
  <c r="H76" i="27"/>
  <c r="BF76" i="27" s="1"/>
  <c r="B76" i="27"/>
  <c r="AZ76" i="27" s="1"/>
  <c r="C62" i="28"/>
  <c r="BA62" i="28" s="1"/>
  <c r="AW63" i="28"/>
  <c r="AP63" i="28"/>
  <c r="S124" i="28"/>
  <c r="T124" i="28"/>
  <c r="BR124" i="28" s="1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BS25" i="28"/>
  <c r="O76" i="27"/>
  <c r="BM76" i="27" s="1"/>
  <c r="Y76" i="27"/>
  <c r="W76" i="27"/>
  <c r="L76" i="27"/>
  <c r="BJ76" i="27" s="1"/>
  <c r="S76" i="27"/>
  <c r="T76" i="27"/>
  <c r="BR76" i="27"/>
  <c r="P76" i="27"/>
  <c r="BN76" i="27" s="1"/>
  <c r="W62" i="28"/>
  <c r="BU62" i="28"/>
  <c r="E62" i="28"/>
  <c r="N62" i="28"/>
  <c r="BL62" i="28" s="1"/>
  <c r="D62" i="28"/>
  <c r="U62" i="28"/>
  <c r="BS62" i="28" s="1"/>
  <c r="R62" i="28"/>
  <c r="BP62" i="28" s="1"/>
  <c r="AF63" i="28"/>
  <c r="AS63" i="28"/>
  <c r="AE63" i="28"/>
  <c r="AQ63" i="28"/>
  <c r="AG63" i="28"/>
  <c r="AI63" i="28"/>
  <c r="D124" i="28"/>
  <c r="H124" i="28"/>
  <c r="F124" i="28"/>
  <c r="BD124" i="28"/>
  <c r="Y124" i="28"/>
  <c r="K124" i="28"/>
  <c r="X124" i="28"/>
  <c r="H91" i="28"/>
  <c r="BF91" i="28" s="1"/>
  <c r="AO25" i="28"/>
  <c r="BN25" i="28" s="1"/>
  <c r="Q76" i="27"/>
  <c r="J76" i="27"/>
  <c r="T62" i="28"/>
  <c r="BR62" i="28" s="1"/>
  <c r="AH63" i="28"/>
  <c r="AO63" i="28"/>
  <c r="R124" i="28"/>
  <c r="B124" i="28"/>
  <c r="AZ124" i="28" s="1"/>
  <c r="D91" i="28"/>
  <c r="T91" i="28"/>
  <c r="V91" i="28"/>
  <c r="M91" i="28"/>
  <c r="BK91" i="28" s="1"/>
  <c r="Y91" i="28"/>
  <c r="C91" i="28"/>
  <c r="AW25" i="28"/>
  <c r="BV25" i="28" s="1"/>
  <c r="AH25" i="28"/>
  <c r="AR25" i="28"/>
  <c r="BQ25" i="28" s="1"/>
  <c r="AG25" i="28"/>
  <c r="AI25" i="28"/>
  <c r="AA25" i="28"/>
  <c r="I76" i="27"/>
  <c r="U76" i="27"/>
  <c r="N76" i="27"/>
  <c r="G76" i="27"/>
  <c r="X76" i="27"/>
  <c r="S62" i="28"/>
  <c r="BQ62" i="28" s="1"/>
  <c r="L62" i="28"/>
  <c r="BJ62" i="28" s="1"/>
  <c r="O62" i="28"/>
  <c r="J62" i="28"/>
  <c r="BH62" i="28"/>
  <c r="Q62" i="28"/>
  <c r="BO62" i="28" s="1"/>
  <c r="M62" i="28"/>
  <c r="BK62" i="28"/>
  <c r="AJ63" i="28"/>
  <c r="AX63" i="28"/>
  <c r="AD63" i="28"/>
  <c r="AC63" i="28"/>
  <c r="AU63" i="28"/>
  <c r="AL63" i="28"/>
  <c r="E124" i="28"/>
  <c r="N124" i="28"/>
  <c r="G124" i="28"/>
  <c r="BE124" i="28" s="1"/>
  <c r="Q124" i="28"/>
  <c r="M124" i="28"/>
  <c r="C124" i="28"/>
  <c r="BA124" i="28" s="1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BM25" i="28" s="1"/>
  <c r="AB25" i="28"/>
  <c r="R76" i="27"/>
  <c r="BP76" i="27" s="1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BS91" i="28" s="1"/>
  <c r="F91" i="28"/>
  <c r="X91" i="28"/>
  <c r="K91" i="28"/>
  <c r="BI91" i="28" s="1"/>
  <c r="J91" i="28"/>
  <c r="AP25" i="28"/>
  <c r="AM25" i="28"/>
  <c r="BL25" i="28" s="1"/>
  <c r="AS25" i="28"/>
  <c r="AD25" i="28"/>
  <c r="AC25" i="28"/>
  <c r="BB25" i="28" s="1"/>
  <c r="AK25" i="28"/>
  <c r="E76" i="27"/>
  <c r="BC76" i="27" s="1"/>
  <c r="C76" i="27"/>
  <c r="F76" i="27"/>
  <c r="BD76" i="27" s="1"/>
  <c r="K76" i="27"/>
  <c r="BI76" i="27" s="1"/>
  <c r="M76" i="27"/>
  <c r="BK76" i="27" s="1"/>
  <c r="V76" i="27"/>
  <c r="BT76" i="27" s="1"/>
  <c r="X62" i="28"/>
  <c r="BV62" i="28" s="1"/>
  <c r="F62" i="28"/>
  <c r="BD62" i="28"/>
  <c r="K62" i="28"/>
  <c r="G62" i="28"/>
  <c r="B62" i="28"/>
  <c r="AZ62" i="28"/>
  <c r="P62" i="28"/>
  <c r="H62" i="28"/>
  <c r="AT63" i="28"/>
  <c r="AM63" i="28"/>
  <c r="BL63" i="28" s="1"/>
  <c r="AK63" i="28"/>
  <c r="AR63" i="28"/>
  <c r="AN63" i="28"/>
  <c r="AA63" i="28"/>
  <c r="P124" i="28"/>
  <c r="W124" i="28"/>
  <c r="V124" i="28"/>
  <c r="BT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K92" i="29" s="1"/>
  <c r="B92" i="29"/>
  <c r="V92" i="29"/>
  <c r="L92" i="29"/>
  <c r="F92" i="29"/>
  <c r="H92" i="29"/>
  <c r="B125" i="29"/>
  <c r="S125" i="29"/>
  <c r="BQ125" i="29" s="1"/>
  <c r="D125" i="29"/>
  <c r="Y125" i="29"/>
  <c r="J125" i="29"/>
  <c r="K125" i="29"/>
  <c r="W92" i="29"/>
  <c r="BU92" i="29" s="1"/>
  <c r="T92" i="29"/>
  <c r="R92" i="29"/>
  <c r="S92" i="29"/>
  <c r="D92" i="29"/>
  <c r="J92" i="29"/>
  <c r="BH92" i="29" s="1"/>
  <c r="E125" i="29"/>
  <c r="O125" i="29"/>
  <c r="BM125" i="29" s="1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BK125" i="29" s="1"/>
  <c r="T125" i="29"/>
  <c r="BR125" i="29" s="1"/>
  <c r="L125" i="29"/>
  <c r="H125" i="29"/>
  <c r="W125" i="29"/>
  <c r="F125" i="29"/>
  <c r="AU123" i="29"/>
  <c r="BT123" i="29" s="1"/>
  <c r="AA123" i="29"/>
  <c r="AZ123" i="29"/>
  <c r="AO123" i="29"/>
  <c r="AJ123" i="29"/>
  <c r="BI123" i="29" s="1"/>
  <c r="AB123" i="29"/>
  <c r="AG123" i="29"/>
  <c r="AO62" i="29"/>
  <c r="AP62" i="29"/>
  <c r="AE62" i="29"/>
  <c r="AL62" i="29"/>
  <c r="BK62" i="29" s="1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BR104" i="27" s="1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BR25" i="29" s="1"/>
  <c r="U25" i="29"/>
  <c r="BS25" i="29" s="1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BJ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BL104" i="27" s="1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BR38" i="27" s="1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/>
  <c r="L25" i="29"/>
  <c r="Q25" i="29"/>
  <c r="BO25" i="29" s="1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BP123" i="29" s="1"/>
  <c r="AS123" i="29"/>
  <c r="BR123" i="29" s="1"/>
  <c r="AR123" i="29"/>
  <c r="BQ123" i="29"/>
  <c r="AM123" i="29"/>
  <c r="AS62" i="29"/>
  <c r="AI62" i="29"/>
  <c r="AG62" i="29"/>
  <c r="AF62" i="29"/>
  <c r="AM62" i="29"/>
  <c r="AQ62" i="29"/>
  <c r="BP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BF38" i="27" s="1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BF104" i="27" s="1"/>
  <c r="H726" i="23"/>
  <c r="M104" i="27"/>
  <c r="M726" i="23"/>
  <c r="S104" i="27"/>
  <c r="BQ104" i="27" s="1"/>
  <c r="S726" i="23"/>
  <c r="AX38" i="27"/>
  <c r="Y274" i="23"/>
  <c r="AR38" i="27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BS137" i="27" s="1"/>
  <c r="U759" i="23"/>
  <c r="W137" i="27"/>
  <c r="W759" i="23"/>
  <c r="X137" i="27"/>
  <c r="X759" i="23"/>
  <c r="Y759" i="23"/>
  <c r="Y137" i="27"/>
  <c r="I25" i="29"/>
  <c r="BG25" i="29" s="1"/>
  <c r="H25" i="29"/>
  <c r="BF25" i="29" s="1"/>
  <c r="S25" i="29"/>
  <c r="R25" i="29"/>
  <c r="BP25" i="29" s="1"/>
  <c r="N25" i="29"/>
  <c r="F25" i="29"/>
  <c r="BD25" i="29" s="1"/>
  <c r="AE76" i="26"/>
  <c r="AJ76" i="26"/>
  <c r="AO76" i="26"/>
  <c r="AF76" i="26"/>
  <c r="AC76" i="26"/>
  <c r="AA76" i="26"/>
  <c r="AW90" i="29"/>
  <c r="BV90" i="29"/>
  <c r="AI90" i="29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BT63" i="29" s="1"/>
  <c r="M63" i="29"/>
  <c r="S63" i="29"/>
  <c r="K63" i="29"/>
  <c r="L63" i="29"/>
  <c r="BJ63" i="29" s="1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AA124" i="28"/>
  <c r="AP124" i="28"/>
  <c r="BO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BE63" i="29" s="1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BB137" i="27" s="1"/>
  <c r="AQ137" i="27"/>
  <c r="R1106" i="23"/>
  <c r="G1106" i="23"/>
  <c r="AF137" i="27"/>
  <c r="BE137" i="27" s="1"/>
  <c r="AF104" i="27"/>
  <c r="AW104" i="27"/>
  <c r="AL104" i="27"/>
  <c r="R1073" i="23"/>
  <c r="AQ104" i="27"/>
  <c r="BP104" i="27" s="1"/>
  <c r="AE104" i="27"/>
  <c r="BD104" i="27"/>
  <c r="S1073" i="23"/>
  <c r="AR104" i="27"/>
  <c r="I1106" i="23"/>
  <c r="AH137" i="27"/>
  <c r="BG137" i="27"/>
  <c r="AK137" i="27"/>
  <c r="L1106" i="23"/>
  <c r="AP137" i="27"/>
  <c r="BO137" i="27"/>
  <c r="Q1106" i="23"/>
  <c r="AI137" i="27"/>
  <c r="BH137" i="27"/>
  <c r="J1106" i="23"/>
  <c r="AX137" i="27"/>
  <c r="BW137" i="27" s="1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/>
  <c r="AB104" i="27"/>
  <c r="C1073" i="23"/>
  <c r="AB137" i="27"/>
  <c r="BA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BB26" i="28"/>
  <c r="AI26" i="28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AJ26" i="28"/>
  <c r="BI26" i="28" s="1"/>
  <c r="AX26" i="28"/>
  <c r="BW26" i="28" s="1"/>
  <c r="AH26" i="28"/>
  <c r="AT26" i="28"/>
  <c r="BS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L77" i="27"/>
  <c r="BJ77" i="27" s="1"/>
  <c r="E77" i="27"/>
  <c r="I92" i="28"/>
  <c r="T92" i="28"/>
  <c r="BR92" i="28" s="1"/>
  <c r="W92" i="28"/>
  <c r="V92" i="28"/>
  <c r="G92" i="28"/>
  <c r="BE92" i="28" s="1"/>
  <c r="C92" i="28"/>
  <c r="J125" i="28"/>
  <c r="G125" i="28"/>
  <c r="D125" i="28"/>
  <c r="BB125" i="28" s="1"/>
  <c r="B125" i="28"/>
  <c r="O125" i="28"/>
  <c r="D63" i="28"/>
  <c r="W63" i="28"/>
  <c r="BU63" i="28" s="1"/>
  <c r="I63" i="28"/>
  <c r="BG63" i="28" s="1"/>
  <c r="AB26" i="28"/>
  <c r="AU26" i="28"/>
  <c r="AW64" i="28"/>
  <c r="BV64" i="28" s="1"/>
  <c r="AA64" i="28"/>
  <c r="W77" i="27"/>
  <c r="U92" i="28"/>
  <c r="O92" i="28"/>
  <c r="BM92" i="28" s="1"/>
  <c r="H125" i="28"/>
  <c r="BF125" i="28" s="1"/>
  <c r="C125" i="28"/>
  <c r="F125" i="28"/>
  <c r="K125" i="28"/>
  <c r="BI125" i="28" s="1"/>
  <c r="F63" i="28"/>
  <c r="BD63" i="28" s="1"/>
  <c r="L63" i="28"/>
  <c r="J63" i="28"/>
  <c r="T63" i="28"/>
  <c r="BR63" i="28" s="1"/>
  <c r="O63" i="28"/>
  <c r="V63" i="28"/>
  <c r="AA26" i="28"/>
  <c r="AZ26" i="28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BW77" i="27" s="1"/>
  <c r="T77" i="27"/>
  <c r="BR77" i="27" s="1"/>
  <c r="O77" i="27"/>
  <c r="BM77" i="27" s="1"/>
  <c r="N77" i="27"/>
  <c r="U77" i="27"/>
  <c r="X92" i="28"/>
  <c r="B92" i="28"/>
  <c r="L92" i="28"/>
  <c r="S92" i="28"/>
  <c r="Q92" i="28"/>
  <c r="BO92" i="28" s="1"/>
  <c r="P92" i="28"/>
  <c r="L125" i="28"/>
  <c r="U125" i="28"/>
  <c r="M125" i="28"/>
  <c r="P125" i="28"/>
  <c r="BN125" i="28" s="1"/>
  <c r="V125" i="28"/>
  <c r="Q125" i="28"/>
  <c r="U63" i="28"/>
  <c r="AJ64" i="28"/>
  <c r="BI64" i="28" s="1"/>
  <c r="AI64" i="28"/>
  <c r="J77" i="27"/>
  <c r="BH77" i="27" s="1"/>
  <c r="P77" i="27"/>
  <c r="M92" i="28"/>
  <c r="BK92" i="28" s="1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/>
  <c r="E63" i="28"/>
  <c r="BC63" i="28" s="1"/>
  <c r="S63" i="28"/>
  <c r="BQ63" i="28" s="1"/>
  <c r="Q63" i="28"/>
  <c r="C63" i="28"/>
  <c r="BA63" i="28" s="1"/>
  <c r="N63" i="28"/>
  <c r="AE26" i="28"/>
  <c r="AF26" i="28"/>
  <c r="BE26" i="28" s="1"/>
  <c r="AL26" i="28"/>
  <c r="BK26" i="28" s="1"/>
  <c r="AR26" i="28"/>
  <c r="BQ26" i="28" s="1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BB77" i="27" s="1"/>
  <c r="Q77" i="27"/>
  <c r="F77" i="27"/>
  <c r="K92" i="28"/>
  <c r="Y92" i="28"/>
  <c r="BW92" i="28" s="1"/>
  <c r="J92" i="28"/>
  <c r="F92" i="28"/>
  <c r="H92" i="28"/>
  <c r="R92" i="28"/>
  <c r="D92" i="28"/>
  <c r="I125" i="28"/>
  <c r="W125" i="28"/>
  <c r="R125" i="28"/>
  <c r="BP125" i="28" s="1"/>
  <c r="S125" i="28"/>
  <c r="BQ125" i="28" s="1"/>
  <c r="T125" i="28"/>
  <c r="N125" i="28"/>
  <c r="Y125" i="28"/>
  <c r="BW125" i="28" s="1"/>
  <c r="H126" i="29"/>
  <c r="F126" i="29"/>
  <c r="T126" i="29"/>
  <c r="BR126" i="29"/>
  <c r="O126" i="29"/>
  <c r="S126" i="29"/>
  <c r="L126" i="29"/>
  <c r="BJ126" i="29"/>
  <c r="D93" i="29"/>
  <c r="BB93" i="29" s="1"/>
  <c r="G93" i="29"/>
  <c r="S93" i="29"/>
  <c r="BQ93" i="29"/>
  <c r="K93" i="29"/>
  <c r="N93" i="29"/>
  <c r="U93" i="29"/>
  <c r="BS93" i="29"/>
  <c r="P126" i="29"/>
  <c r="N126" i="29"/>
  <c r="U126" i="29"/>
  <c r="Q126" i="29"/>
  <c r="BO126" i="29" s="1"/>
  <c r="G126" i="29"/>
  <c r="I126" i="29"/>
  <c r="M93" i="29"/>
  <c r="I93" i="29"/>
  <c r="BG93" i="29" s="1"/>
  <c r="Y93" i="29"/>
  <c r="Q93" i="29"/>
  <c r="L93" i="29"/>
  <c r="V93" i="29"/>
  <c r="BT93" i="29" s="1"/>
  <c r="D126" i="29"/>
  <c r="E126" i="29"/>
  <c r="Y126" i="29"/>
  <c r="BW126" i="29" s="1"/>
  <c r="M126" i="29"/>
  <c r="BK126" i="29" s="1"/>
  <c r="R126" i="29"/>
  <c r="C126" i="29"/>
  <c r="O93" i="29"/>
  <c r="BM93" i="29" s="1"/>
  <c r="W93" i="29"/>
  <c r="T93" i="29"/>
  <c r="B93" i="29"/>
  <c r="X93" i="29"/>
  <c r="BV93" i="29" s="1"/>
  <c r="H93" i="29"/>
  <c r="BF93" i="29" s="1"/>
  <c r="J126" i="29"/>
  <c r="W126" i="29"/>
  <c r="V126" i="29"/>
  <c r="B126" i="29"/>
  <c r="AZ126" i="29" s="1"/>
  <c r="K126" i="29"/>
  <c r="X126" i="29"/>
  <c r="E93" i="29"/>
  <c r="J93" i="29"/>
  <c r="BH93" i="29" s="1"/>
  <c r="P93" i="29"/>
  <c r="F93" i="29"/>
  <c r="C93" i="29"/>
  <c r="BA93" i="29" s="1"/>
  <c r="R93" i="29"/>
  <c r="BP93" i="29" s="1"/>
  <c r="P26" i="29"/>
  <c r="G26" i="29"/>
  <c r="W26" i="29"/>
  <c r="BU26" i="29"/>
  <c r="L26" i="29"/>
  <c r="BJ26" i="29" s="1"/>
  <c r="M26" i="29"/>
  <c r="R26" i="29"/>
  <c r="BP26" i="29" s="1"/>
  <c r="AE63" i="29"/>
  <c r="AJ63" i="29"/>
  <c r="AI63" i="29"/>
  <c r="AL63" i="29"/>
  <c r="BK63" i="29" s="1"/>
  <c r="AN63" i="29"/>
  <c r="AO63" i="29"/>
  <c r="BN63" i="29"/>
  <c r="AA91" i="29"/>
  <c r="AF91" i="29"/>
  <c r="AL91" i="29"/>
  <c r="BK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BL124" i="29" s="1"/>
  <c r="AA124" i="29"/>
  <c r="AZ124" i="29" s="1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BK105" i="27" s="1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BT91" i="29" s="1"/>
  <c r="AH91" i="29"/>
  <c r="AV91" i="29"/>
  <c r="BU91" i="29"/>
  <c r="AI91" i="29"/>
  <c r="AO91" i="29"/>
  <c r="AE91" i="29"/>
  <c r="BD91" i="29"/>
  <c r="L138" i="27"/>
  <c r="L760" i="23"/>
  <c r="D138" i="27"/>
  <c r="D760" i="23"/>
  <c r="Q138" i="27"/>
  <c r="Q760" i="23"/>
  <c r="U138" i="27"/>
  <c r="BS138" i="27" s="1"/>
  <c r="U760" i="23"/>
  <c r="P760" i="23"/>
  <c r="P138" i="27"/>
  <c r="O760" i="23"/>
  <c r="O138" i="27"/>
  <c r="BM138" i="27" s="1"/>
  <c r="AX124" i="29"/>
  <c r="AG124" i="29"/>
  <c r="BF124" i="29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BR26" i="29" s="1"/>
  <c r="V26" i="29"/>
  <c r="BT26" i="29" s="1"/>
  <c r="E26" i="29"/>
  <c r="BC26" i="29" s="1"/>
  <c r="J26" i="29"/>
  <c r="AB63" i="29"/>
  <c r="AA63" i="29"/>
  <c r="AS63" i="29"/>
  <c r="AM63" i="29"/>
  <c r="BL63" i="29" s="1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BL91" i="29" s="1"/>
  <c r="AS91" i="29"/>
  <c r="BR91" i="29" s="1"/>
  <c r="AR91" i="29"/>
  <c r="AP91" i="29"/>
  <c r="AT91" i="29"/>
  <c r="X138" i="27"/>
  <c r="X760" i="23"/>
  <c r="M138" i="27"/>
  <c r="BK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BR39" i="27" s="1"/>
  <c r="T275" i="23"/>
  <c r="AD39" i="27"/>
  <c r="E275" i="23"/>
  <c r="AH39" i="27"/>
  <c r="I275" i="23"/>
  <c r="L105" i="27"/>
  <c r="BJ105" i="27" s="1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BG26" i="29" s="1"/>
  <c r="D26" i="29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BC138" i="27" s="1"/>
  <c r="E760" i="23"/>
  <c r="AT124" i="29"/>
  <c r="AL124" i="29"/>
  <c r="BK124" i="29"/>
  <c r="AI124" i="29"/>
  <c r="BH124" i="29" s="1"/>
  <c r="AS124" i="29"/>
  <c r="AU124" i="29"/>
  <c r="BT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BI105" i="27" s="1"/>
  <c r="P105" i="27"/>
  <c r="P727" i="23"/>
  <c r="B105" i="27"/>
  <c r="AZ105" i="27" s="1"/>
  <c r="B727" i="23"/>
  <c r="R105" i="27"/>
  <c r="BP105" i="27" s="1"/>
  <c r="R727" i="23"/>
  <c r="O727" i="23"/>
  <c r="O105" i="27"/>
  <c r="C105" i="27"/>
  <c r="C727" i="23"/>
  <c r="L64" i="29"/>
  <c r="BJ64" i="29" s="1"/>
  <c r="M64" i="29"/>
  <c r="T64" i="29"/>
  <c r="C64" i="29"/>
  <c r="Q64" i="29"/>
  <c r="BO64" i="29" s="1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BE125" i="28" s="1"/>
  <c r="AD125" i="28"/>
  <c r="AV92" i="28"/>
  <c r="BU92" i="28" s="1"/>
  <c r="AL92" i="28"/>
  <c r="AG92" i="28"/>
  <c r="AR92" i="28"/>
  <c r="BQ92" i="28" s="1"/>
  <c r="AI92" i="28"/>
  <c r="AA92" i="28"/>
  <c r="D64" i="29"/>
  <c r="BB64" i="29" s="1"/>
  <c r="G64" i="29"/>
  <c r="BE64" i="29" s="1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Z125" i="28"/>
  <c r="AU125" i="28"/>
  <c r="BT125" i="28" s="1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BI64" i="29" s="1"/>
  <c r="P64" i="29"/>
  <c r="BN64" i="29" s="1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BA125" i="28" s="1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BF64" i="29" s="1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BQ29" i="28" s="1"/>
  <c r="W29" i="28"/>
  <c r="E29" i="28"/>
  <c r="J29" i="28"/>
  <c r="BH29" i="28" s="1"/>
  <c r="P29" i="28"/>
  <c r="U29" i="28"/>
  <c r="B29" i="28"/>
  <c r="H29" i="28"/>
  <c r="BF29" i="28" s="1"/>
  <c r="M29" i="28"/>
  <c r="R29" i="28"/>
  <c r="X29" i="28"/>
  <c r="D29" i="28"/>
  <c r="BB29" i="28" s="1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BD138" i="27"/>
  <c r="F1107" i="23"/>
  <c r="AL138" i="27"/>
  <c r="M1107" i="23"/>
  <c r="E1107" i="23"/>
  <c r="AD138" i="27"/>
  <c r="V1107" i="23"/>
  <c r="AU138" i="27"/>
  <c r="AI138" i="27"/>
  <c r="BH138" i="27"/>
  <c r="J1107" i="23"/>
  <c r="AR138" i="27"/>
  <c r="BQ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BE105" i="27" s="1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BB138" i="27" s="1"/>
  <c r="N135" i="23"/>
  <c r="H1074" i="23"/>
  <c r="AG105" i="27"/>
  <c r="AU105" i="27"/>
  <c r="BT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BU41" i="27" s="1"/>
  <c r="W103" i="23"/>
  <c r="V41" i="27"/>
  <c r="V103" i="23"/>
  <c r="S41" i="27"/>
  <c r="S103" i="23"/>
  <c r="X103" i="23"/>
  <c r="X41" i="27"/>
  <c r="BV41" i="27" s="1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BF41" i="27" s="1"/>
  <c r="H103" i="23"/>
  <c r="L41" i="27"/>
  <c r="L103" i="23"/>
  <c r="C103" i="23"/>
  <c r="C41" i="27"/>
  <c r="BA41" i="27" s="1"/>
  <c r="AV78" i="27"/>
  <c r="AF78" i="27"/>
  <c r="AB78" i="27"/>
  <c r="AD78" i="27"/>
  <c r="AM78" i="27"/>
  <c r="AG78" i="27"/>
  <c r="B78" i="27"/>
  <c r="AZ78" i="27"/>
  <c r="U78" i="27"/>
  <c r="AF65" i="28"/>
  <c r="AA65" i="28"/>
  <c r="S64" i="28"/>
  <c r="BQ64" i="28" s="1"/>
  <c r="F64" i="28"/>
  <c r="BD64" i="28" s="1"/>
  <c r="AH27" i="28"/>
  <c r="BG27" i="28" s="1"/>
  <c r="AL27" i="28"/>
  <c r="G126" i="28"/>
  <c r="D126" i="28"/>
  <c r="BB126" i="28" s="1"/>
  <c r="N93" i="28"/>
  <c r="W93" i="28"/>
  <c r="F93" i="28"/>
  <c r="G93" i="28"/>
  <c r="F78" i="27"/>
  <c r="W78" i="27"/>
  <c r="BU78" i="27" s="1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BN64" i="28" s="1"/>
  <c r="E64" i="28"/>
  <c r="BC64" i="28"/>
  <c r="D64" i="28"/>
  <c r="BB64" i="28" s="1"/>
  <c r="X64" i="28"/>
  <c r="K64" i="28"/>
  <c r="W64" i="28"/>
  <c r="O64" i="28"/>
  <c r="BM64" i="28" s="1"/>
  <c r="AC27" i="28"/>
  <c r="AK27" i="28"/>
  <c r="BJ27" i="28" s="1"/>
  <c r="AR27" i="28"/>
  <c r="BQ27" i="28" s="1"/>
  <c r="AP27" i="28"/>
  <c r="AS27" i="28"/>
  <c r="AW27" i="28"/>
  <c r="BV27" i="28" s="1"/>
  <c r="O126" i="28"/>
  <c r="J126" i="28"/>
  <c r="H126" i="28"/>
  <c r="F126" i="28"/>
  <c r="Y126" i="28"/>
  <c r="X126" i="28"/>
  <c r="BV126" i="28" s="1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BF78" i="27" s="1"/>
  <c r="Y78" i="27"/>
  <c r="BW78" i="27" s="1"/>
  <c r="E78" i="27"/>
  <c r="C78" i="27"/>
  <c r="BA78" i="27" s="1"/>
  <c r="P78" i="27"/>
  <c r="BN78" i="27" s="1"/>
  <c r="M78" i="27"/>
  <c r="AJ65" i="28"/>
  <c r="AX65" i="28"/>
  <c r="BW65" i="28" s="1"/>
  <c r="AR65" i="28"/>
  <c r="AS65" i="28"/>
  <c r="AG65" i="28"/>
  <c r="BF65" i="28" s="1"/>
  <c r="AN65" i="28"/>
  <c r="BM65" i="28" s="1"/>
  <c r="Q64" i="28"/>
  <c r="T64" i="28"/>
  <c r="BR64" i="28"/>
  <c r="B64" i="28"/>
  <c r="AZ64" i="28" s="1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BI27" i="28"/>
  <c r="AG27" i="28"/>
  <c r="BF27" i="28" s="1"/>
  <c r="AQ27" i="28"/>
  <c r="AV27" i="28"/>
  <c r="AN27" i="28"/>
  <c r="C126" i="28"/>
  <c r="BA126" i="28" s="1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BP93" i="28" s="1"/>
  <c r="V93" i="28"/>
  <c r="T78" i="27"/>
  <c r="X78" i="27"/>
  <c r="BV78" i="27" s="1"/>
  <c r="AQ65" i="28"/>
  <c r="AC65" i="28"/>
  <c r="AL65" i="28"/>
  <c r="R64" i="28"/>
  <c r="H64" i="28"/>
  <c r="BF64" i="28" s="1"/>
  <c r="J64" i="28"/>
  <c r="BH64" i="28"/>
  <c r="AX27" i="28"/>
  <c r="BW27" i="28" s="1"/>
  <c r="AT27" i="28"/>
  <c r="L126" i="28"/>
  <c r="BJ126" i="28" s="1"/>
  <c r="R126" i="28"/>
  <c r="BP126" i="28" s="1"/>
  <c r="G78" i="27"/>
  <c r="BE78" i="27"/>
  <c r="J78" i="27"/>
  <c r="BH78" i="27" s="1"/>
  <c r="O78" i="27"/>
  <c r="BM78" i="27"/>
  <c r="I78" i="27"/>
  <c r="BG78" i="27" s="1"/>
  <c r="S78" i="27"/>
  <c r="AT65" i="28"/>
  <c r="AV65" i="28"/>
  <c r="AW65" i="28"/>
  <c r="BV65" i="28" s="1"/>
  <c r="AD65" i="28"/>
  <c r="AU65" i="28"/>
  <c r="AO65" i="28"/>
  <c r="BN65" i="28" s="1"/>
  <c r="U64" i="28"/>
  <c r="BS64" i="28" s="1"/>
  <c r="M64" i="28"/>
  <c r="C64" i="28"/>
  <c r="BA64" i="28" s="1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BC27" i="28" s="1"/>
  <c r="AI27" i="28"/>
  <c r="AO27" i="28"/>
  <c r="V126" i="28"/>
  <c r="U126" i="28"/>
  <c r="I126" i="28"/>
  <c r="BG126" i="28" s="1"/>
  <c r="P126" i="28"/>
  <c r="E126" i="28"/>
  <c r="M126" i="28"/>
  <c r="B202" i="23"/>
  <c r="K93" i="28"/>
  <c r="O93" i="28"/>
  <c r="C93" i="28"/>
  <c r="I93" i="28"/>
  <c r="BG93" i="28" s="1"/>
  <c r="H93" i="28"/>
  <c r="I127" i="29"/>
  <c r="K127" i="29"/>
  <c r="BI127" i="29" s="1"/>
  <c r="Q127" i="29"/>
  <c r="F127" i="29"/>
  <c r="BD127" i="29" s="1"/>
  <c r="D127" i="29"/>
  <c r="BB127" i="29" s="1"/>
  <c r="X127" i="29"/>
  <c r="Y94" i="29"/>
  <c r="G94" i="29"/>
  <c r="BE94" i="29" s="1"/>
  <c r="B94" i="29"/>
  <c r="AZ94" i="29" s="1"/>
  <c r="X94" i="29"/>
  <c r="D94" i="29"/>
  <c r="BB94" i="29"/>
  <c r="U94" i="29"/>
  <c r="BS94" i="29" s="1"/>
  <c r="J127" i="29"/>
  <c r="L127" i="29"/>
  <c r="T127" i="29"/>
  <c r="BR127" i="29" s="1"/>
  <c r="V127" i="29"/>
  <c r="BT127" i="29" s="1"/>
  <c r="C127" i="29"/>
  <c r="O127" i="29"/>
  <c r="W94" i="29"/>
  <c r="BU94" i="29" s="1"/>
  <c r="O94" i="29"/>
  <c r="C94" i="29"/>
  <c r="N94" i="29"/>
  <c r="F94" i="29"/>
  <c r="BD94" i="29" s="1"/>
  <c r="Q94" i="29"/>
  <c r="BO94" i="29" s="1"/>
  <c r="N127" i="29"/>
  <c r="H127" i="29"/>
  <c r="U127" i="29"/>
  <c r="B127" i="29"/>
  <c r="AZ127" i="29" s="1"/>
  <c r="S127" i="29"/>
  <c r="W127" i="29"/>
  <c r="E94" i="29"/>
  <c r="BC94" i="29" s="1"/>
  <c r="M94" i="29"/>
  <c r="T94" i="29"/>
  <c r="V94" i="29"/>
  <c r="J94" i="29"/>
  <c r="L94" i="29"/>
  <c r="P127" i="29"/>
  <c r="Y127" i="29"/>
  <c r="BW127" i="29" s="1"/>
  <c r="M127" i="29"/>
  <c r="G127" i="29"/>
  <c r="E127" i="29"/>
  <c r="R127" i="29"/>
  <c r="S94" i="29"/>
  <c r="R94" i="29"/>
  <c r="BP94" i="29" s="1"/>
  <c r="K94" i="29"/>
  <c r="P94" i="29"/>
  <c r="I94" i="29"/>
  <c r="H94" i="29"/>
  <c r="AQ92" i="29"/>
  <c r="AB92" i="29"/>
  <c r="AK92" i="29"/>
  <c r="BJ92" i="29" s="1"/>
  <c r="AT92" i="29"/>
  <c r="AG92" i="29"/>
  <c r="AN92" i="29"/>
  <c r="BM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BJ27" i="29" s="1"/>
  <c r="W27" i="29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BS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BG64" i="29" s="1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Y27" i="29"/>
  <c r="BW27" i="29" s="1"/>
  <c r="G27" i="29"/>
  <c r="BE27" i="29" s="1"/>
  <c r="G106" i="27"/>
  <c r="BE106" i="27" s="1"/>
  <c r="G728" i="23"/>
  <c r="C106" i="27"/>
  <c r="BA106" i="27" s="1"/>
  <c r="C728" i="23"/>
  <c r="Y106" i="27"/>
  <c r="Y728" i="23"/>
  <c r="H106" i="27"/>
  <c r="BF106" i="27" s="1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BN40" i="27" s="1"/>
  <c r="P276" i="23"/>
  <c r="AE40" i="27"/>
  <c r="F276" i="23"/>
  <c r="AU40" i="27"/>
  <c r="BT40" i="27" s="1"/>
  <c r="V276" i="23"/>
  <c r="AX40" i="27"/>
  <c r="Y276" i="23"/>
  <c r="K139" i="27"/>
  <c r="K761" i="23"/>
  <c r="R761" i="23"/>
  <c r="R139" i="27"/>
  <c r="N761" i="23"/>
  <c r="N139" i="27"/>
  <c r="BL139" i="27" s="1"/>
  <c r="V761" i="23"/>
  <c r="V139" i="27"/>
  <c r="BT139" i="27" s="1"/>
  <c r="L139" i="27"/>
  <c r="L761" i="23"/>
  <c r="M139" i="27"/>
  <c r="BK139" i="27" s="1"/>
  <c r="M761" i="23"/>
  <c r="AM92" i="29"/>
  <c r="AO92" i="29"/>
  <c r="AS92" i="29"/>
  <c r="BR92" i="29" s="1"/>
  <c r="AC92" i="29"/>
  <c r="BB92" i="29" s="1"/>
  <c r="AI92" i="29"/>
  <c r="AW92" i="29"/>
  <c r="BV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BC27" i="29" s="1"/>
  <c r="P27" i="29"/>
  <c r="BN27" i="29" s="1"/>
  <c r="R27" i="29"/>
  <c r="BP27" i="29" s="1"/>
  <c r="B106" i="27"/>
  <c r="B728" i="23"/>
  <c r="R106" i="27"/>
  <c r="R728" i="23"/>
  <c r="E106" i="27"/>
  <c r="BC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BN125" i="29" s="1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BE40" i="27" s="1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BV139" i="27" s="1"/>
  <c r="X761" i="23"/>
  <c r="J139" i="27"/>
  <c r="J761" i="23"/>
  <c r="Q139" i="27"/>
  <c r="BO139" i="27" s="1"/>
  <c r="Q761" i="23"/>
  <c r="P139" i="27"/>
  <c r="F139" i="27"/>
  <c r="BD139" i="27" s="1"/>
  <c r="F761" i="23"/>
  <c r="T761" i="23"/>
  <c r="T139" i="27"/>
  <c r="AX92" i="29"/>
  <c r="AF92" i="29"/>
  <c r="BE92" i="29" s="1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V27" i="29"/>
  <c r="J27" i="29"/>
  <c r="BH27" i="29" s="1"/>
  <c r="Q27" i="29"/>
  <c r="BO27" i="29" s="1"/>
  <c r="M106" i="27"/>
  <c r="BK106" i="27" s="1"/>
  <c r="M728" i="23"/>
  <c r="Q106" i="27"/>
  <c r="Q728" i="23"/>
  <c r="D106" i="27"/>
  <c r="D728" i="23"/>
  <c r="V106" i="27"/>
  <c r="V728" i="23"/>
  <c r="S106" i="27"/>
  <c r="BQ106" i="27" s="1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BJ125" i="29" s="1"/>
  <c r="AR125" i="29"/>
  <c r="AF125" i="29"/>
  <c r="BE125" i="29" s="1"/>
  <c r="AM125" i="29"/>
  <c r="AM40" i="27"/>
  <c r="N276" i="23"/>
  <c r="AI40" i="27"/>
  <c r="J276" i="23"/>
  <c r="AG40" i="27"/>
  <c r="H276" i="23"/>
  <c r="AK40" i="27"/>
  <c r="L276" i="23"/>
  <c r="AV40" i="27"/>
  <c r="BU40" i="27" s="1"/>
  <c r="W276" i="23"/>
  <c r="AH40" i="27"/>
  <c r="I276" i="23"/>
  <c r="E139" i="27"/>
  <c r="BC139" i="27" s="1"/>
  <c r="E761" i="23"/>
  <c r="G139" i="27"/>
  <c r="G761" i="23"/>
  <c r="O139" i="27"/>
  <c r="BM139" i="27" s="1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BH65" i="29" s="1"/>
  <c r="S65" i="29"/>
  <c r="U65" i="29"/>
  <c r="V65" i="29"/>
  <c r="BT65" i="29" s="1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BA65" i="29" s="1"/>
  <c r="F66" i="29"/>
  <c r="D66" i="29"/>
  <c r="Q66" i="29"/>
  <c r="J66" i="29"/>
  <c r="BH66" i="29" s="1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AG126" i="28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AZ65" i="29" s="1"/>
  <c r="Q65" i="29"/>
  <c r="BO65" i="29" s="1"/>
  <c r="E65" i="29"/>
  <c r="BC65" i="29" s="1"/>
  <c r="R65" i="29"/>
  <c r="M65" i="29"/>
  <c r="AN93" i="28"/>
  <c r="AI93" i="28"/>
  <c r="BH93" i="28" s="1"/>
  <c r="AU93" i="28"/>
  <c r="AC93" i="28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BC29" i="29" s="1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BF65" i="29" s="1"/>
  <c r="D65" i="29"/>
  <c r="BB65" i="29" s="1"/>
  <c r="L65" i="29"/>
  <c r="W65" i="29"/>
  <c r="T65" i="29"/>
  <c r="AK93" i="28"/>
  <c r="AT93" i="28"/>
  <c r="AF93" i="28"/>
  <c r="BE93" i="28"/>
  <c r="AB93" i="28"/>
  <c r="AD93" i="28"/>
  <c r="AX93" i="28"/>
  <c r="B30" i="28"/>
  <c r="F30" i="28"/>
  <c r="BD30" i="28" s="1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BN30" i="28" s="1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BW139" i="27" s="1"/>
  <c r="L1108" i="23"/>
  <c r="AK139" i="27"/>
  <c r="AK106" i="27"/>
  <c r="L1075" i="23"/>
  <c r="AF106" i="27"/>
  <c r="G1075" i="23"/>
  <c r="AM106" i="27"/>
  <c r="N1075" i="23"/>
  <c r="D1075" i="23"/>
  <c r="AC106" i="27"/>
  <c r="BB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BQ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/>
  <c r="S65" i="28"/>
  <c r="BQ65" i="28" s="1"/>
  <c r="P65" i="28"/>
  <c r="V65" i="28"/>
  <c r="AV28" i="28"/>
  <c r="BU28" i="28" s="1"/>
  <c r="AH28" i="28"/>
  <c r="BG28" i="28" s="1"/>
  <c r="J171" i="23"/>
  <c r="N127" i="28"/>
  <c r="BL127" i="28" s="1"/>
  <c r="I127" i="28"/>
  <c r="U127" i="28"/>
  <c r="BS127" i="28" s="1"/>
  <c r="AX66" i="28"/>
  <c r="AH66" i="28"/>
  <c r="AK66" i="28"/>
  <c r="I94" i="28"/>
  <c r="BG94" i="28" s="1"/>
  <c r="B94" i="28"/>
  <c r="M94" i="28"/>
  <c r="L94" i="28"/>
  <c r="T94" i="28"/>
  <c r="X94" i="28"/>
  <c r="J79" i="27"/>
  <c r="BH79" i="27"/>
  <c r="Q79" i="27"/>
  <c r="BO79" i="27" s="1"/>
  <c r="B79" i="27"/>
  <c r="L79" i="27"/>
  <c r="BJ79" i="27"/>
  <c r="C79" i="27"/>
  <c r="M79" i="27"/>
  <c r="BK79" i="27" s="1"/>
  <c r="M65" i="28"/>
  <c r="U65" i="28"/>
  <c r="BS65" i="28" s="1"/>
  <c r="Y65" i="28"/>
  <c r="L65" i="28"/>
  <c r="BJ65" i="28" s="1"/>
  <c r="Q65" i="28"/>
  <c r="BO65" i="28" s="1"/>
  <c r="AI28" i="28"/>
  <c r="AQ28" i="28"/>
  <c r="AC28" i="28"/>
  <c r="AT28" i="28"/>
  <c r="AX28" i="28"/>
  <c r="BW28" i="28"/>
  <c r="AK28" i="28"/>
  <c r="G127" i="28"/>
  <c r="Q127" i="28"/>
  <c r="BO127" i="28"/>
  <c r="M127" i="28"/>
  <c r="B127" i="28"/>
  <c r="X127" i="28"/>
  <c r="D127" i="28"/>
  <c r="BB127" i="28" s="1"/>
  <c r="AU66" i="28"/>
  <c r="AR66" i="28"/>
  <c r="AA66" i="28"/>
  <c r="AT66" i="28"/>
  <c r="AL66" i="28"/>
  <c r="BK66" i="28" s="1"/>
  <c r="AD66" i="28"/>
  <c r="O79" i="27"/>
  <c r="BM79" i="27"/>
  <c r="R79" i="27"/>
  <c r="BP79" i="27" s="1"/>
  <c r="B65" i="28"/>
  <c r="AZ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BV28" i="28" s="1"/>
  <c r="E127" i="28"/>
  <c r="BC127" i="28" s="1"/>
  <c r="H127" i="28"/>
  <c r="AM66" i="28"/>
  <c r="AB66" i="28"/>
  <c r="AC66" i="28"/>
  <c r="O94" i="28"/>
  <c r="D94" i="28"/>
  <c r="BB94" i="28" s="1"/>
  <c r="S94" i="28"/>
  <c r="N94" i="28"/>
  <c r="Y94" i="28"/>
  <c r="J94" i="28"/>
  <c r="BH94" i="28" s="1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/>
  <c r="E79" i="27"/>
  <c r="BC79" i="27" s="1"/>
  <c r="S79" i="27"/>
  <c r="N79" i="27"/>
  <c r="BL79" i="27" s="1"/>
  <c r="D79" i="27"/>
  <c r="BB79" i="27" s="1"/>
  <c r="H65" i="28"/>
  <c r="X65" i="28"/>
  <c r="K65" i="28"/>
  <c r="O65" i="28"/>
  <c r="C65" i="28"/>
  <c r="BA65" i="28" s="1"/>
  <c r="N65" i="28"/>
  <c r="BL65" i="28"/>
  <c r="AU28" i="28"/>
  <c r="BT28" i="28" s="1"/>
  <c r="AE28" i="28"/>
  <c r="BD28" i="28" s="1"/>
  <c r="AF28" i="28"/>
  <c r="BE28" i="28"/>
  <c r="AM28" i="28"/>
  <c r="AA28" i="28"/>
  <c r="AZ28" i="28" s="1"/>
  <c r="AD28" i="28"/>
  <c r="V127" i="28"/>
  <c r="O127" i="28"/>
  <c r="BM127" i="28" s="1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/>
  <c r="E65" i="28"/>
  <c r="BC65" i="28" s="1"/>
  <c r="R65" i="28"/>
  <c r="AN28" i="28"/>
  <c r="BM28" i="28" s="1"/>
  <c r="U94" i="28"/>
  <c r="W94" i="28"/>
  <c r="G94" i="28"/>
  <c r="P94" i="28"/>
  <c r="BN94" i="28" s="1"/>
  <c r="Q94" i="28"/>
  <c r="BO94" i="28" s="1"/>
  <c r="H94" i="28"/>
  <c r="T79" i="27"/>
  <c r="BR79" i="27"/>
  <c r="V79" i="27"/>
  <c r="BT79" i="27" s="1"/>
  <c r="H79" i="27"/>
  <c r="P79" i="27"/>
  <c r="U79" i="27"/>
  <c r="BS79" i="27" s="1"/>
  <c r="F79" i="27"/>
  <c r="D65" i="28"/>
  <c r="BB65" i="28" s="1"/>
  <c r="W65" i="28"/>
  <c r="I65" i="28"/>
  <c r="BG65" i="28" s="1"/>
  <c r="G65" i="28"/>
  <c r="J65" i="28"/>
  <c r="BH65" i="28" s="1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BE66" i="28" s="1"/>
  <c r="M95" i="29"/>
  <c r="R95" i="29"/>
  <c r="G95" i="29"/>
  <c r="BE95" i="29" s="1"/>
  <c r="B95" i="29"/>
  <c r="AZ95" i="29" s="1"/>
  <c r="S95" i="29"/>
  <c r="BQ95" i="29" s="1"/>
  <c r="W95" i="29"/>
  <c r="L128" i="29"/>
  <c r="BJ128" i="29" s="1"/>
  <c r="D128" i="29"/>
  <c r="O128" i="29"/>
  <c r="T128" i="29"/>
  <c r="W128" i="29"/>
  <c r="BU128" i="29" s="1"/>
  <c r="R128" i="29"/>
  <c r="O95" i="29"/>
  <c r="X95" i="29"/>
  <c r="P95" i="29"/>
  <c r="BN95" i="29" s="1"/>
  <c r="K95" i="29"/>
  <c r="I95" i="29"/>
  <c r="J95" i="29"/>
  <c r="S128" i="29"/>
  <c r="BQ128" i="29" s="1"/>
  <c r="Q128" i="29"/>
  <c r="P128" i="29"/>
  <c r="E128" i="29"/>
  <c r="N128" i="29"/>
  <c r="BL128" i="29" s="1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BF128" i="29" s="1"/>
  <c r="Y128" i="29"/>
  <c r="D95" i="29"/>
  <c r="E95" i="29"/>
  <c r="C95" i="29"/>
  <c r="BA95" i="29" s="1"/>
  <c r="Q95" i="29"/>
  <c r="Y95" i="29"/>
  <c r="N95" i="29"/>
  <c r="J128" i="29"/>
  <c r="X128" i="29"/>
  <c r="B128" i="29"/>
  <c r="G128" i="29"/>
  <c r="V128" i="29"/>
  <c r="BT128" i="29" s="1"/>
  <c r="M128" i="29"/>
  <c r="AB41" i="27"/>
  <c r="C277" i="23"/>
  <c r="AO41" i="27"/>
  <c r="BN41" i="27" s="1"/>
  <c r="P277" i="23"/>
  <c r="AN41" i="27"/>
  <c r="O277" i="23"/>
  <c r="AQ41" i="27"/>
  <c r="R277" i="23"/>
  <c r="AX41" i="27"/>
  <c r="Y277" i="23"/>
  <c r="AK41" i="27"/>
  <c r="BJ41" i="27" s="1"/>
  <c r="L277" i="23"/>
  <c r="AL126" i="29"/>
  <c r="AI126" i="29"/>
  <c r="AC126" i="29"/>
  <c r="BB126" i="29" s="1"/>
  <c r="AV126" i="29"/>
  <c r="AH126" i="29"/>
  <c r="AW126" i="29"/>
  <c r="BV126" i="29"/>
  <c r="AF65" i="29"/>
  <c r="BE65" i="29" s="1"/>
  <c r="AM65" i="29"/>
  <c r="BL65" i="29" s="1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BL140" i="27" s="1"/>
  <c r="N762" i="23"/>
  <c r="P762" i="23"/>
  <c r="P140" i="27"/>
  <c r="BN140" i="27" s="1"/>
  <c r="X762" i="23"/>
  <c r="X140" i="27"/>
  <c r="BV140" i="27" s="1"/>
  <c r="U140" i="27"/>
  <c r="U762" i="23"/>
  <c r="H140" i="27"/>
  <c r="BF140" i="27" s="1"/>
  <c r="H762" i="23"/>
  <c r="R140" i="27"/>
  <c r="R762" i="23"/>
  <c r="P28" i="29"/>
  <c r="BN28" i="29" s="1"/>
  <c r="V28" i="29"/>
  <c r="BT28" i="29" s="1"/>
  <c r="U28" i="29"/>
  <c r="BS28" i="29" s="1"/>
  <c r="O28" i="29"/>
  <c r="BM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BS107" i="27" s="1"/>
  <c r="X107" i="27"/>
  <c r="X729" i="23"/>
  <c r="Q107" i="27"/>
  <c r="Q729" i="23"/>
  <c r="AR41" i="27"/>
  <c r="BQ41" i="27" s="1"/>
  <c r="S277" i="23"/>
  <c r="AF41" i="27"/>
  <c r="G277" i="23"/>
  <c r="AT41" i="27"/>
  <c r="U277" i="23"/>
  <c r="AA41" i="27"/>
  <c r="AZ41" i="27" s="1"/>
  <c r="B277" i="23"/>
  <c r="AH41" i="27"/>
  <c r="I277" i="23"/>
  <c r="AW41" i="27"/>
  <c r="X277" i="23"/>
  <c r="AS126" i="29"/>
  <c r="AG126" i="29"/>
  <c r="BF126" i="29"/>
  <c r="AO126" i="29"/>
  <c r="AM126" i="29"/>
  <c r="AE126" i="29"/>
  <c r="AA126" i="29"/>
  <c r="AD65" i="29"/>
  <c r="AU65" i="29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BK140" i="27" s="1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/>
  <c r="AM93" i="29"/>
  <c r="AX93" i="29"/>
  <c r="AB93" i="29"/>
  <c r="Y729" i="23"/>
  <c r="Y107" i="27"/>
  <c r="BW107" i="27" s="1"/>
  <c r="L729" i="23"/>
  <c r="L107" i="27"/>
  <c r="I107" i="27"/>
  <c r="BG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BK41" i="27" s="1"/>
  <c r="M277" i="23"/>
  <c r="AD41" i="27"/>
  <c r="BC41" i="27" s="1"/>
  <c r="E277" i="23"/>
  <c r="AT126" i="29"/>
  <c r="AB126" i="29"/>
  <c r="BA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BR140" i="27" s="1"/>
  <c r="T762" i="23"/>
  <c r="S762" i="23"/>
  <c r="S140" i="27"/>
  <c r="L762" i="23"/>
  <c r="L140" i="27"/>
  <c r="BJ140" i="27" s="1"/>
  <c r="X28" i="29"/>
  <c r="S28" i="29"/>
  <c r="BQ28" i="29" s="1"/>
  <c r="G28" i="29"/>
  <c r="BE28" i="29" s="1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BI93" i="29"/>
  <c r="AE93" i="29"/>
  <c r="AO93" i="29"/>
  <c r="BN93" i="29" s="1"/>
  <c r="AF93" i="29"/>
  <c r="BE93" i="29" s="1"/>
  <c r="B729" i="23"/>
  <c r="B107" i="27"/>
  <c r="O107" i="27"/>
  <c r="BM107" i="27" s="1"/>
  <c r="O729" i="23"/>
  <c r="K107" i="27"/>
  <c r="K729" i="23"/>
  <c r="H107" i="27"/>
  <c r="BF107" i="27" s="1"/>
  <c r="H729" i="23"/>
  <c r="T107" i="27"/>
  <c r="BR107" i="27" s="1"/>
  <c r="T729" i="23"/>
  <c r="R729" i="23"/>
  <c r="R107" i="27"/>
  <c r="AG41" i="27"/>
  <c r="H277" i="23"/>
  <c r="AP41" i="27"/>
  <c r="Q277" i="23"/>
  <c r="AV41" i="27"/>
  <c r="W277" i="23"/>
  <c r="AJ41" i="27"/>
  <c r="BI41" i="27" s="1"/>
  <c r="K277" i="23"/>
  <c r="AM41" i="27"/>
  <c r="BL41" i="27" s="1"/>
  <c r="N277" i="23"/>
  <c r="AS41" i="27"/>
  <c r="T277" i="23"/>
  <c r="AX126" i="29"/>
  <c r="AF126" i="29"/>
  <c r="BE126" i="29" s="1"/>
  <c r="AD126" i="29"/>
  <c r="AP126" i="29"/>
  <c r="AQ126" i="29"/>
  <c r="AR126" i="29"/>
  <c r="AI65" i="29"/>
  <c r="AX65" i="29"/>
  <c r="AQ65" i="29"/>
  <c r="AL65" i="29"/>
  <c r="AH65" i="29"/>
  <c r="AJ65" i="29"/>
  <c r="BI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BI140" i="27" s="1"/>
  <c r="K762" i="23"/>
  <c r="C762" i="23"/>
  <c r="C140" i="27"/>
  <c r="BA140" i="27" s="1"/>
  <c r="I140" i="27"/>
  <c r="BG140" i="27" s="1"/>
  <c r="I762" i="23"/>
  <c r="Q28" i="29"/>
  <c r="BO28" i="29" s="1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BT107" i="27" s="1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Z66" i="29" s="1"/>
  <c r="AK140" i="26"/>
  <c r="AR140" i="26"/>
  <c r="AC140" i="26"/>
  <c r="AO140" i="26"/>
  <c r="AV140" i="26"/>
  <c r="AE140" i="26"/>
  <c r="AE94" i="28"/>
  <c r="BD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BI127" i="28" s="1"/>
  <c r="AL127" i="28"/>
  <c r="AC127" i="28"/>
  <c r="AI127" i="28"/>
  <c r="X66" i="29"/>
  <c r="BV66" i="29" s="1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BT66" i="29" s="1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BN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BK31" i="28" s="1"/>
  <c r="Q31" i="28"/>
  <c r="U31" i="28"/>
  <c r="Y31" i="28"/>
  <c r="BW31" i="28" s="1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BI107" i="27" s="1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BH107" i="27" s="1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BD107" i="27"/>
  <c r="T1076" i="23"/>
  <c r="AS107" i="27"/>
  <c r="AF140" i="27"/>
  <c r="G1109" i="23"/>
  <c r="AW140" i="27"/>
  <c r="X1109" i="23"/>
  <c r="P1109" i="23"/>
  <c r="AO140" i="27"/>
  <c r="AQ140" i="27"/>
  <c r="BP140" i="27"/>
  <c r="R1109" i="23"/>
  <c r="AB140" i="27"/>
  <c r="C1109" i="23"/>
  <c r="AX140" i="27"/>
  <c r="BW140" i="27" s="1"/>
  <c r="Y1109" i="23"/>
  <c r="AD107" i="27"/>
  <c r="E1076" i="23"/>
  <c r="U1076" i="23"/>
  <c r="AT107" i="27"/>
  <c r="AQ107" i="27"/>
  <c r="BP107" i="27"/>
  <c r="D1076" i="23"/>
  <c r="AC107" i="27"/>
  <c r="BB107" i="27" s="1"/>
  <c r="G1076" i="23"/>
  <c r="AF107" i="27"/>
  <c r="BE107" i="27" s="1"/>
  <c r="AX107" i="27"/>
  <c r="Y1076" i="23"/>
  <c r="S1109" i="23"/>
  <c r="AR140" i="27"/>
  <c r="BQ140" i="27" s="1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BF80" i="27" s="1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BF43" i="27" s="1"/>
  <c r="L43" i="27"/>
  <c r="L105" i="23"/>
  <c r="P105" i="23"/>
  <c r="P43" i="27"/>
  <c r="T105" i="23"/>
  <c r="T43" i="27"/>
  <c r="S43" i="27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BD43" i="27" s="1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BB80" i="27" s="1"/>
  <c r="AT80" i="27"/>
  <c r="AH80" i="27"/>
  <c r="AU80" i="27"/>
  <c r="AC67" i="28"/>
  <c r="BB67" i="28" s="1"/>
  <c r="AW67" i="28"/>
  <c r="AG29" i="28"/>
  <c r="AF29" i="28"/>
  <c r="AA29" i="28"/>
  <c r="D66" i="28"/>
  <c r="BB66" i="28" s="1"/>
  <c r="E66" i="28"/>
  <c r="BC66" i="28"/>
  <c r="V95" i="28"/>
  <c r="BT95" i="28" s="1"/>
  <c r="N95" i="28"/>
  <c r="B95" i="28"/>
  <c r="C95" i="28"/>
  <c r="BA95" i="28" s="1"/>
  <c r="J128" i="28"/>
  <c r="F128" i="28"/>
  <c r="K128" i="28"/>
  <c r="BI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BI29" i="28" s="1"/>
  <c r="AV29" i="28"/>
  <c r="BU29" i="28" s="1"/>
  <c r="AM29" i="28"/>
  <c r="BL29" i="28" s="1"/>
  <c r="AH29" i="28"/>
  <c r="AQ29" i="28"/>
  <c r="BP29" i="28" s="1"/>
  <c r="G66" i="28"/>
  <c r="H66" i="28"/>
  <c r="BF66" i="28" s="1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BT128" i="28" s="1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R66" i="28"/>
  <c r="BP66" i="28"/>
  <c r="I66" i="28"/>
  <c r="W66" i="28"/>
  <c r="BU66" i="28" s="1"/>
  <c r="U66" i="28"/>
  <c r="X95" i="28"/>
  <c r="O95" i="28"/>
  <c r="X128" i="28"/>
  <c r="G128" i="28"/>
  <c r="L128" i="28"/>
  <c r="BJ128" i="28" s="1"/>
  <c r="Q80" i="27"/>
  <c r="BO80" i="27" s="1"/>
  <c r="Y80" i="27"/>
  <c r="BW80" i="27" s="1"/>
  <c r="B80" i="27"/>
  <c r="AE67" i="28"/>
  <c r="BD67" i="28" s="1"/>
  <c r="AB67" i="28"/>
  <c r="AX67" i="28"/>
  <c r="AS67" i="28"/>
  <c r="AI67" i="28"/>
  <c r="BH67" i="28" s="1"/>
  <c r="AH67" i="28"/>
  <c r="AD29" i="28"/>
  <c r="AK29" i="28"/>
  <c r="BJ29" i="28" s="1"/>
  <c r="AL29" i="28"/>
  <c r="BK29" i="28" s="1"/>
  <c r="AN29" i="28"/>
  <c r="AR29" i="28"/>
  <c r="AT29" i="28"/>
  <c r="BS29" i="28" s="1"/>
  <c r="L66" i="28"/>
  <c r="BJ66" i="28" s="1"/>
  <c r="C66" i="28"/>
  <c r="T66" i="28"/>
  <c r="Y66" i="28"/>
  <c r="BW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BC128" i="28"/>
  <c r="W80" i="27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BO29" i="28" s="1"/>
  <c r="AC29" i="28"/>
  <c r="AO29" i="28"/>
  <c r="AS29" i="28"/>
  <c r="AI29" i="28"/>
  <c r="P66" i="28"/>
  <c r="BN66" i="28"/>
  <c r="F66" i="28"/>
  <c r="BD66" i="28" s="1"/>
  <c r="V66" i="28"/>
  <c r="Q66" i="28"/>
  <c r="X66" i="28"/>
  <c r="BV66" i="28" s="1"/>
  <c r="J66" i="28"/>
  <c r="BH66" i="28" s="1"/>
  <c r="E95" i="28"/>
  <c r="R95" i="28"/>
  <c r="BP95" i="28"/>
  <c r="F95" i="28"/>
  <c r="BD95" i="28" s="1"/>
  <c r="I95" i="28"/>
  <c r="H95" i="28"/>
  <c r="T95" i="28"/>
  <c r="BR95" i="28" s="1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BV80" i="27"/>
  <c r="D80" i="27"/>
  <c r="N80" i="27"/>
  <c r="BL80" i="27" s="1"/>
  <c r="V129" i="29"/>
  <c r="BT129" i="29" s="1"/>
  <c r="E129" i="29"/>
  <c r="BC129" i="29" s="1"/>
  <c r="M129" i="29"/>
  <c r="F129" i="29"/>
  <c r="I129" i="29"/>
  <c r="P129" i="29"/>
  <c r="BN129" i="29" s="1"/>
  <c r="X96" i="29"/>
  <c r="B96" i="29"/>
  <c r="T96" i="29"/>
  <c r="E96" i="29"/>
  <c r="Y96" i="29"/>
  <c r="J96" i="29"/>
  <c r="B129" i="29"/>
  <c r="D129" i="29"/>
  <c r="BB129" i="29" s="1"/>
  <c r="X129" i="29"/>
  <c r="H129" i="29"/>
  <c r="N129" i="29"/>
  <c r="BL129" i="29" s="1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BB96" i="29" s="1"/>
  <c r="V96" i="29"/>
  <c r="I96" i="29"/>
  <c r="L96" i="29"/>
  <c r="S129" i="29"/>
  <c r="BQ129" i="29" s="1"/>
  <c r="Q129" i="29"/>
  <c r="J129" i="29"/>
  <c r="W129" i="29"/>
  <c r="O129" i="29"/>
  <c r="BM129" i="29" s="1"/>
  <c r="C129" i="29"/>
  <c r="K96" i="29"/>
  <c r="Q96" i="29"/>
  <c r="U96" i="29"/>
  <c r="BS96" i="29" s="1"/>
  <c r="O96" i="29"/>
  <c r="F96" i="29"/>
  <c r="R96" i="29"/>
  <c r="BP96" i="29" s="1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AZ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BI29" i="29" s="1"/>
  <c r="J29" i="29"/>
  <c r="BH29" i="29" s="1"/>
  <c r="J141" i="27"/>
  <c r="J763" i="23"/>
  <c r="U141" i="27"/>
  <c r="U763" i="23"/>
  <c r="C141" i="27"/>
  <c r="BA141" i="27" s="1"/>
  <c r="C763" i="23"/>
  <c r="V141" i="27"/>
  <c r="V763" i="23"/>
  <c r="R141" i="27"/>
  <c r="BP141" i="27" s="1"/>
  <c r="R763" i="23"/>
  <c r="D763" i="23"/>
  <c r="D141" i="27"/>
  <c r="AF127" i="29"/>
  <c r="AE127" i="29"/>
  <c r="AL127" i="29"/>
  <c r="BK127" i="29" s="1"/>
  <c r="AB127" i="29"/>
  <c r="BA127" i="29"/>
  <c r="AV127" i="29"/>
  <c r="AP127" i="29"/>
  <c r="AO94" i="29"/>
  <c r="AL94" i="29"/>
  <c r="BK94" i="29" s="1"/>
  <c r="AR94" i="29"/>
  <c r="AB94" i="29"/>
  <c r="AW94" i="29"/>
  <c r="BV94" i="29" s="1"/>
  <c r="AS94" i="29"/>
  <c r="AI94" i="29"/>
  <c r="AC42" i="27"/>
  <c r="D278" i="23"/>
  <c r="AV42" i="27"/>
  <c r="W278" i="23"/>
  <c r="AT42" i="27"/>
  <c r="BS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BC108" i="27" s="1"/>
  <c r="E730" i="23"/>
  <c r="G108" i="27"/>
  <c r="G730" i="23"/>
  <c r="W108" i="27"/>
  <c r="BU108" i="27" s="1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BC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BT29" i="29" s="1"/>
  <c r="X29" i="29"/>
  <c r="BV29" i="29" s="1"/>
  <c r="Y763" i="23"/>
  <c r="Y141" i="27"/>
  <c r="G141" i="27"/>
  <c r="BE141" i="27" s="1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BP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BH108" i="27" s="1"/>
  <c r="J730" i="23"/>
  <c r="M108" i="27"/>
  <c r="M730" i="23"/>
  <c r="T108" i="27"/>
  <c r="BR108" i="27" s="1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BM66" i="29" s="1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AZ29" i="29" s="1"/>
  <c r="E29" i="29"/>
  <c r="R29" i="29"/>
  <c r="H29" i="29"/>
  <c r="H141" i="27"/>
  <c r="H763" i="23"/>
  <c r="L763" i="23"/>
  <c r="L141" i="27"/>
  <c r="N141" i="27"/>
  <c r="N763" i="23"/>
  <c r="O141" i="27"/>
  <c r="BM141" i="27" s="1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BJ94" i="29" s="1"/>
  <c r="AM42" i="27"/>
  <c r="N278" i="23"/>
  <c r="AE42" i="27"/>
  <c r="F278" i="23"/>
  <c r="AN42" i="27"/>
  <c r="BM42" i="27" s="1"/>
  <c r="O278" i="23"/>
  <c r="AD42" i="27"/>
  <c r="BC42" i="27" s="1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I29" i="29"/>
  <c r="T141" i="27"/>
  <c r="T763" i="23"/>
  <c r="B141" i="27"/>
  <c r="AZ141" i="27" s="1"/>
  <c r="B763" i="23"/>
  <c r="Q141" i="27"/>
  <c r="BO141" i="27" s="1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BN127" i="29" s="1"/>
  <c r="AK127" i="29"/>
  <c r="AS127" i="29"/>
  <c r="AA94" i="29"/>
  <c r="AM94" i="29"/>
  <c r="AN94" i="29"/>
  <c r="BM94" i="29"/>
  <c r="AC94" i="29"/>
  <c r="AF94" i="29"/>
  <c r="AP94" i="29"/>
  <c r="AJ42" i="27"/>
  <c r="K278" i="23"/>
  <c r="AK42" i="27"/>
  <c r="L278" i="23"/>
  <c r="AH42" i="27"/>
  <c r="BG42" i="27" s="1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BK67" i="29" s="1"/>
  <c r="V67" i="29"/>
  <c r="B67" i="29"/>
  <c r="U67" i="29"/>
  <c r="T67" i="29"/>
  <c r="O67" i="29"/>
  <c r="S68" i="29"/>
  <c r="P68" i="29"/>
  <c r="BN68" i="29"/>
  <c r="L68" i="29"/>
  <c r="X68" i="29"/>
  <c r="D68" i="29"/>
  <c r="G68" i="29"/>
  <c r="BE68" i="29" s="1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/>
  <c r="AR128" i="28"/>
  <c r="AG128" i="28"/>
  <c r="AK128" i="28"/>
  <c r="W67" i="29"/>
  <c r="BU67" i="29" s="1"/>
  <c r="I67" i="29"/>
  <c r="BG67" i="29" s="1"/>
  <c r="R67" i="29"/>
  <c r="Q67" i="29"/>
  <c r="L67" i="29"/>
  <c r="BJ67" i="29" s="1"/>
  <c r="D67" i="29"/>
  <c r="BB67" i="29" s="1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BF67" i="29" s="1"/>
  <c r="C67" i="29"/>
  <c r="BA67" i="29" s="1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BD128" i="28"/>
  <c r="N67" i="29"/>
  <c r="G67" i="29"/>
  <c r="J67" i="29"/>
  <c r="F67" i="29"/>
  <c r="BD67" i="29" s="1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BB32" i="28" s="1"/>
  <c r="H32" i="28"/>
  <c r="L32" i="28"/>
  <c r="P32" i="28"/>
  <c r="BN32" i="28" s="1"/>
  <c r="T32" i="28"/>
  <c r="X32" i="28"/>
  <c r="E32" i="28"/>
  <c r="J32" i="28"/>
  <c r="BH32" i="28"/>
  <c r="O32" i="28"/>
  <c r="U32" i="28"/>
  <c r="B32" i="28"/>
  <c r="G32" i="28"/>
  <c r="BE32" i="28" s="1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BV141" i="27" s="1"/>
  <c r="X1110" i="23"/>
  <c r="S1110" i="23"/>
  <c r="AR141" i="27"/>
  <c r="BQ141" i="27" s="1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BK108" i="27"/>
  <c r="AO141" i="27"/>
  <c r="P1110" i="23"/>
  <c r="AP141" i="27"/>
  <c r="Q1110" i="23"/>
  <c r="AM141" i="27"/>
  <c r="BL141" i="27" s="1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BJ108" i="27" s="1"/>
  <c r="L1077" i="23"/>
  <c r="L138" i="23"/>
  <c r="H1110" i="23"/>
  <c r="AG141" i="27"/>
  <c r="BF141" i="27" s="1"/>
  <c r="M1110" i="23"/>
  <c r="AL141" i="27"/>
  <c r="AC141" i="27"/>
  <c r="BB141" i="27" s="1"/>
  <c r="D1110" i="23"/>
  <c r="AK141" i="27"/>
  <c r="BJ141" i="27"/>
  <c r="L1110" i="23"/>
  <c r="F1110" i="23"/>
  <c r="AE141" i="27"/>
  <c r="K1110" i="23"/>
  <c r="AJ141" i="27"/>
  <c r="BI141" i="27" s="1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BO108" i="27" s="1"/>
  <c r="Q1077" i="23"/>
  <c r="AF108" i="27"/>
  <c r="G1077" i="23"/>
  <c r="B1110" i="23"/>
  <c r="AA141" i="27"/>
  <c r="AU141" i="27"/>
  <c r="BT141" i="27" s="1"/>
  <c r="V1110" i="23"/>
  <c r="AV141" i="27"/>
  <c r="BU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BI81" i="27" s="1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BM67" i="28" s="1"/>
  <c r="M67" i="28"/>
  <c r="U67" i="28"/>
  <c r="Q96" i="28"/>
  <c r="L96" i="28"/>
  <c r="AE30" i="28"/>
  <c r="AH30" i="28"/>
  <c r="S129" i="28"/>
  <c r="BQ129" i="28" s="1"/>
  <c r="T129" i="28"/>
  <c r="B129" i="28"/>
  <c r="AI68" i="28"/>
  <c r="AG68" i="28"/>
  <c r="AV68" i="28"/>
  <c r="G81" i="27"/>
  <c r="N81" i="27"/>
  <c r="BL81" i="27" s="1"/>
  <c r="F81" i="27"/>
  <c r="BD81" i="27" s="1"/>
  <c r="M81" i="27"/>
  <c r="BK81" i="27"/>
  <c r="E81" i="27"/>
  <c r="BC81" i="27" s="1"/>
  <c r="U81" i="27"/>
  <c r="BS81" i="27" s="1"/>
  <c r="L67" i="28"/>
  <c r="BJ67" i="28" s="1"/>
  <c r="D67" i="28"/>
  <c r="E67" i="28"/>
  <c r="Y67" i="28"/>
  <c r="H67" i="28"/>
  <c r="G67" i="28"/>
  <c r="BE67" i="28" s="1"/>
  <c r="K96" i="28"/>
  <c r="D96" i="28"/>
  <c r="J96" i="28"/>
  <c r="N96" i="28"/>
  <c r="U96" i="28"/>
  <c r="BS96" i="28" s="1"/>
  <c r="X96" i="28"/>
  <c r="AG30" i="28"/>
  <c r="AQ30" i="28"/>
  <c r="BP30" i="28" s="1"/>
  <c r="AB30" i="28"/>
  <c r="AL30" i="28"/>
  <c r="AR30" i="28"/>
  <c r="AA30" i="28"/>
  <c r="Q129" i="28"/>
  <c r="Y129" i="28"/>
  <c r="BW129" i="28" s="1"/>
  <c r="R129" i="28"/>
  <c r="BP129" i="28" s="1"/>
  <c r="H129" i="28"/>
  <c r="J129" i="28"/>
  <c r="L129" i="28"/>
  <c r="N129" i="28"/>
  <c r="AB68" i="28"/>
  <c r="AW68" i="28"/>
  <c r="AK68" i="28"/>
  <c r="AQ68" i="28"/>
  <c r="AM68" i="28"/>
  <c r="AP68" i="28"/>
  <c r="W81" i="27"/>
  <c r="BU81" i="27"/>
  <c r="O81" i="27"/>
  <c r="BM81" i="27" s="1"/>
  <c r="F67" i="28"/>
  <c r="B96" i="28"/>
  <c r="AV30" i="28"/>
  <c r="U173" i="23"/>
  <c r="O129" i="28"/>
  <c r="C129" i="28"/>
  <c r="BA129" i="28"/>
  <c r="AS68" i="28"/>
  <c r="AD68" i="28"/>
  <c r="AT68" i="28"/>
  <c r="BS68" i="28"/>
  <c r="S81" i="27"/>
  <c r="BQ81" i="27" s="1"/>
  <c r="I81" i="27"/>
  <c r="Y81" i="27"/>
  <c r="T81" i="27"/>
  <c r="BR81" i="27" s="1"/>
  <c r="D81" i="27"/>
  <c r="J81" i="27"/>
  <c r="R67" i="28"/>
  <c r="BP67" i="28" s="1"/>
  <c r="B67" i="28"/>
  <c r="AZ67" i="28" s="1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BF96" i="28" s="1"/>
  <c r="M96" i="28"/>
  <c r="BK96" i="28" s="1"/>
  <c r="C96" i="28"/>
  <c r="O96" i="28"/>
  <c r="AO30" i="28"/>
  <c r="AD30" i="28"/>
  <c r="BC30" i="28" s="1"/>
  <c r="AC30" i="28"/>
  <c r="AM30" i="28"/>
  <c r="AP30" i="28"/>
  <c r="AW30" i="28"/>
  <c r="F129" i="28"/>
  <c r="I129" i="28"/>
  <c r="BG129" i="28" s="1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BS129" i="28" s="1"/>
  <c r="C81" i="27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S67" i="28"/>
  <c r="BQ67" i="28" s="1"/>
  <c r="Q67" i="28"/>
  <c r="BO67" i="28" s="1"/>
  <c r="I67" i="28"/>
  <c r="BG67" i="28" s="1"/>
  <c r="C67" i="28"/>
  <c r="P96" i="28"/>
  <c r="V96" i="28"/>
  <c r="BT96" i="28" s="1"/>
  <c r="S96" i="28"/>
  <c r="G96" i="28"/>
  <c r="E96" i="28"/>
  <c r="T96" i="28"/>
  <c r="BR96" i="28" s="1"/>
  <c r="AK30" i="28"/>
  <c r="BJ30" i="28" s="1"/>
  <c r="AS30" i="28"/>
  <c r="AX30" i="28"/>
  <c r="AU30" i="28"/>
  <c r="AI30" i="28"/>
  <c r="AJ30" i="28"/>
  <c r="V129" i="28"/>
  <c r="W129" i="28"/>
  <c r="BU129" i="28" s="1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BR97" i="29" s="1"/>
  <c r="K97" i="29"/>
  <c r="Q97" i="29"/>
  <c r="L97" i="29"/>
  <c r="O130" i="29"/>
  <c r="F130" i="29"/>
  <c r="S130" i="29"/>
  <c r="BQ130" i="29" s="1"/>
  <c r="E130" i="29"/>
  <c r="BC130" i="29" s="1"/>
  <c r="H130" i="29"/>
  <c r="Q130" i="29"/>
  <c r="E97" i="29"/>
  <c r="BC97" i="29" s="1"/>
  <c r="H97" i="29"/>
  <c r="M97" i="29"/>
  <c r="I97" i="29"/>
  <c r="W97" i="29"/>
  <c r="D97" i="29"/>
  <c r="W130" i="29"/>
  <c r="N130" i="29"/>
  <c r="L130" i="29"/>
  <c r="BJ130" i="29" s="1"/>
  <c r="R130" i="29"/>
  <c r="P130" i="29"/>
  <c r="M130" i="29"/>
  <c r="BK130" i="29" s="1"/>
  <c r="S97" i="29"/>
  <c r="V97" i="29"/>
  <c r="U97" i="29"/>
  <c r="G97" i="29"/>
  <c r="BE97" i="29" s="1"/>
  <c r="R97" i="29"/>
  <c r="O97" i="29"/>
  <c r="Y130" i="29"/>
  <c r="K130" i="29"/>
  <c r="BI130" i="29" s="1"/>
  <c r="D130" i="29"/>
  <c r="G130" i="29"/>
  <c r="B130" i="29"/>
  <c r="V130" i="29"/>
  <c r="N97" i="29"/>
  <c r="BL97" i="29" s="1"/>
  <c r="Y97" i="29"/>
  <c r="X97" i="29"/>
  <c r="P97" i="29"/>
  <c r="F97" i="29"/>
  <c r="BD97" i="29" s="1"/>
  <c r="C97" i="29"/>
  <c r="J130" i="29"/>
  <c r="C130" i="29"/>
  <c r="BA130" i="29" s="1"/>
  <c r="T130" i="29"/>
  <c r="BR130" i="29" s="1"/>
  <c r="X130" i="29"/>
  <c r="U130" i="29"/>
  <c r="I130" i="29"/>
  <c r="BG130" i="29" s="1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/>
  <c r="AO67" i="29"/>
  <c r="AX67" i="29"/>
  <c r="AB67" i="29"/>
  <c r="AF67" i="29"/>
  <c r="BE67" i="29" s="1"/>
  <c r="AS67" i="29"/>
  <c r="AN67" i="29"/>
  <c r="O109" i="27"/>
  <c r="O731" i="23"/>
  <c r="I109" i="27"/>
  <c r="BG109" i="27" s="1"/>
  <c r="I731" i="23"/>
  <c r="E109" i="27"/>
  <c r="E731" i="23"/>
  <c r="C109" i="27"/>
  <c r="BA109" i="27" s="1"/>
  <c r="C731" i="23"/>
  <c r="L109" i="27"/>
  <c r="L731" i="23"/>
  <c r="T109" i="27"/>
  <c r="T731" i="23"/>
  <c r="S30" i="29"/>
  <c r="BQ30" i="29" s="1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AL95" i="29"/>
  <c r="BK95" i="29"/>
  <c r="S142" i="27"/>
  <c r="BQ142" i="27" s="1"/>
  <c r="S764" i="23"/>
  <c r="V142" i="27"/>
  <c r="V764" i="23"/>
  <c r="R142" i="27"/>
  <c r="R764" i="23"/>
  <c r="H142" i="27"/>
  <c r="BF142" i="27" s="1"/>
  <c r="H764" i="23"/>
  <c r="O142" i="27"/>
  <c r="BM142" i="27" s="1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BB43" i="27" s="1"/>
  <c r="D279" i="23"/>
  <c r="AG43" i="27"/>
  <c r="H279" i="23"/>
  <c r="AM43" i="27"/>
  <c r="BL43" i="27" s="1"/>
  <c r="N279" i="23"/>
  <c r="AT43" i="27"/>
  <c r="U279" i="23"/>
  <c r="AF128" i="29"/>
  <c r="AR128" i="29"/>
  <c r="AG128" i="29"/>
  <c r="AO128" i="29"/>
  <c r="AD128" i="29"/>
  <c r="BC128" i="29"/>
  <c r="AU128" i="29"/>
  <c r="AW67" i="29"/>
  <c r="AM67" i="29"/>
  <c r="BL67" i="29" s="1"/>
  <c r="AU67" i="29"/>
  <c r="AT67" i="29"/>
  <c r="AJ67" i="29"/>
  <c r="AL67" i="29"/>
  <c r="M109" i="27"/>
  <c r="M731" i="23"/>
  <c r="X109" i="27"/>
  <c r="X731" i="23"/>
  <c r="P109" i="27"/>
  <c r="P731" i="23"/>
  <c r="R109" i="27"/>
  <c r="BP109" i="27"/>
  <c r="R731" i="23"/>
  <c r="D109" i="27"/>
  <c r="D731" i="23"/>
  <c r="G731" i="23"/>
  <c r="G109" i="27"/>
  <c r="F30" i="29"/>
  <c r="I30" i="29"/>
  <c r="BG30" i="29" s="1"/>
  <c r="J30" i="29"/>
  <c r="BH30" i="29" s="1"/>
  <c r="B30" i="29"/>
  <c r="P30" i="29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BG95" i="29" s="1"/>
  <c r="J142" i="27"/>
  <c r="J764" i="23"/>
  <c r="G142" i="27"/>
  <c r="BE142" i="27" s="1"/>
  <c r="G764" i="23"/>
  <c r="P142" i="27"/>
  <c r="P764" i="23"/>
  <c r="C142" i="27"/>
  <c r="C764" i="23"/>
  <c r="N764" i="23"/>
  <c r="N142" i="27"/>
  <c r="F142" i="27"/>
  <c r="BD142" i="27" s="1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BK128" i="29" s="1"/>
  <c r="AA128" i="29"/>
  <c r="AZ128" i="29" s="1"/>
  <c r="AT128" i="29"/>
  <c r="AN128" i="29"/>
  <c r="BM128" i="29" s="1"/>
  <c r="AQ67" i="29"/>
  <c r="BP67" i="29"/>
  <c r="AK67" i="29"/>
  <c r="AA67" i="29"/>
  <c r="AI67" i="29"/>
  <c r="AR67" i="29"/>
  <c r="AP67" i="29"/>
  <c r="BO67" i="29"/>
  <c r="B109" i="27"/>
  <c r="AZ109" i="27" s="1"/>
  <c r="B731" i="23"/>
  <c r="V731" i="23"/>
  <c r="V109" i="27"/>
  <c r="W109" i="27"/>
  <c r="W731" i="23"/>
  <c r="J109" i="27"/>
  <c r="J731" i="23"/>
  <c r="Q109" i="27"/>
  <c r="BO109" i="27" s="1"/>
  <c r="Q731" i="23"/>
  <c r="N731" i="23"/>
  <c r="N109" i="27"/>
  <c r="U30" i="29"/>
  <c r="BS30" i="29" s="1"/>
  <c r="L30" i="29"/>
  <c r="BJ30" i="29" s="1"/>
  <c r="K30" i="29"/>
  <c r="V30" i="29"/>
  <c r="BT30" i="29" s="1"/>
  <c r="G30" i="29"/>
  <c r="BE30" i="29" s="1"/>
  <c r="E30" i="29"/>
  <c r="BC30" i="29" s="1"/>
  <c r="AO81" i="26"/>
  <c r="AX81" i="26"/>
  <c r="AF81" i="26"/>
  <c r="AC81" i="26"/>
  <c r="AA81" i="26"/>
  <c r="AN81" i="26"/>
  <c r="AJ95" i="29"/>
  <c r="BI95" i="29" s="1"/>
  <c r="AC95" i="29"/>
  <c r="AA95" i="29"/>
  <c r="AG95" i="29"/>
  <c r="BF95" i="29" s="1"/>
  <c r="AU95" i="29"/>
  <c r="AQ95" i="29"/>
  <c r="D142" i="27"/>
  <c r="D764" i="23"/>
  <c r="E142" i="27"/>
  <c r="BC142" i="27" s="1"/>
  <c r="E764" i="23"/>
  <c r="W142" i="27"/>
  <c r="W764" i="23"/>
  <c r="X764" i="23"/>
  <c r="X142" i="27"/>
  <c r="B142" i="27"/>
  <c r="B764" i="23"/>
  <c r="T142" i="27"/>
  <c r="BR142" i="27" s="1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BO128" i="29" s="1"/>
  <c r="AK128" i="29"/>
  <c r="AH128" i="29"/>
  <c r="AH67" i="29"/>
  <c r="AD67" i="29"/>
  <c r="AV67" i="29"/>
  <c r="AE67" i="29"/>
  <c r="AG67" i="29"/>
  <c r="AC67" i="29"/>
  <c r="H109" i="27"/>
  <c r="BF109" i="27" s="1"/>
  <c r="H731" i="23"/>
  <c r="S109" i="27"/>
  <c r="BQ109" i="27" s="1"/>
  <c r="S731" i="23"/>
  <c r="K109" i="27"/>
  <c r="K731" i="23"/>
  <c r="Y109" i="27"/>
  <c r="BW109" i="27" s="1"/>
  <c r="Y731" i="23"/>
  <c r="F731" i="23"/>
  <c r="F109" i="27"/>
  <c r="U109" i="27"/>
  <c r="BS109" i="27" s="1"/>
  <c r="U731" i="23"/>
  <c r="X30" i="29"/>
  <c r="Y30" i="29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BV129" i="28" s="1"/>
  <c r="AX96" i="28"/>
  <c r="AU96" i="28"/>
  <c r="AW96" i="28"/>
  <c r="BV96" i="28" s="1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BI96" i="28"/>
  <c r="AT96" i="28"/>
  <c r="AF96" i="28"/>
  <c r="AI109" i="26"/>
  <c r="AG109" i="26"/>
  <c r="AC109" i="26"/>
  <c r="AA109" i="26"/>
  <c r="AM109" i="26"/>
  <c r="AR109" i="26"/>
  <c r="N68" i="29"/>
  <c r="BL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AA96" i="28"/>
  <c r="AZ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Z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BM33" i="28" s="1"/>
  <c r="S33" i="28"/>
  <c r="W33" i="28"/>
  <c r="F33" i="28"/>
  <c r="L33" i="28"/>
  <c r="Q33" i="28"/>
  <c r="V33" i="28"/>
  <c r="D33" i="28"/>
  <c r="I33" i="28"/>
  <c r="N33" i="28"/>
  <c r="T33" i="28"/>
  <c r="Y33" i="28"/>
  <c r="H33" i="28"/>
  <c r="BF33" i="28" s="1"/>
  <c r="R33" i="28"/>
  <c r="J33" i="28"/>
  <c r="U33" i="28"/>
  <c r="B33" i="28"/>
  <c r="M33" i="28"/>
  <c r="X33" i="28"/>
  <c r="E33" i="28"/>
  <c r="BC33" i="28" s="1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BK109" i="27" s="1"/>
  <c r="AK109" i="27"/>
  <c r="L1078" i="23"/>
  <c r="AQ109" i="27"/>
  <c r="R1078" i="23"/>
  <c r="B1078" i="23"/>
  <c r="AA109" i="27"/>
  <c r="AW142" i="27"/>
  <c r="BV142" i="27" s="1"/>
  <c r="X1111" i="23"/>
  <c r="AU142" i="27"/>
  <c r="BT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BJ45" i="27" s="1"/>
  <c r="J45" i="27"/>
  <c r="BH45" i="27" s="1"/>
  <c r="J107" i="23"/>
  <c r="S45" i="27"/>
  <c r="S107" i="23"/>
  <c r="F107" i="23"/>
  <c r="F45" i="27"/>
  <c r="AB82" i="27"/>
  <c r="AL82" i="27"/>
  <c r="AE82" i="27"/>
  <c r="AX82" i="27"/>
  <c r="AF82" i="27"/>
  <c r="AC82" i="27"/>
  <c r="BB82" i="27" s="1"/>
  <c r="O107" i="23"/>
  <c r="O45" i="27"/>
  <c r="X45" i="27"/>
  <c r="X107" i="23"/>
  <c r="M45" i="27"/>
  <c r="M107" i="23"/>
  <c r="R45" i="27"/>
  <c r="R107" i="23"/>
  <c r="W45" i="27"/>
  <c r="BU45" i="27" s="1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BI97" i="28" s="1"/>
  <c r="R97" i="28"/>
  <c r="BP97" i="28" s="1"/>
  <c r="AK69" i="28"/>
  <c r="AH69" i="28"/>
  <c r="AE69" i="28"/>
  <c r="AO69" i="28"/>
  <c r="BN69" i="28" s="1"/>
  <c r="AE31" i="28"/>
  <c r="BD31" i="28" s="1"/>
  <c r="AT31" i="28"/>
  <c r="U68" i="28"/>
  <c r="W68" i="28"/>
  <c r="B68" i="28"/>
  <c r="AZ68" i="28" s="1"/>
  <c r="E68" i="28"/>
  <c r="BC68" i="28"/>
  <c r="W82" i="27"/>
  <c r="U82" i="27"/>
  <c r="BS82" i="27"/>
  <c r="X130" i="28"/>
  <c r="BV130" i="28" s="1"/>
  <c r="B130" i="28"/>
  <c r="P130" i="28"/>
  <c r="BN130" i="28" s="1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BF31" i="28" s="1"/>
  <c r="AW31" i="28"/>
  <c r="AO31" i="28"/>
  <c r="AL31" i="28"/>
  <c r="C68" i="28"/>
  <c r="R68" i="28"/>
  <c r="N68" i="28"/>
  <c r="BL68" i="28" s="1"/>
  <c r="S68" i="28"/>
  <c r="BQ68" i="28" s="1"/>
  <c r="Q68" i="28"/>
  <c r="BO68" i="28"/>
  <c r="G68" i="28"/>
  <c r="BE68" i="28" s="1"/>
  <c r="K82" i="27"/>
  <c r="J82" i="27"/>
  <c r="F82" i="27"/>
  <c r="G82" i="27"/>
  <c r="BE82" i="27" s="1"/>
  <c r="S82" i="27"/>
  <c r="K130" i="28"/>
  <c r="BI130" i="28" s="1"/>
  <c r="F130" i="28"/>
  <c r="G130" i="28"/>
  <c r="P97" i="28"/>
  <c r="BN97" i="28" s="1"/>
  <c r="AA31" i="28"/>
  <c r="AZ31" i="28"/>
  <c r="AR31" i="28"/>
  <c r="C130" i="28"/>
  <c r="W130" i="28"/>
  <c r="BU130" i="28"/>
  <c r="Q130" i="28"/>
  <c r="N130" i="28"/>
  <c r="D130" i="28"/>
  <c r="O130" i="28"/>
  <c r="BM130" i="28" s="1"/>
  <c r="W97" i="28"/>
  <c r="B97" i="28"/>
  <c r="J97" i="28"/>
  <c r="BH97" i="28" s="1"/>
  <c r="F97" i="28"/>
  <c r="D97" i="28"/>
  <c r="N97" i="28"/>
  <c r="Q97" i="28"/>
  <c r="BO97" i="28" s="1"/>
  <c r="AA69" i="28"/>
  <c r="AJ69" i="28"/>
  <c r="AF69" i="28"/>
  <c r="AD69" i="28"/>
  <c r="AV69" i="28"/>
  <c r="BU69" i="28" s="1"/>
  <c r="AL69" i="28"/>
  <c r="AQ31" i="28"/>
  <c r="AB31" i="28"/>
  <c r="BA31" i="28" s="1"/>
  <c r="AV31" i="28"/>
  <c r="BU31" i="28" s="1"/>
  <c r="AS31" i="28"/>
  <c r="AK31" i="28"/>
  <c r="AD31" i="28"/>
  <c r="M68" i="28"/>
  <c r="BK68" i="28" s="1"/>
  <c r="K68" i="28"/>
  <c r="BI68" i="28"/>
  <c r="H68" i="28"/>
  <c r="BF68" i="28" s="1"/>
  <c r="D68" i="28"/>
  <c r="J68" i="28"/>
  <c r="BH68" i="28"/>
  <c r="E82" i="27"/>
  <c r="C82" i="27"/>
  <c r="BA82" i="27" s="1"/>
  <c r="N82" i="27"/>
  <c r="R82" i="27"/>
  <c r="BP82" i="27" s="1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BW82" i="27" s="1"/>
  <c r="V82" i="27"/>
  <c r="T82" i="27"/>
  <c r="Q82" i="27"/>
  <c r="I130" i="28"/>
  <c r="R130" i="28"/>
  <c r="S130" i="28"/>
  <c r="E130" i="28"/>
  <c r="BC130" i="28" s="1"/>
  <c r="L130" i="28"/>
  <c r="T130" i="28"/>
  <c r="V130" i="28"/>
  <c r="BT130" i="28" s="1"/>
  <c r="X97" i="28"/>
  <c r="E97" i="28"/>
  <c r="O97" i="28"/>
  <c r="H97" i="28"/>
  <c r="BF97" i="28" s="1"/>
  <c r="M97" i="28"/>
  <c r="S97" i="28"/>
  <c r="AR69" i="28"/>
  <c r="AN69" i="28"/>
  <c r="BM69" i="28" s="1"/>
  <c r="AQ69" i="28"/>
  <c r="AI69" i="28"/>
  <c r="AP69" i="28"/>
  <c r="AG69" i="28"/>
  <c r="AP31" i="28"/>
  <c r="BO31" i="28" s="1"/>
  <c r="AU31" i="28"/>
  <c r="AC31" i="28"/>
  <c r="AI31" i="28"/>
  <c r="AH31" i="28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M82" i="27"/>
  <c r="L82" i="27"/>
  <c r="J131" i="29"/>
  <c r="B131" i="29"/>
  <c r="G131" i="29"/>
  <c r="D131" i="29"/>
  <c r="T131" i="29"/>
  <c r="Y131" i="29"/>
  <c r="M98" i="29"/>
  <c r="BK98" i="29" s="1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BU98" i="29" s="1"/>
  <c r="X98" i="29"/>
  <c r="BV98" i="29" s="1"/>
  <c r="F98" i="29"/>
  <c r="BD98" i="29" s="1"/>
  <c r="K131" i="29"/>
  <c r="O131" i="29"/>
  <c r="E131" i="29"/>
  <c r="N131" i="29"/>
  <c r="BL131" i="29" s="1"/>
  <c r="C131" i="29"/>
  <c r="W131" i="29"/>
  <c r="U98" i="29"/>
  <c r="T98" i="29"/>
  <c r="BR98" i="29" s="1"/>
  <c r="O98" i="29"/>
  <c r="I98" i="29"/>
  <c r="C98" i="29"/>
  <c r="BA98" i="29" s="1"/>
  <c r="D98" i="29"/>
  <c r="Q131" i="29"/>
  <c r="U131" i="29"/>
  <c r="F131" i="29"/>
  <c r="BD131" i="29" s="1"/>
  <c r="S131" i="29"/>
  <c r="L131" i="29"/>
  <c r="BJ131" i="29" s="1"/>
  <c r="R131" i="29"/>
  <c r="H98" i="29"/>
  <c r="G98" i="29"/>
  <c r="R98" i="29"/>
  <c r="L98" i="29"/>
  <c r="Y98" i="29"/>
  <c r="K98" i="29"/>
  <c r="BI98" i="29" s="1"/>
  <c r="AO44" i="26"/>
  <c r="AE44" i="26"/>
  <c r="AB44" i="26"/>
  <c r="AF44" i="26"/>
  <c r="AU44" i="26"/>
  <c r="AT44" i="26"/>
  <c r="Q110" i="27"/>
  <c r="Q732" i="23"/>
  <c r="U110" i="27"/>
  <c r="BS110" i="27" s="1"/>
  <c r="U732" i="23"/>
  <c r="B110" i="27"/>
  <c r="B732" i="23"/>
  <c r="X110" i="27"/>
  <c r="X732" i="23"/>
  <c r="L110" i="27"/>
  <c r="L732" i="23"/>
  <c r="R732" i="23"/>
  <c r="R110" i="27"/>
  <c r="BP110" i="27" s="1"/>
  <c r="AN44" i="27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/>
  <c r="B31" i="29"/>
  <c r="AZ31" i="29" s="1"/>
  <c r="V31" i="29"/>
  <c r="M31" i="29"/>
  <c r="S31" i="29"/>
  <c r="H31" i="29"/>
  <c r="J31" i="29"/>
  <c r="BH31" i="29" s="1"/>
  <c r="W143" i="27"/>
  <c r="W765" i="23"/>
  <c r="P143" i="27"/>
  <c r="BN143" i="27" s="1"/>
  <c r="P765" i="23"/>
  <c r="G143" i="27"/>
  <c r="G765" i="23"/>
  <c r="J765" i="23"/>
  <c r="J143" i="27"/>
  <c r="BH143" i="27" s="1"/>
  <c r="X143" i="27"/>
  <c r="BV143" i="27" s="1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BW110" i="27" s="1"/>
  <c r="S110" i="27"/>
  <c r="BQ110" i="27" s="1"/>
  <c r="S732" i="23"/>
  <c r="O110" i="27"/>
  <c r="BM110" i="27" s="1"/>
  <c r="O732" i="23"/>
  <c r="W732" i="23"/>
  <c r="W110" i="27"/>
  <c r="BU110" i="27" s="1"/>
  <c r="M732" i="23"/>
  <c r="M110" i="27"/>
  <c r="P110" i="27"/>
  <c r="BN110" i="27" s="1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AG96" i="29"/>
  <c r="BF96" i="29"/>
  <c r="AE96" i="29"/>
  <c r="BD96" i="29" s="1"/>
  <c r="AL96" i="29"/>
  <c r="AF96" i="29"/>
  <c r="AT96" i="29"/>
  <c r="F31" i="29"/>
  <c r="X31" i="29"/>
  <c r="K31" i="29"/>
  <c r="Y31" i="29"/>
  <c r="L31" i="29"/>
  <c r="BJ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BG143" i="27" s="1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BF110" i="27" s="1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BI129" i="29" s="1"/>
  <c r="AN129" i="29"/>
  <c r="AB129" i="29"/>
  <c r="AG129" i="29"/>
  <c r="BF129" i="29" s="1"/>
  <c r="AH129" i="29"/>
  <c r="AV96" i="29"/>
  <c r="BU96" i="29"/>
  <c r="AU96" i="29"/>
  <c r="BT96" i="29" s="1"/>
  <c r="AH96" i="29"/>
  <c r="BG96" i="29"/>
  <c r="AX96" i="29"/>
  <c r="AN96" i="29"/>
  <c r="AS96" i="29"/>
  <c r="BR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BG110" i="27" s="1"/>
  <c r="I732" i="23"/>
  <c r="E732" i="23"/>
  <c r="E110" i="27"/>
  <c r="K110" i="27"/>
  <c r="BI110" i="27" s="1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AM129" i="29"/>
  <c r="AS129" i="29"/>
  <c r="BR129" i="29" s="1"/>
  <c r="AR96" i="29"/>
  <c r="BQ96" i="29"/>
  <c r="AP96" i="29"/>
  <c r="AM96" i="29"/>
  <c r="AI96" i="29"/>
  <c r="AA96" i="29"/>
  <c r="AK96" i="29"/>
  <c r="O31" i="29"/>
  <c r="N31" i="29"/>
  <c r="Q31" i="29"/>
  <c r="BO31" i="29" s="1"/>
  <c r="D31" i="29"/>
  <c r="T31" i="29"/>
  <c r="BR31" i="29" s="1"/>
  <c r="R31" i="29"/>
  <c r="R765" i="23"/>
  <c r="R143" i="27"/>
  <c r="F143" i="27"/>
  <c r="BD143" i="27" s="1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BV69" i="29"/>
  <c r="K69" i="29"/>
  <c r="BI69" i="29" s="1"/>
  <c r="L69" i="29"/>
  <c r="O69" i="29"/>
  <c r="J69" i="29"/>
  <c r="AG97" i="28"/>
  <c r="AM97" i="28"/>
  <c r="AN97" i="28"/>
  <c r="AK97" i="28"/>
  <c r="AD97" i="28"/>
  <c r="AJ97" i="28"/>
  <c r="AX130" i="28"/>
  <c r="AC130" i="28"/>
  <c r="BB130" i="28" s="1"/>
  <c r="AN130" i="28"/>
  <c r="AA130" i="28"/>
  <c r="AZ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BD69" i="29" s="1"/>
  <c r="D69" i="29"/>
  <c r="BB69" i="29" s="1"/>
  <c r="N69" i="29"/>
  <c r="V69" i="29"/>
  <c r="BT69" i="29"/>
  <c r="G69" i="29"/>
  <c r="AP97" i="28"/>
  <c r="AC97" i="28"/>
  <c r="AT97" i="28"/>
  <c r="BS97" i="28" s="1"/>
  <c r="AB97" i="28"/>
  <c r="BA97" i="28" s="1"/>
  <c r="AH97" i="28"/>
  <c r="AO130" i="28"/>
  <c r="AE130" i="28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T69" i="29"/>
  <c r="E69" i="29"/>
  <c r="AE97" i="28"/>
  <c r="AW97" i="28"/>
  <c r="AF97" i="28"/>
  <c r="BE97" i="28"/>
  <c r="AI97" i="28"/>
  <c r="AA97" i="28"/>
  <c r="AQ97" i="28"/>
  <c r="AB130" i="28"/>
  <c r="AJ130" i="28"/>
  <c r="AU130" i="28"/>
  <c r="AG130" i="28"/>
  <c r="AP130" i="28"/>
  <c r="BO130" i="28"/>
  <c r="AI130" i="28"/>
  <c r="BH130" i="28" s="1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BA69" i="29"/>
  <c r="I69" i="29"/>
  <c r="BG69" i="29" s="1"/>
  <c r="W69" i="29"/>
  <c r="H69" i="29"/>
  <c r="R69" i="29"/>
  <c r="B69" i="29"/>
  <c r="AZ69" i="29" s="1"/>
  <c r="AO97" i="28"/>
  <c r="AL97" i="28"/>
  <c r="AX97" i="28"/>
  <c r="AV97" i="28"/>
  <c r="BU97" i="28" s="1"/>
  <c r="AR97" i="28"/>
  <c r="AU97" i="28"/>
  <c r="AS97" i="28"/>
  <c r="BR97" i="28"/>
  <c r="AD130" i="28"/>
  <c r="AF130" i="28"/>
  <c r="AH130" i="28"/>
  <c r="AT130" i="28"/>
  <c r="AM130" i="28"/>
  <c r="AR130" i="28"/>
  <c r="BQ130" i="28"/>
  <c r="AN143" i="26"/>
  <c r="AX143" i="26"/>
  <c r="AQ143" i="26"/>
  <c r="AV143" i="26"/>
  <c r="AW143" i="26"/>
  <c r="AF143" i="26"/>
  <c r="B34" i="28"/>
  <c r="F34" i="28"/>
  <c r="J34" i="28"/>
  <c r="BH34" i="28" s="1"/>
  <c r="N34" i="28"/>
  <c r="R34" i="28"/>
  <c r="V34" i="28"/>
  <c r="C34" i="28"/>
  <c r="H34" i="28"/>
  <c r="M34" i="28"/>
  <c r="S34" i="28"/>
  <c r="X34" i="28"/>
  <c r="BV34" i="28" s="1"/>
  <c r="E34" i="28"/>
  <c r="K34" i="28"/>
  <c r="P34" i="28"/>
  <c r="U34" i="28"/>
  <c r="BS34" i="28" s="1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BA110" i="27" s="1"/>
  <c r="C1079" i="23"/>
  <c r="AJ110" i="27"/>
  <c r="K1079" i="23"/>
  <c r="P1079" i="23"/>
  <c r="AO110" i="27"/>
  <c r="G1079" i="23"/>
  <c r="AF110" i="27"/>
  <c r="BE110" i="27" s="1"/>
  <c r="X1112" i="23"/>
  <c r="AW143" i="27"/>
  <c r="AD143" i="27"/>
  <c r="E1112" i="23"/>
  <c r="B1112" i="23"/>
  <c r="AA143" i="27"/>
  <c r="AL143" i="27"/>
  <c r="BK143" i="27" s="1"/>
  <c r="M1112" i="23"/>
  <c r="AQ143" i="27"/>
  <c r="R1112" i="23"/>
  <c r="AN143" i="27"/>
  <c r="O1112" i="23"/>
  <c r="AA110" i="27"/>
  <c r="AZ110" i="27" s="1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BK83" i="27" s="1"/>
  <c r="AP83" i="27"/>
  <c r="AA83" i="27"/>
  <c r="AC83" i="27"/>
  <c r="BB83" i="27"/>
  <c r="AH83" i="27"/>
  <c r="M46" i="27"/>
  <c r="M108" i="23"/>
  <c r="C108" i="23"/>
  <c r="C46" i="27"/>
  <c r="BA46" i="27" s="1"/>
  <c r="X46" i="27"/>
  <c r="X108" i="23"/>
  <c r="S46" i="27"/>
  <c r="S108" i="23"/>
  <c r="H108" i="23"/>
  <c r="H46" i="27"/>
  <c r="J108" i="23"/>
  <c r="J46" i="27"/>
  <c r="Y69" i="28"/>
  <c r="O83" i="27"/>
  <c r="BM83" i="27" s="1"/>
  <c r="AK70" i="28"/>
  <c r="AQ70" i="28"/>
  <c r="I98" i="28"/>
  <c r="J98" i="28"/>
  <c r="BH98" i="28" s="1"/>
  <c r="AT32" i="28"/>
  <c r="BS32" i="28" s="1"/>
  <c r="AX32" i="28"/>
  <c r="L131" i="28"/>
  <c r="J131" i="28"/>
  <c r="BH131" i="28" s="1"/>
  <c r="X131" i="28"/>
  <c r="V69" i="28"/>
  <c r="BT69" i="28"/>
  <c r="M69" i="28"/>
  <c r="BK69" i="28" s="1"/>
  <c r="I69" i="28"/>
  <c r="BG69" i="28" s="1"/>
  <c r="B69" i="28"/>
  <c r="AZ69" i="28"/>
  <c r="E69" i="28"/>
  <c r="O69" i="28"/>
  <c r="Q69" i="28"/>
  <c r="BO69" i="28"/>
  <c r="V83" i="27"/>
  <c r="BT83" i="27" s="1"/>
  <c r="B83" i="27"/>
  <c r="AZ83" i="27" s="1"/>
  <c r="U83" i="27"/>
  <c r="BS83" i="27" s="1"/>
  <c r="H83" i="27"/>
  <c r="BF83" i="27" s="1"/>
  <c r="G83" i="27"/>
  <c r="E83" i="27"/>
  <c r="AO70" i="28"/>
  <c r="AE70" i="28"/>
  <c r="AI70" i="28"/>
  <c r="AV70" i="28"/>
  <c r="BU70" i="28" s="1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AP32" i="28"/>
  <c r="AU32" i="28"/>
  <c r="AG32" i="28"/>
  <c r="BF32" i="28" s="1"/>
  <c r="W131" i="28"/>
  <c r="V131" i="28"/>
  <c r="BT131" i="28" s="1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/>
  <c r="R83" i="27"/>
  <c r="Q83" i="27"/>
  <c r="N83" i="27"/>
  <c r="BL83" i="27"/>
  <c r="AR70" i="28"/>
  <c r="AL70" i="28"/>
  <c r="T69" i="28"/>
  <c r="BR69" i="28"/>
  <c r="K69" i="28"/>
  <c r="BI69" i="28" s="1"/>
  <c r="P69" i="28"/>
  <c r="W69" i="28"/>
  <c r="N69" i="28"/>
  <c r="BL69" i="28" s="1"/>
  <c r="P83" i="27"/>
  <c r="BN83" i="27" s="1"/>
  <c r="C83" i="27"/>
  <c r="X83" i="27"/>
  <c r="BV83" i="27" s="1"/>
  <c r="M83" i="27"/>
  <c r="F83" i="27"/>
  <c r="AG70" i="28"/>
  <c r="BF70" i="28" s="1"/>
  <c r="AU70" i="28"/>
  <c r="AH70" i="28"/>
  <c r="AD70" i="28"/>
  <c r="AP70" i="28"/>
  <c r="AW70" i="28"/>
  <c r="L98" i="28"/>
  <c r="T98" i="28"/>
  <c r="H98" i="28"/>
  <c r="BF98" i="28" s="1"/>
  <c r="W98" i="28"/>
  <c r="D98" i="28"/>
  <c r="N98" i="28"/>
  <c r="BL98" i="28" s="1"/>
  <c r="AN32" i="28"/>
  <c r="AQ32" i="28"/>
  <c r="AD32" i="28"/>
  <c r="BC32" i="28" s="1"/>
  <c r="AW32" i="28"/>
  <c r="BV32" i="28" s="1"/>
  <c r="AJ32" i="28"/>
  <c r="AO32" i="28"/>
  <c r="K131" i="28"/>
  <c r="S131" i="28"/>
  <c r="T131" i="28"/>
  <c r="R131" i="28"/>
  <c r="BP131" i="28" s="1"/>
  <c r="M131" i="28"/>
  <c r="BK131" i="28" s="1"/>
  <c r="U131" i="28"/>
  <c r="X69" i="28"/>
  <c r="BV69" i="28" s="1"/>
  <c r="L69" i="28"/>
  <c r="BJ69" i="28" s="1"/>
  <c r="W83" i="27"/>
  <c r="BU83" i="27" s="1"/>
  <c r="T83" i="27"/>
  <c r="AJ70" i="28"/>
  <c r="AX70" i="28"/>
  <c r="V98" i="28"/>
  <c r="G98" i="28"/>
  <c r="O98" i="28"/>
  <c r="Y98" i="28"/>
  <c r="BW98" i="28" s="1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BP69" i="28"/>
  <c r="F69" i="28"/>
  <c r="K83" i="27"/>
  <c r="BI83" i="27"/>
  <c r="I83" i="27"/>
  <c r="BG83" i="27" s="1"/>
  <c r="Y83" i="27"/>
  <c r="BW83" i="27"/>
  <c r="L83" i="27"/>
  <c r="BJ83" i="27" s="1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BD98" i="28" s="1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BO131" i="28" s="1"/>
  <c r="N131" i="28"/>
  <c r="I131" i="28"/>
  <c r="M99" i="29"/>
  <c r="S99" i="29"/>
  <c r="R99" i="29"/>
  <c r="I99" i="29"/>
  <c r="BG99" i="29" s="1"/>
  <c r="U99" i="29"/>
  <c r="Y99" i="29"/>
  <c r="V132" i="29"/>
  <c r="R132" i="29"/>
  <c r="X132" i="29"/>
  <c r="BV132" i="29" s="1"/>
  <c r="E132" i="29"/>
  <c r="W132" i="29"/>
  <c r="BU132" i="29" s="1"/>
  <c r="P132" i="29"/>
  <c r="V99" i="29"/>
  <c r="E99" i="29"/>
  <c r="BC99" i="29"/>
  <c r="Q99" i="29"/>
  <c r="BO99" i="29" s="1"/>
  <c r="D99" i="29"/>
  <c r="C99" i="29"/>
  <c r="BA99" i="29" s="1"/>
  <c r="J99" i="29"/>
  <c r="BH99" i="29" s="1"/>
  <c r="M132" i="29"/>
  <c r="U132" i="29"/>
  <c r="H132" i="29"/>
  <c r="Q132" i="29"/>
  <c r="BO132" i="29" s="1"/>
  <c r="L132" i="29"/>
  <c r="Y132" i="29"/>
  <c r="K99" i="29"/>
  <c r="G99" i="29"/>
  <c r="L99" i="29"/>
  <c r="O99" i="29"/>
  <c r="N99" i="29"/>
  <c r="B99" i="29"/>
  <c r="AZ99" i="29"/>
  <c r="B132" i="29"/>
  <c r="G132" i="29"/>
  <c r="K132" i="29"/>
  <c r="BI132" i="29"/>
  <c r="O132" i="29"/>
  <c r="J132" i="29"/>
  <c r="F132" i="29"/>
  <c r="H99" i="29"/>
  <c r="BF99" i="29" s="1"/>
  <c r="X99" i="29"/>
  <c r="T99" i="29"/>
  <c r="F99" i="29"/>
  <c r="P99" i="29"/>
  <c r="W99" i="29"/>
  <c r="N132" i="29"/>
  <c r="C132" i="29"/>
  <c r="S132" i="29"/>
  <c r="I132" i="29"/>
  <c r="D132" i="29"/>
  <c r="T132" i="29"/>
  <c r="BR132" i="29" s="1"/>
  <c r="AT97" i="29"/>
  <c r="AE97" i="29"/>
  <c r="AX97" i="29"/>
  <c r="AR97" i="29"/>
  <c r="AM97" i="29"/>
  <c r="AW97" i="29"/>
  <c r="S111" i="27"/>
  <c r="BQ111" i="27" s="1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BO144" i="27" s="1"/>
  <c r="Q766" i="23"/>
  <c r="L144" i="27"/>
  <c r="BJ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BP32" i="29"/>
  <c r="K32" i="29"/>
  <c r="L32" i="29"/>
  <c r="BJ32" i="29" s="1"/>
  <c r="AV45" i="27"/>
  <c r="W281" i="23"/>
  <c r="AM45" i="27"/>
  <c r="BL45" i="27" s="1"/>
  <c r="N281" i="23"/>
  <c r="AD45" i="27"/>
  <c r="BC45" i="27" s="1"/>
  <c r="E281" i="23"/>
  <c r="AR45" i="27"/>
  <c r="S281" i="23"/>
  <c r="AG45" i="27"/>
  <c r="H281" i="23"/>
  <c r="AO45" i="27"/>
  <c r="P281" i="23"/>
  <c r="AP97" i="29"/>
  <c r="BO97" i="29"/>
  <c r="AG97" i="29"/>
  <c r="AA97" i="29"/>
  <c r="AD97" i="29"/>
  <c r="AV97" i="29"/>
  <c r="AQ97" i="29"/>
  <c r="L111" i="27"/>
  <c r="BJ111" i="27" s="1"/>
  <c r="L733" i="23"/>
  <c r="H111" i="27"/>
  <c r="BF111" i="27" s="1"/>
  <c r="H733" i="23"/>
  <c r="J111" i="27"/>
  <c r="BH111" i="27"/>
  <c r="J733" i="23"/>
  <c r="Q111" i="27"/>
  <c r="Q733" i="23"/>
  <c r="M111" i="27"/>
  <c r="BK111" i="27" s="1"/>
  <c r="M733" i="23"/>
  <c r="O111" i="27"/>
  <c r="O733" i="23"/>
  <c r="AF69" i="29"/>
  <c r="BE69" i="29"/>
  <c r="AN69" i="29"/>
  <c r="BM69" i="29" s="1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/>
  <c r="AO130" i="29"/>
  <c r="AX130" i="29"/>
  <c r="V144" i="27"/>
  <c r="V766" i="23"/>
  <c r="U144" i="27"/>
  <c r="U766" i="23"/>
  <c r="Y144" i="27"/>
  <c r="Y766" i="23"/>
  <c r="G144" i="27"/>
  <c r="G766" i="23"/>
  <c r="M144" i="27"/>
  <c r="BK144" i="27"/>
  <c r="M766" i="23"/>
  <c r="I144" i="27"/>
  <c r="I766" i="23"/>
  <c r="T32" i="29"/>
  <c r="Q32" i="29"/>
  <c r="P32" i="29"/>
  <c r="BN32" i="29" s="1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BG97" i="29" s="1"/>
  <c r="AO97" i="29"/>
  <c r="AK97" i="29"/>
  <c r="AJ97" i="29"/>
  <c r="AB97" i="29"/>
  <c r="V111" i="27"/>
  <c r="V733" i="23"/>
  <c r="Y111" i="27"/>
  <c r="Y733" i="23"/>
  <c r="E111" i="27"/>
  <c r="E733" i="23"/>
  <c r="R111" i="27"/>
  <c r="BP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/>
  <c r="AT130" i="29"/>
  <c r="AM130" i="29"/>
  <c r="BL130" i="29"/>
  <c r="AA130" i="29"/>
  <c r="AH130" i="29"/>
  <c r="X144" i="27"/>
  <c r="BV144" i="27"/>
  <c r="X766" i="23"/>
  <c r="S144" i="27"/>
  <c r="S766" i="23"/>
  <c r="P144" i="27"/>
  <c r="BN144" i="27" s="1"/>
  <c r="P766" i="23"/>
  <c r="D144" i="27"/>
  <c r="D766" i="23"/>
  <c r="H144" i="27"/>
  <c r="BF144" i="27" s="1"/>
  <c r="H766" i="23"/>
  <c r="E144" i="27"/>
  <c r="E766" i="23"/>
  <c r="D32" i="29"/>
  <c r="H32" i="29"/>
  <c r="B32" i="29"/>
  <c r="U32" i="29"/>
  <c r="G32" i="29"/>
  <c r="F32" i="29"/>
  <c r="BD32" i="29" s="1"/>
  <c r="AP45" i="27"/>
  <c r="Q281" i="23"/>
  <c r="AW45" i="27"/>
  <c r="BV45" i="27" s="1"/>
  <c r="X281" i="23"/>
  <c r="AU45" i="27"/>
  <c r="BT45" i="27" s="1"/>
  <c r="V281" i="23"/>
  <c r="AJ45" i="27"/>
  <c r="BI45" i="27" s="1"/>
  <c r="K281" i="23"/>
  <c r="AI45" i="27"/>
  <c r="J281" i="23"/>
  <c r="AL45" i="27"/>
  <c r="M281" i="23"/>
  <c r="AU97" i="29"/>
  <c r="BT97" i="29"/>
  <c r="AC97" i="29"/>
  <c r="AI97" i="29"/>
  <c r="AN97" i="29"/>
  <c r="BM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BS111" i="27" s="1"/>
  <c r="U733" i="23"/>
  <c r="P111" i="27"/>
  <c r="P733" i="23"/>
  <c r="AE69" i="29"/>
  <c r="AM69" i="29"/>
  <c r="AJ69" i="29"/>
  <c r="AQ69" i="29"/>
  <c r="BP69" i="29" s="1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/>
  <c r="AL130" i="29"/>
  <c r="AR130" i="29"/>
  <c r="AK130" i="29"/>
  <c r="AQ130" i="29"/>
  <c r="BP130" i="29" s="1"/>
  <c r="K144" i="27"/>
  <c r="K766" i="23"/>
  <c r="C144" i="27"/>
  <c r="BA144" i="27" s="1"/>
  <c r="C766" i="23"/>
  <c r="R144" i="27"/>
  <c r="R766" i="23"/>
  <c r="F144" i="27"/>
  <c r="BD144" i="27" s="1"/>
  <c r="F766" i="23"/>
  <c r="O144" i="27"/>
  <c r="BM144" i="27" s="1"/>
  <c r="O766" i="23"/>
  <c r="W144" i="27"/>
  <c r="W766" i="23"/>
  <c r="J32" i="29"/>
  <c r="BH32" i="29" s="1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H70" i="29" s="1"/>
  <c r="B70" i="29"/>
  <c r="AZ70" i="29" s="1"/>
  <c r="I70" i="29"/>
  <c r="O70" i="29"/>
  <c r="P70" i="29"/>
  <c r="BN70" i="29" s="1"/>
  <c r="AQ98" i="28"/>
  <c r="AR98" i="28"/>
  <c r="AJ98" i="28"/>
  <c r="BI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BF131" i="28"/>
  <c r="AI131" i="28"/>
  <c r="AO131" i="28"/>
  <c r="AJ131" i="28"/>
  <c r="BI131" i="28"/>
  <c r="AE131" i="28"/>
  <c r="BD131" i="28" s="1"/>
  <c r="AN131" i="28"/>
  <c r="AI111" i="26"/>
  <c r="AK111" i="26"/>
  <c r="AH111" i="26"/>
  <c r="AB111" i="26"/>
  <c r="AS111" i="26"/>
  <c r="AX111" i="26"/>
  <c r="K70" i="29"/>
  <c r="BI70" i="29" s="1"/>
  <c r="H70" i="29"/>
  <c r="W70" i="29"/>
  <c r="F70" i="29"/>
  <c r="BD70" i="29" s="1"/>
  <c r="U70" i="29"/>
  <c r="BS70" i="29" s="1"/>
  <c r="C70" i="29"/>
  <c r="BA70" i="29" s="1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/>
  <c r="AB131" i="28"/>
  <c r="AP131" i="28"/>
  <c r="AW131" i="28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BQ70" i="29"/>
  <c r="M70" i="29"/>
  <c r="G70" i="29"/>
  <c r="AI98" i="28"/>
  <c r="AE98" i="28"/>
  <c r="AD98" i="28"/>
  <c r="AK98" i="28"/>
  <c r="AL98" i="28"/>
  <c r="AH98" i="28"/>
  <c r="BG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/>
  <c r="AG98" i="28"/>
  <c r="AV98" i="28"/>
  <c r="BU98" i="28" s="1"/>
  <c r="AO98" i="28"/>
  <c r="BN98" i="28" s="1"/>
  <c r="AT98" i="28"/>
  <c r="BS98" i="28" s="1"/>
  <c r="AU144" i="26"/>
  <c r="AM144" i="26"/>
  <c r="AE144" i="26"/>
  <c r="AS144" i="26"/>
  <c r="AB144" i="26"/>
  <c r="AD144" i="26"/>
  <c r="AV131" i="28"/>
  <c r="BU131" i="28" s="1"/>
  <c r="AT131" i="28"/>
  <c r="BS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BL35" i="28" s="1"/>
  <c r="X35" i="28"/>
  <c r="F35" i="28"/>
  <c r="P35" i="28"/>
  <c r="H35" i="28"/>
  <c r="BF35" i="28" s="1"/>
  <c r="S35" i="28"/>
  <c r="F1080" i="23"/>
  <c r="AE111" i="27"/>
  <c r="BD111" i="27"/>
  <c r="O1080" i="23"/>
  <c r="AN111" i="27"/>
  <c r="AM111" i="27"/>
  <c r="BL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BU111" i="27"/>
  <c r="AB144" i="27"/>
  <c r="C1113" i="23"/>
  <c r="AA144" i="27"/>
  <c r="AZ144" i="27"/>
  <c r="B1113" i="23"/>
  <c r="AJ144" i="27"/>
  <c r="K1113" i="23"/>
  <c r="AF144" i="27"/>
  <c r="G1113" i="23"/>
  <c r="AV144" i="27"/>
  <c r="BU144" i="27"/>
  <c r="W1113" i="23"/>
  <c r="AJ111" i="27"/>
  <c r="K1080" i="23"/>
  <c r="D1080" i="23"/>
  <c r="AC111" i="27"/>
  <c r="E1080" i="23"/>
  <c r="AD111" i="27"/>
  <c r="AX111" i="27"/>
  <c r="BW111" i="27"/>
  <c r="Y1080" i="23"/>
  <c r="AR111" i="27"/>
  <c r="E1113" i="23"/>
  <c r="AD144" i="27"/>
  <c r="BC144" i="27" s="1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BC111" i="27"/>
  <c r="AW111" i="27"/>
  <c r="X1080" i="23"/>
  <c r="AF111" i="27"/>
  <c r="G1080" i="23"/>
  <c r="AU111" i="27"/>
  <c r="V1080" i="23"/>
  <c r="AG111" i="27"/>
  <c r="H1080" i="23"/>
  <c r="L1080" i="23"/>
  <c r="AK111" i="27"/>
  <c r="AB111" i="27"/>
  <c r="BA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BE99" i="28" s="1"/>
  <c r="Q99" i="28"/>
  <c r="R84" i="27"/>
  <c r="BP84" i="27" s="1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BG99" i="28" s="1"/>
  <c r="H99" i="28"/>
  <c r="BF99" i="28" s="1"/>
  <c r="P99" i="28"/>
  <c r="BN99" i="28" s="1"/>
  <c r="W99" i="28"/>
  <c r="BU99" i="28" s="1"/>
  <c r="L99" i="28"/>
  <c r="BJ99" i="28" s="1"/>
  <c r="B84" i="27"/>
  <c r="AZ84" i="27" s="1"/>
  <c r="W84" i="27"/>
  <c r="V84" i="27"/>
  <c r="BT84" i="27"/>
  <c r="M84" i="27"/>
  <c r="BK84" i="27" s="1"/>
  <c r="Q84" i="27"/>
  <c r="BO84" i="27"/>
  <c r="C84" i="27"/>
  <c r="Y70" i="28"/>
  <c r="W70" i="28"/>
  <c r="F70" i="28"/>
  <c r="BD70" i="28" s="1"/>
  <c r="O70" i="28"/>
  <c r="BM70" i="28" s="1"/>
  <c r="D70" i="28"/>
  <c r="BB70" i="28" s="1"/>
  <c r="B70" i="28"/>
  <c r="AZ70" i="28" s="1"/>
  <c r="X132" i="28"/>
  <c r="L132" i="28"/>
  <c r="BJ132" i="28" s="1"/>
  <c r="I132" i="28"/>
  <c r="BG132" i="28" s="1"/>
  <c r="Q132" i="28"/>
  <c r="N132" i="28"/>
  <c r="BL132" i="28" s="1"/>
  <c r="O132" i="28"/>
  <c r="BM132" i="28" s="1"/>
  <c r="H132" i="28"/>
  <c r="AO33" i="28"/>
  <c r="AR33" i="28"/>
  <c r="AC33" i="28"/>
  <c r="AX33" i="28"/>
  <c r="AK33" i="28"/>
  <c r="AV33" i="28"/>
  <c r="BU33" i="28" s="1"/>
  <c r="AJ71" i="28"/>
  <c r="AV71" i="28"/>
  <c r="AO71" i="28"/>
  <c r="J99" i="28"/>
  <c r="BH99" i="28" s="1"/>
  <c r="V99" i="28"/>
  <c r="BT99" i="28" s="1"/>
  <c r="F99" i="28"/>
  <c r="I84" i="27"/>
  <c r="G84" i="27"/>
  <c r="BE84" i="27"/>
  <c r="T84" i="27"/>
  <c r="BR84" i="27" s="1"/>
  <c r="D84" i="27"/>
  <c r="N70" i="28"/>
  <c r="BL70" i="28" s="1"/>
  <c r="M70" i="28"/>
  <c r="V70" i="28"/>
  <c r="W132" i="28"/>
  <c r="K132" i="28"/>
  <c r="BI132" i="28" s="1"/>
  <c r="M132" i="28"/>
  <c r="BK132" i="28" s="1"/>
  <c r="AA33" i="28"/>
  <c r="AG33" i="28"/>
  <c r="AW71" i="28"/>
  <c r="BV71" i="28" s="1"/>
  <c r="AR71" i="28"/>
  <c r="BQ71" i="28" s="1"/>
  <c r="AB71" i="28"/>
  <c r="AX71" i="28"/>
  <c r="AC71" i="28"/>
  <c r="AF71" i="28"/>
  <c r="BE71" i="28" s="1"/>
  <c r="D99" i="28"/>
  <c r="U99" i="28"/>
  <c r="S99" i="28"/>
  <c r="BQ99" i="28" s="1"/>
  <c r="N99" i="28"/>
  <c r="C99" i="28"/>
  <c r="E99" i="28"/>
  <c r="U84" i="27"/>
  <c r="BS84" i="27" s="1"/>
  <c r="E84" i="27"/>
  <c r="BC84" i="27" s="1"/>
  <c r="N84" i="27"/>
  <c r="BL84" i="27" s="1"/>
  <c r="S84" i="27"/>
  <c r="BQ84" i="27"/>
  <c r="X84" i="27"/>
  <c r="BV84" i="27" s="1"/>
  <c r="Q70" i="28"/>
  <c r="L70" i="28"/>
  <c r="E70" i="28"/>
  <c r="BC70" i="28" s="1"/>
  <c r="T70" i="28"/>
  <c r="BR70" i="28" s="1"/>
  <c r="C70" i="28"/>
  <c r="BA70" i="28" s="1"/>
  <c r="K70" i="28"/>
  <c r="BI70" i="28" s="1"/>
  <c r="E132" i="28"/>
  <c r="V132" i="28"/>
  <c r="P132" i="28"/>
  <c r="R132" i="28"/>
  <c r="BP132" i="28" s="1"/>
  <c r="S132" i="28"/>
  <c r="U132" i="28"/>
  <c r="BS132" i="28" s="1"/>
  <c r="AU33" i="28"/>
  <c r="AD33" i="28"/>
  <c r="AS33" i="28"/>
  <c r="AL33" i="28"/>
  <c r="BK33" i="28" s="1"/>
  <c r="AB33" i="28"/>
  <c r="BA33" i="28" s="1"/>
  <c r="AQ33" i="28"/>
  <c r="BP33" i="28" s="1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BE70" i="28" s="1"/>
  <c r="Y132" i="28"/>
  <c r="BW132" i="28" s="1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BK99" i="28" s="1"/>
  <c r="R99" i="28"/>
  <c r="K99" i="28"/>
  <c r="L84" i="27"/>
  <c r="BJ84" i="27" s="1"/>
  <c r="O84" i="27"/>
  <c r="BM84" i="27" s="1"/>
  <c r="H84" i="27"/>
  <c r="BF84" i="27" s="1"/>
  <c r="J84" i="27"/>
  <c r="Y84" i="27"/>
  <c r="BW84" i="27" s="1"/>
  <c r="P84" i="27"/>
  <c r="BN84" i="27" s="1"/>
  <c r="J70" i="28"/>
  <c r="BH70" i="28" s="1"/>
  <c r="X70" i="28"/>
  <c r="S70" i="28"/>
  <c r="BQ70" i="28"/>
  <c r="H70" i="28"/>
  <c r="U70" i="28"/>
  <c r="I70" i="28"/>
  <c r="BG70" i="28"/>
  <c r="G132" i="28"/>
  <c r="T132" i="28"/>
  <c r="J132" i="28"/>
  <c r="BH132" i="28"/>
  <c r="B132" i="28"/>
  <c r="AZ132" i="28" s="1"/>
  <c r="F132" i="28"/>
  <c r="C132" i="28"/>
  <c r="AP33" i="28"/>
  <c r="BO33" i="28" s="1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S133" i="29" s="1"/>
  <c r="B133" i="29"/>
  <c r="F133" i="29"/>
  <c r="W133" i="29"/>
  <c r="BU133" i="29" s="1"/>
  <c r="X133" i="29"/>
  <c r="BV133" i="29" s="1"/>
  <c r="O133" i="29"/>
  <c r="F100" i="29"/>
  <c r="BD100" i="29" s="1"/>
  <c r="Q100" i="29"/>
  <c r="D100" i="29"/>
  <c r="U100" i="29"/>
  <c r="G100" i="29"/>
  <c r="J100" i="29"/>
  <c r="C133" i="29"/>
  <c r="Q133" i="29"/>
  <c r="BO133" i="29" s="1"/>
  <c r="G133" i="29"/>
  <c r="BE133" i="29" s="1"/>
  <c r="R133" i="29"/>
  <c r="E133" i="29"/>
  <c r="J133" i="29"/>
  <c r="BH133" i="29" s="1"/>
  <c r="X100" i="29"/>
  <c r="O100" i="29"/>
  <c r="I100" i="29"/>
  <c r="N100" i="29"/>
  <c r="BL100" i="29" s="1"/>
  <c r="C100" i="29"/>
  <c r="L100" i="29"/>
  <c r="S133" i="29"/>
  <c r="M133" i="29"/>
  <c r="H133" i="29"/>
  <c r="BF133" i="29" s="1"/>
  <c r="V133" i="29"/>
  <c r="T133" i="29"/>
  <c r="P133" i="29"/>
  <c r="P100" i="29"/>
  <c r="S100" i="29"/>
  <c r="Y100" i="29"/>
  <c r="B100" i="29"/>
  <c r="AZ100" i="29" s="1"/>
  <c r="M100" i="29"/>
  <c r="R100" i="29"/>
  <c r="I133" i="29"/>
  <c r="K133" i="29"/>
  <c r="BI133" i="29" s="1"/>
  <c r="Y133" i="29"/>
  <c r="D133" i="29"/>
  <c r="L133" i="29"/>
  <c r="N133" i="29"/>
  <c r="BL133" i="29" s="1"/>
  <c r="V33" i="29"/>
  <c r="S33" i="29"/>
  <c r="B33" i="29"/>
  <c r="AZ33" i="29" s="1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BH46" i="27" s="1"/>
  <c r="J282" i="23"/>
  <c r="V112" i="27"/>
  <c r="V734" i="23"/>
  <c r="E112" i="27"/>
  <c r="E734" i="23"/>
  <c r="L112" i="27"/>
  <c r="BJ112" i="27"/>
  <c r="L734" i="23"/>
  <c r="D112" i="27"/>
  <c r="D734" i="23"/>
  <c r="F112" i="27"/>
  <c r="BD112" i="27" s="1"/>
  <c r="F734" i="23"/>
  <c r="J112" i="27"/>
  <c r="J734" i="23"/>
  <c r="AU98" i="29"/>
  <c r="AA98" i="29"/>
  <c r="AN98" i="29"/>
  <c r="AC98" i="29"/>
  <c r="BB98" i="29"/>
  <c r="AJ98" i="29"/>
  <c r="AW98" i="29"/>
  <c r="AL98" i="29"/>
  <c r="Y145" i="27"/>
  <c r="BW145" i="27"/>
  <c r="Y767" i="23"/>
  <c r="M145" i="27"/>
  <c r="M767" i="23"/>
  <c r="B145" i="27"/>
  <c r="AZ145" i="27" s="1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/>
  <c r="AW131" i="29"/>
  <c r="BV131" i="29" s="1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BM112" i="27" s="1"/>
  <c r="O734" i="23"/>
  <c r="N112" i="27"/>
  <c r="BL112" i="27" s="1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BO145" i="27" s="1"/>
  <c r="Q767" i="23"/>
  <c r="O145" i="27"/>
  <c r="O767" i="23"/>
  <c r="G145" i="27"/>
  <c r="BE145" i="27" s="1"/>
  <c r="G767" i="23"/>
  <c r="V145" i="27"/>
  <c r="V767" i="23"/>
  <c r="T145" i="27"/>
  <c r="T767" i="23"/>
  <c r="L145" i="27"/>
  <c r="BJ145" i="27" s="1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/>
  <c r="AQ131" i="29"/>
  <c r="AR131" i="29"/>
  <c r="AS131" i="29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BJ70" i="29" s="1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AZ46" i="27" s="1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BF145" i="27" s="1"/>
  <c r="H767" i="23"/>
  <c r="X145" i="27"/>
  <c r="BV145" i="27" s="1"/>
  <c r="X767" i="23"/>
  <c r="N145" i="27"/>
  <c r="N767" i="23"/>
  <c r="K145" i="27"/>
  <c r="K767" i="23"/>
  <c r="R145" i="27"/>
  <c r="BP145" i="27" s="1"/>
  <c r="R767" i="23"/>
  <c r="AH46" i="26"/>
  <c r="AR46" i="26"/>
  <c r="AA46" i="26"/>
  <c r="AD46" i="26"/>
  <c r="AK46" i="26"/>
  <c r="AI46" i="26"/>
  <c r="AE131" i="29"/>
  <c r="AJ131" i="29"/>
  <c r="BI131" i="29" s="1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BN46" i="27" s="1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BW98" i="29" s="1"/>
  <c r="AG98" i="29"/>
  <c r="BF98" i="29" s="1"/>
  <c r="E767" i="23"/>
  <c r="E145" i="27"/>
  <c r="P145" i="27"/>
  <c r="P767" i="23"/>
  <c r="J145" i="27"/>
  <c r="BH145" i="27" s="1"/>
  <c r="J767" i="23"/>
  <c r="F145" i="27"/>
  <c r="F767" i="23"/>
  <c r="C145" i="27"/>
  <c r="BA145" i="27" s="1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BO131" i="29" s="1"/>
  <c r="AK131" i="29"/>
  <c r="AB131" i="29"/>
  <c r="AO131" i="29"/>
  <c r="AM70" i="29"/>
  <c r="BL70" i="29"/>
  <c r="AG70" i="29"/>
  <c r="BF70" i="29" s="1"/>
  <c r="AX70" i="29"/>
  <c r="BW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BP71" i="29" s="1"/>
  <c r="T71" i="29"/>
  <c r="V71" i="29"/>
  <c r="G71" i="29"/>
  <c r="BE71" i="29" s="1"/>
  <c r="AO132" i="28"/>
  <c r="AQ132" i="28"/>
  <c r="AR132" i="28"/>
  <c r="BQ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BD71" i="29" s="1"/>
  <c r="E71" i="29"/>
  <c r="I71" i="29"/>
  <c r="H71" i="29"/>
  <c r="AU132" i="28"/>
  <c r="AC132" i="28"/>
  <c r="BB132" i="28" s="1"/>
  <c r="AX132" i="28"/>
  <c r="AG132" i="28"/>
  <c r="BF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AE99" i="28"/>
  <c r="AX145" i="26"/>
  <c r="AS145" i="26"/>
  <c r="AO145" i="26"/>
  <c r="AN145" i="26"/>
  <c r="AA145" i="26"/>
  <c r="AW145" i="26"/>
  <c r="Y71" i="29"/>
  <c r="BW71" i="29" s="1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BA99" i="28"/>
  <c r="AC99" i="28"/>
  <c r="AJ145" i="26"/>
  <c r="AQ145" i="26"/>
  <c r="AV145" i="26"/>
  <c r="AP145" i="26"/>
  <c r="AF145" i="26"/>
  <c r="AD145" i="26"/>
  <c r="W71" i="29"/>
  <c r="C71" i="29"/>
  <c r="BA71" i="29" s="1"/>
  <c r="O71" i="29"/>
  <c r="S71" i="29"/>
  <c r="U71" i="29"/>
  <c r="N71" i="29"/>
  <c r="AE132" i="28"/>
  <c r="AV132" i="28"/>
  <c r="BU132" i="28"/>
  <c r="AL132" i="28"/>
  <c r="AA132" i="28"/>
  <c r="AS132" i="28"/>
  <c r="BR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BE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BR145" i="27" s="1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BN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BL145" i="27" s="1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S1081" i="23"/>
  <c r="AU112" i="27"/>
  <c r="BT112" i="27"/>
  <c r="V1081" i="23"/>
  <c r="AQ112" i="27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BS48" i="27" s="1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BE85" i="27" s="1"/>
  <c r="AP85" i="27"/>
  <c r="BO85" i="27" s="1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BS85" i="27" s="1"/>
  <c r="H100" i="28"/>
  <c r="AS34" i="28"/>
  <c r="AA34" i="28"/>
  <c r="AZ34" i="28" s="1"/>
  <c r="L71" i="28"/>
  <c r="BJ71" i="28" s="1"/>
  <c r="C85" i="27"/>
  <c r="BA85" i="27" s="1"/>
  <c r="F85" i="27"/>
  <c r="AV72" i="28"/>
  <c r="AG72" i="28"/>
  <c r="P133" i="28"/>
  <c r="J133" i="28"/>
  <c r="I133" i="28"/>
  <c r="D100" i="28"/>
  <c r="BB100" i="28" s="1"/>
  <c r="W100" i="28"/>
  <c r="S100" i="28"/>
  <c r="R100" i="28"/>
  <c r="X100" i="28"/>
  <c r="BV100" i="28" s="1"/>
  <c r="K100" i="28"/>
  <c r="AH34" i="28"/>
  <c r="BG34" i="28" s="1"/>
  <c r="AR34" i="28"/>
  <c r="AQ34" i="28"/>
  <c r="BP34" i="28" s="1"/>
  <c r="AD34" i="28"/>
  <c r="AI34" i="28"/>
  <c r="AE34" i="28"/>
  <c r="E71" i="28"/>
  <c r="BC71" i="28" s="1"/>
  <c r="N71" i="28"/>
  <c r="G71" i="28"/>
  <c r="D71" i="28"/>
  <c r="BB71" i="28" s="1"/>
  <c r="W71" i="28"/>
  <c r="BU71" i="28"/>
  <c r="U71" i="28"/>
  <c r="BS71" i="28" s="1"/>
  <c r="O85" i="27"/>
  <c r="BM85" i="27"/>
  <c r="S85" i="27"/>
  <c r="BQ85" i="27" s="1"/>
  <c r="G85" i="27"/>
  <c r="Y85" i="27"/>
  <c r="BW85" i="27" s="1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BP133" i="28" s="1"/>
  <c r="Y133" i="28"/>
  <c r="BW133" i="28" s="1"/>
  <c r="C133" i="28"/>
  <c r="U133" i="28"/>
  <c r="J100" i="28"/>
  <c r="BH100" i="28" s="1"/>
  <c r="M100" i="28"/>
  <c r="BK100" i="28" s="1"/>
  <c r="Q100" i="28"/>
  <c r="AL34" i="28"/>
  <c r="AC34" i="28"/>
  <c r="M71" i="28"/>
  <c r="C71" i="28"/>
  <c r="BA71" i="28" s="1"/>
  <c r="I71" i="28"/>
  <c r="BG71" i="28" s="1"/>
  <c r="M85" i="27"/>
  <c r="BK85" i="27"/>
  <c r="E85" i="27"/>
  <c r="AP72" i="28"/>
  <c r="AJ72" i="28"/>
  <c r="N100" i="28"/>
  <c r="BL100" i="28" s="1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BI34" i="28" s="1"/>
  <c r="AO34" i="28"/>
  <c r="AP34" i="28"/>
  <c r="BO34" i="28"/>
  <c r="AG34" i="28"/>
  <c r="BF34" i="28" s="1"/>
  <c r="J71" i="28"/>
  <c r="BH71" i="28"/>
  <c r="P71" i="28"/>
  <c r="BN71" i="28" s="1"/>
  <c r="S71" i="28"/>
  <c r="F71" i="28"/>
  <c r="Q71" i="28"/>
  <c r="BO71" i="28"/>
  <c r="B71" i="28"/>
  <c r="Q85" i="27"/>
  <c r="K85" i="27"/>
  <c r="BI85" i="27" s="1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BT133" i="28" s="1"/>
  <c r="O133" i="28"/>
  <c r="X133" i="28"/>
  <c r="W133" i="28"/>
  <c r="BU133" i="28" s="1"/>
  <c r="L100" i="28"/>
  <c r="AN34" i="28"/>
  <c r="BM34" i="28" s="1"/>
  <c r="AU34" i="28"/>
  <c r="R71" i="28"/>
  <c r="H71" i="28"/>
  <c r="BF71" i="28" s="1"/>
  <c r="D85" i="27"/>
  <c r="N85" i="27"/>
  <c r="BL85" i="27" s="1"/>
  <c r="AX72" i="28"/>
  <c r="AA72" i="28"/>
  <c r="H133" i="28"/>
  <c r="BF133" i="28" s="1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T71" i="28"/>
  <c r="X71" i="28"/>
  <c r="J85" i="27"/>
  <c r="I85" i="27"/>
  <c r="BG85" i="27"/>
  <c r="T85" i="27"/>
  <c r="W85" i="27"/>
  <c r="X85" i="27"/>
  <c r="BV85" i="27" s="1"/>
  <c r="AB72" i="28"/>
  <c r="AK72" i="28"/>
  <c r="AC72" i="28"/>
  <c r="AH72" i="28"/>
  <c r="AW72" i="28"/>
  <c r="AU72" i="28"/>
  <c r="K133" i="28"/>
  <c r="BI133" i="28" s="1"/>
  <c r="F133" i="28"/>
  <c r="Q133" i="28"/>
  <c r="L133" i="28"/>
  <c r="D133" i="28"/>
  <c r="M133" i="28"/>
  <c r="X134" i="29"/>
  <c r="I134" i="29"/>
  <c r="BG134" i="29" s="1"/>
  <c r="S134" i="29"/>
  <c r="Y134" i="29"/>
  <c r="E134" i="29"/>
  <c r="N134" i="29"/>
  <c r="BL134" i="29" s="1"/>
  <c r="V101" i="29"/>
  <c r="P101" i="29"/>
  <c r="Q101" i="29"/>
  <c r="E101" i="29"/>
  <c r="BC101" i="29" s="1"/>
  <c r="Y101" i="29"/>
  <c r="N101" i="29"/>
  <c r="M134" i="29"/>
  <c r="G134" i="29"/>
  <c r="BE134" i="29" s="1"/>
  <c r="T134" i="29"/>
  <c r="D134" i="29"/>
  <c r="K134" i="29"/>
  <c r="P134" i="29"/>
  <c r="BN134" i="29" s="1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F134" i="29" s="1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BV71" i="29"/>
  <c r="AX71" i="29"/>
  <c r="AA71" i="29"/>
  <c r="AD71" i="29"/>
  <c r="BC71" i="29" s="1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BP34" i="29" s="1"/>
  <c r="H34" i="29"/>
  <c r="F34" i="29"/>
  <c r="AF132" i="29"/>
  <c r="BE132" i="29" s="1"/>
  <c r="AJ132" i="29"/>
  <c r="AV132" i="29"/>
  <c r="AW132" i="29"/>
  <c r="AK132" i="29"/>
  <c r="AT132" i="29"/>
  <c r="F146" i="27"/>
  <c r="F768" i="23"/>
  <c r="O146" i="27"/>
  <c r="BM146" i="27" s="1"/>
  <c r="O768" i="23"/>
  <c r="J146" i="27"/>
  <c r="J768" i="23"/>
  <c r="B768" i="23"/>
  <c r="B146" i="27"/>
  <c r="Q146" i="27"/>
  <c r="Q768" i="23"/>
  <c r="H146" i="27"/>
  <c r="BF146" i="27" s="1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BK113" i="27" s="1"/>
  <c r="M735" i="23"/>
  <c r="H735" i="23"/>
  <c r="H113" i="27"/>
  <c r="P113" i="27"/>
  <c r="BN113" i="27" s="1"/>
  <c r="P735" i="23"/>
  <c r="O735" i="23"/>
  <c r="O113" i="27"/>
  <c r="AH71" i="29"/>
  <c r="AU71" i="29"/>
  <c r="BT71" i="29" s="1"/>
  <c r="AN71" i="29"/>
  <c r="BM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BB99" i="29" s="1"/>
  <c r="AL99" i="29"/>
  <c r="BK99" i="29" s="1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AZ34" i="29" s="1"/>
  <c r="V34" i="29"/>
  <c r="BT34" i="29" s="1"/>
  <c r="T34" i="29"/>
  <c r="BR34" i="29"/>
  <c r="AA132" i="29"/>
  <c r="AB132" i="29"/>
  <c r="BA132" i="29"/>
  <c r="AQ132" i="29"/>
  <c r="AG132" i="29"/>
  <c r="AI132" i="29"/>
  <c r="BH132" i="29"/>
  <c r="AX132" i="29"/>
  <c r="L146" i="27"/>
  <c r="L768" i="23"/>
  <c r="N146" i="27"/>
  <c r="N768" i="23"/>
  <c r="K146" i="27"/>
  <c r="K768" i="23"/>
  <c r="P146" i="27"/>
  <c r="BN146" i="27" s="1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BB113" i="27" s="1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BO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BF47" i="27" s="1"/>
  <c r="H283" i="23"/>
  <c r="AR47" i="27"/>
  <c r="BQ47" i="27" s="1"/>
  <c r="S283" i="23"/>
  <c r="AQ47" i="27"/>
  <c r="R283" i="23"/>
  <c r="AD47" i="27"/>
  <c r="BC47" i="27" s="1"/>
  <c r="E283" i="23"/>
  <c r="AF47" i="27"/>
  <c r="BE47" i="27" s="1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BA146" i="27" s="1"/>
  <c r="C768" i="23"/>
  <c r="E146" i="27"/>
  <c r="E768" i="23"/>
  <c r="T146" i="27"/>
  <c r="BR146" i="27" s="1"/>
  <c r="T768" i="23"/>
  <c r="I146" i="27"/>
  <c r="BG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/>
  <c r="AN47" i="26"/>
  <c r="AJ47" i="26"/>
  <c r="AU47" i="26"/>
  <c r="AR47" i="26"/>
  <c r="AD47" i="26"/>
  <c r="AI47" i="26"/>
  <c r="AF99" i="29"/>
  <c r="AX99" i="29"/>
  <c r="AE99" i="29"/>
  <c r="BD99" i="29"/>
  <c r="AQ99" i="29"/>
  <c r="BP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BC34" i="29" s="1"/>
  <c r="D34" i="29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BQ146" i="27" s="1"/>
  <c r="S768" i="23"/>
  <c r="V146" i="27"/>
  <c r="BT146" i="27"/>
  <c r="V768" i="23"/>
  <c r="X146" i="27"/>
  <c r="X768" i="23"/>
  <c r="M146" i="27"/>
  <c r="BK146" i="27" s="1"/>
  <c r="M768" i="23"/>
  <c r="U146" i="27"/>
  <c r="U768" i="23"/>
  <c r="U113" i="27"/>
  <c r="BS113" i="27" s="1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/>
  <c r="AK100" i="28"/>
  <c r="AR100" i="28"/>
  <c r="AX100" i="28"/>
  <c r="BW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BD133" i="28" s="1"/>
  <c r="AQ133" i="28"/>
  <c r="S72" i="29"/>
  <c r="P72" i="29"/>
  <c r="BN72" i="29" s="1"/>
  <c r="L72" i="29"/>
  <c r="BJ72" i="29" s="1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BL133" i="28"/>
  <c r="AC133" i="28"/>
  <c r="AN133" i="28"/>
  <c r="AG133" i="28"/>
  <c r="AX133" i="28"/>
  <c r="I72" i="29"/>
  <c r="K72" i="29"/>
  <c r="X72" i="29"/>
  <c r="BV72" i="29" s="1"/>
  <c r="F72" i="29"/>
  <c r="Q72" i="29"/>
  <c r="G72" i="29"/>
  <c r="AQ100" i="28"/>
  <c r="BP100" i="28" s="1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BH133" i="28" s="1"/>
  <c r="AF133" i="28"/>
  <c r="BE133" i="28" s="1"/>
  <c r="M72" i="29"/>
  <c r="BK72" i="29" s="1"/>
  <c r="T72" i="29"/>
  <c r="BR72" i="29" s="1"/>
  <c r="U72" i="29"/>
  <c r="B72" i="29"/>
  <c r="O72" i="29"/>
  <c r="BM72" i="29" s="1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BL36" i="28" s="1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/>
  <c r="O1082" i="23"/>
  <c r="N1082" i="23"/>
  <c r="AM113" i="27"/>
  <c r="AJ113" i="27"/>
  <c r="K1082" i="23"/>
  <c r="AW113" i="27"/>
  <c r="BV113" i="27" s="1"/>
  <c r="X1082" i="23"/>
  <c r="E1082" i="23"/>
  <c r="AD113" i="27"/>
  <c r="BC113" i="27" s="1"/>
  <c r="AK113" i="27"/>
  <c r="L1082" i="23"/>
  <c r="AA113" i="27"/>
  <c r="AZ113" i="27"/>
  <c r="B1082" i="23"/>
  <c r="L1115" i="23"/>
  <c r="AK146" i="27"/>
  <c r="B1115" i="23"/>
  <c r="AA146" i="27"/>
  <c r="AZ146" i="27"/>
  <c r="AV146" i="27"/>
  <c r="W1115" i="23"/>
  <c r="AE146" i="27"/>
  <c r="BD146" i="27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BH113" i="27" s="1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/>
  <c r="G1082" i="23"/>
  <c r="AP113" i="27"/>
  <c r="Q1082" i="23"/>
  <c r="Y1082" i="23"/>
  <c r="AX113" i="27"/>
  <c r="AR113" i="27"/>
  <c r="BQ113" i="27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BT113" i="27"/>
  <c r="AL146" i="27"/>
  <c r="M1115" i="23"/>
  <c r="AF146" i="27"/>
  <c r="BE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BJ49" i="27" s="1"/>
  <c r="L111" i="23"/>
  <c r="W111" i="23"/>
  <c r="W49" i="27"/>
  <c r="B49" i="27"/>
  <c r="AZ49" i="27" s="1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BS49" i="27" s="1"/>
  <c r="U111" i="23"/>
  <c r="Y49" i="27"/>
  <c r="K49" i="27"/>
  <c r="K111" i="23"/>
  <c r="AG86" i="27"/>
  <c r="AR86" i="27"/>
  <c r="AE86" i="27"/>
  <c r="AO86" i="27"/>
  <c r="AB86" i="27"/>
  <c r="AU86" i="27"/>
  <c r="BB85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BQ49" i="27" s="1"/>
  <c r="AL86" i="27"/>
  <c r="AW86" i="27"/>
  <c r="AF86" i="27"/>
  <c r="AI86" i="27"/>
  <c r="AJ86" i="27"/>
  <c r="AT86" i="27"/>
  <c r="E86" i="27"/>
  <c r="BC86" i="27"/>
  <c r="N86" i="27"/>
  <c r="BL86" i="27" s="1"/>
  <c r="AK35" i="28"/>
  <c r="BJ35" i="28" s="1"/>
  <c r="R134" i="28"/>
  <c r="I134" i="28"/>
  <c r="AV73" i="28"/>
  <c r="T72" i="28"/>
  <c r="Y72" i="28"/>
  <c r="BW72" i="28" s="1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BW101" i="28" s="1"/>
  <c r="I101" i="28"/>
  <c r="BG101" i="28" s="1"/>
  <c r="F101" i="28"/>
  <c r="O86" i="27"/>
  <c r="S86" i="27"/>
  <c r="BQ86" i="27" s="1"/>
  <c r="P86" i="27"/>
  <c r="L86" i="27"/>
  <c r="BJ86" i="27" s="1"/>
  <c r="K86" i="27"/>
  <c r="Y86" i="27"/>
  <c r="BW86" i="27" s="1"/>
  <c r="AX35" i="28"/>
  <c r="AF35" i="28"/>
  <c r="BE35" i="28" s="1"/>
  <c r="AE35" i="28"/>
  <c r="AB35" i="28"/>
  <c r="AP35" i="28"/>
  <c r="AG35" i="28"/>
  <c r="J134" i="28"/>
  <c r="T134" i="28"/>
  <c r="BR134" i="28" s="1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BV72" i="28" s="1"/>
  <c r="M72" i="28"/>
  <c r="C72" i="28"/>
  <c r="BA72" i="28" s="1"/>
  <c r="P72" i="28"/>
  <c r="J101" i="28"/>
  <c r="U101" i="28"/>
  <c r="S101" i="28"/>
  <c r="E101" i="28"/>
  <c r="L101" i="28"/>
  <c r="R86" i="27"/>
  <c r="U86" i="27"/>
  <c r="BS86" i="27" s="1"/>
  <c r="V86" i="27"/>
  <c r="BT86" i="27"/>
  <c r="AO35" i="28"/>
  <c r="AR35" i="28"/>
  <c r="AS35" i="28"/>
  <c r="Y134" i="28"/>
  <c r="BW134" i="28" s="1"/>
  <c r="E134" i="28"/>
  <c r="BC134" i="28" s="1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AZ86" i="27" s="1"/>
  <c r="X86" i="27"/>
  <c r="BV86" i="27" s="1"/>
  <c r="T86" i="27"/>
  <c r="AW35" i="28"/>
  <c r="BV35" i="28" s="1"/>
  <c r="AN35" i="28"/>
  <c r="AV35" i="28"/>
  <c r="AA35" i="28"/>
  <c r="AD35" i="28"/>
  <c r="BC35" i="28" s="1"/>
  <c r="AT35" i="28"/>
  <c r="N134" i="28"/>
  <c r="W134" i="28"/>
  <c r="BU134" i="28" s="1"/>
  <c r="S134" i="28"/>
  <c r="V134" i="28"/>
  <c r="D134" i="28"/>
  <c r="G134" i="28"/>
  <c r="Q134" i="28"/>
  <c r="BO134" i="28" s="1"/>
  <c r="AF73" i="28"/>
  <c r="AU73" i="28"/>
  <c r="AB73" i="28"/>
  <c r="AQ73" i="28"/>
  <c r="BP73" i="28" s="1"/>
  <c r="AJ73" i="28"/>
  <c r="AH73" i="28"/>
  <c r="G72" i="28"/>
  <c r="BE72" i="28" s="1"/>
  <c r="F72" i="28"/>
  <c r="BD72" i="28" s="1"/>
  <c r="S72" i="28"/>
  <c r="W72" i="28"/>
  <c r="BU72" i="28" s="1"/>
  <c r="N72" i="28"/>
  <c r="BL72" i="28" s="1"/>
  <c r="B72" i="28"/>
  <c r="AZ72" i="28" s="1"/>
  <c r="Q101" i="28"/>
  <c r="X101" i="28"/>
  <c r="V101" i="28"/>
  <c r="K101" i="28"/>
  <c r="O101" i="28"/>
  <c r="BM101" i="28" s="1"/>
  <c r="T101" i="28"/>
  <c r="BR101" i="28" s="1"/>
  <c r="Q86" i="27"/>
  <c r="AM35" i="28"/>
  <c r="AQ35" i="28"/>
  <c r="O134" i="28"/>
  <c r="P134" i="28"/>
  <c r="AA73" i="28"/>
  <c r="AP73" i="28"/>
  <c r="U72" i="28"/>
  <c r="BS72" i="28" s="1"/>
  <c r="K72" i="28"/>
  <c r="BI72" i="28"/>
  <c r="C101" i="28"/>
  <c r="BA101" i="28" s="1"/>
  <c r="H101" i="28"/>
  <c r="N101" i="28"/>
  <c r="M86" i="27"/>
  <c r="BK86" i="27" s="1"/>
  <c r="W86" i="27"/>
  <c r="G86" i="27"/>
  <c r="BE86" i="27" s="1"/>
  <c r="J86" i="27"/>
  <c r="BH86" i="27" s="1"/>
  <c r="F86" i="27"/>
  <c r="BD86" i="27" s="1"/>
  <c r="D86" i="27"/>
  <c r="BB86" i="27"/>
  <c r="AL35" i="28"/>
  <c r="BK35" i="28" s="1"/>
  <c r="AI35" i="28"/>
  <c r="AJ35" i="28"/>
  <c r="BI35" i="28" s="1"/>
  <c r="AU35" i="28"/>
  <c r="AC35" i="28"/>
  <c r="AH35" i="28"/>
  <c r="C134" i="28"/>
  <c r="K134" i="28"/>
  <c r="L134" i="28"/>
  <c r="B134" i="28"/>
  <c r="U134" i="28"/>
  <c r="BS134" i="28"/>
  <c r="M134" i="28"/>
  <c r="BK134" i="28" s="1"/>
  <c r="AX73" i="28"/>
  <c r="AM73" i="28"/>
  <c r="AE73" i="28"/>
  <c r="AS73" i="28"/>
  <c r="AO73" i="28"/>
  <c r="AI73" i="28"/>
  <c r="L72" i="28"/>
  <c r="E72" i="28"/>
  <c r="D72" i="28"/>
  <c r="BB72" i="28"/>
  <c r="I72" i="28"/>
  <c r="BG72" i="28" s="1"/>
  <c r="O72" i="28"/>
  <c r="BM72" i="28"/>
  <c r="J72" i="28"/>
  <c r="BH72" i="28" s="1"/>
  <c r="P101" i="28"/>
  <c r="BN101" i="28"/>
  <c r="R101" i="28"/>
  <c r="BP101" i="28" s="1"/>
  <c r="M101" i="28"/>
  <c r="B101" i="28"/>
  <c r="D101" i="28"/>
  <c r="BB101" i="28" s="1"/>
  <c r="G101" i="28"/>
  <c r="BE101" i="28" s="1"/>
  <c r="N135" i="29"/>
  <c r="K135" i="29"/>
  <c r="Y135" i="29"/>
  <c r="G135" i="29"/>
  <c r="BE135" i="29" s="1"/>
  <c r="L135" i="29"/>
  <c r="P135" i="29"/>
  <c r="D102" i="29"/>
  <c r="B102" i="29"/>
  <c r="AZ102" i="29" s="1"/>
  <c r="H102" i="29"/>
  <c r="W102" i="29"/>
  <c r="M102" i="29"/>
  <c r="BK102" i="29"/>
  <c r="N102" i="29"/>
  <c r="U135" i="29"/>
  <c r="M135" i="29"/>
  <c r="BK135" i="29"/>
  <c r="Q135" i="29"/>
  <c r="O135" i="29"/>
  <c r="D135" i="29"/>
  <c r="F135" i="29"/>
  <c r="K102" i="29"/>
  <c r="S102" i="29"/>
  <c r="F102" i="29"/>
  <c r="BD102" i="29" s="1"/>
  <c r="P102" i="29"/>
  <c r="BN102" i="29" s="1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BT102" i="29" s="1"/>
  <c r="G102" i="29"/>
  <c r="C135" i="29"/>
  <c r="X135" i="29"/>
  <c r="H135" i="29"/>
  <c r="BF135" i="29" s="1"/>
  <c r="T135" i="29"/>
  <c r="B135" i="29"/>
  <c r="S135" i="29"/>
  <c r="Q102" i="29"/>
  <c r="L102" i="29"/>
  <c r="I102" i="29"/>
  <c r="U102" i="29"/>
  <c r="R102" i="29"/>
  <c r="T102" i="29"/>
  <c r="P114" i="27"/>
  <c r="BN114" i="27"/>
  <c r="P736" i="23"/>
  <c r="R114" i="27"/>
  <c r="R736" i="23"/>
  <c r="C114" i="27"/>
  <c r="BA114" i="27" s="1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BH72" i="29" s="1"/>
  <c r="AX72" i="29"/>
  <c r="AB72" i="29"/>
  <c r="BA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BC133" i="29"/>
  <c r="AO133" i="29"/>
  <c r="I147" i="27"/>
  <c r="I769" i="23"/>
  <c r="V769" i="23"/>
  <c r="V147" i="27"/>
  <c r="H769" i="23"/>
  <c r="H147" i="27"/>
  <c r="D147" i="27"/>
  <c r="BB147" i="27" s="1"/>
  <c r="D769" i="23"/>
  <c r="R147" i="27"/>
  <c r="R769" i="23"/>
  <c r="Q147" i="27"/>
  <c r="BO147" i="27" s="1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BP35" i="29" s="1"/>
  <c r="W35" i="29"/>
  <c r="AP100" i="29"/>
  <c r="BO100" i="29"/>
  <c r="AT100" i="29"/>
  <c r="AN100" i="29"/>
  <c r="BM100" i="29" s="1"/>
  <c r="AL100" i="29"/>
  <c r="BK100" i="29" s="1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BU114" i="27" s="1"/>
  <c r="W736" i="23"/>
  <c r="K114" i="27"/>
  <c r="K736" i="23"/>
  <c r="B736" i="23"/>
  <c r="B114" i="27"/>
  <c r="N114" i="27"/>
  <c r="N736" i="23"/>
  <c r="H114" i="27"/>
  <c r="BF114" i="27" s="1"/>
  <c r="H736" i="23"/>
  <c r="T736" i="23"/>
  <c r="T114" i="27"/>
  <c r="BR114" i="27" s="1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BD133" i="29" s="1"/>
  <c r="AI133" i="29"/>
  <c r="AU133" i="29"/>
  <c r="BT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BQ147" i="27" s="1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/>
  <c r="E35" i="29"/>
  <c r="S35" i="29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BH114" i="27" s="1"/>
  <c r="J736" i="23"/>
  <c r="F114" i="27"/>
  <c r="F736" i="23"/>
  <c r="Q114" i="27"/>
  <c r="Q736" i="23"/>
  <c r="V114" i="27"/>
  <c r="BT114" i="27" s="1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BG72" i="29"/>
  <c r="AC72" i="29"/>
  <c r="AA72" i="29"/>
  <c r="AZ72" i="29" s="1"/>
  <c r="AW72" i="29"/>
  <c r="AU72" i="29"/>
  <c r="AN72" i="29"/>
  <c r="AK133" i="29"/>
  <c r="AB133" i="29"/>
  <c r="BA133" i="29" s="1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BS147" i="27" s="1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BW35" i="29" s="1"/>
  <c r="H35" i="29"/>
  <c r="F35" i="29"/>
  <c r="BD35" i="29" s="1"/>
  <c r="O35" i="29"/>
  <c r="BM35" i="29" s="1"/>
  <c r="T35" i="29"/>
  <c r="BR35" i="29" s="1"/>
  <c r="Q35" i="29"/>
  <c r="AS100" i="29"/>
  <c r="AJ100" i="29"/>
  <c r="BI100" i="29" s="1"/>
  <c r="AG100" i="29"/>
  <c r="BF100" i="29" s="1"/>
  <c r="AK100" i="29"/>
  <c r="BJ100" i="29" s="1"/>
  <c r="AU100" i="29"/>
  <c r="BT100" i="29" s="1"/>
  <c r="AR100" i="29"/>
  <c r="BQ100" i="29" s="1"/>
  <c r="O736" i="23"/>
  <c r="O114" i="27"/>
  <c r="BM114" i="27" s="1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/>
  <c r="AK72" i="29"/>
  <c r="AF72" i="29"/>
  <c r="AT72" i="29"/>
  <c r="BS72" i="29"/>
  <c r="AT133" i="29"/>
  <c r="AP133" i="29"/>
  <c r="AA133" i="29"/>
  <c r="AZ133" i="29" s="1"/>
  <c r="AG133" i="29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BE147" i="27" s="1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BB35" i="29" s="1"/>
  <c r="M35" i="29"/>
  <c r="BK35" i="29" s="1"/>
  <c r="N35" i="29"/>
  <c r="AD100" i="29"/>
  <c r="AQ100" i="29"/>
  <c r="BP100" i="29" s="1"/>
  <c r="AM100" i="29"/>
  <c r="AI100" i="29"/>
  <c r="AA100" i="29"/>
  <c r="AW100" i="29"/>
  <c r="BV100" i="29"/>
  <c r="AB114" i="26"/>
  <c r="AQ114" i="26"/>
  <c r="AX114" i="26"/>
  <c r="AR114" i="26"/>
  <c r="AW114" i="26"/>
  <c r="AL114" i="26"/>
  <c r="N73" i="29"/>
  <c r="BL73" i="29"/>
  <c r="F73" i="29"/>
  <c r="S73" i="29"/>
  <c r="B73" i="29"/>
  <c r="W73" i="29"/>
  <c r="E73" i="29"/>
  <c r="BC73" i="29" s="1"/>
  <c r="AQ134" i="28"/>
  <c r="BP134" i="28" s="1"/>
  <c r="AR134" i="28"/>
  <c r="BQ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/>
  <c r="AF134" i="28"/>
  <c r="AE134" i="28"/>
  <c r="BD134" i="28"/>
  <c r="AQ147" i="26"/>
  <c r="AV147" i="26"/>
  <c r="AE147" i="26"/>
  <c r="AD147" i="26"/>
  <c r="AU147" i="26"/>
  <c r="AP147" i="26"/>
  <c r="AW101" i="28"/>
  <c r="BV101" i="28"/>
  <c r="AL101" i="28"/>
  <c r="AH101" i="28"/>
  <c r="AC101" i="28"/>
  <c r="AA101" i="28"/>
  <c r="AZ101" i="28" s="1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BP73" i="29" s="1"/>
  <c r="T73" i="29"/>
  <c r="BR73" i="29" s="1"/>
  <c r="X73" i="29"/>
  <c r="AB134" i="28"/>
  <c r="BA134" i="28"/>
  <c r="AJ134" i="28"/>
  <c r="AO134" i="28"/>
  <c r="AC134" i="28"/>
  <c r="BB134" i="28"/>
  <c r="AV134" i="28"/>
  <c r="AM134" i="28"/>
  <c r="AT147" i="26"/>
  <c r="AL147" i="26"/>
  <c r="AN147" i="26"/>
  <c r="AO147" i="26"/>
  <c r="AS147" i="26"/>
  <c r="AH147" i="26"/>
  <c r="AM101" i="28"/>
  <c r="BL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BS73" i="29"/>
  <c r="Q73" i="29"/>
  <c r="Y73" i="29"/>
  <c r="C73" i="29"/>
  <c r="G73" i="29"/>
  <c r="AI134" i="28"/>
  <c r="BH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BC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/>
  <c r="AQ114" i="27"/>
  <c r="R1083" i="23"/>
  <c r="AA114" i="27"/>
  <c r="AZ114" i="27"/>
  <c r="B1083" i="23"/>
  <c r="AM114" i="27"/>
  <c r="BL114" i="27" s="1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BI114" i="27"/>
  <c r="K1083" i="23"/>
  <c r="AR114" i="27"/>
  <c r="S1083" i="23"/>
  <c r="AW114" i="27"/>
  <c r="X1083" i="23"/>
  <c r="AK114" i="27"/>
  <c r="L1083" i="23"/>
  <c r="I1116" i="23"/>
  <c r="AH147" i="27"/>
  <c r="BG147" i="27"/>
  <c r="AW147" i="27"/>
  <c r="X1116" i="23"/>
  <c r="AA147" i="27"/>
  <c r="B1116" i="23"/>
  <c r="AI147" i="27"/>
  <c r="BH147" i="27"/>
  <c r="J1116" i="23"/>
  <c r="C1116" i="23"/>
  <c r="AB147" i="27"/>
  <c r="F1083" i="23"/>
  <c r="AE114" i="27"/>
  <c r="AU114" i="27"/>
  <c r="V1083" i="23"/>
  <c r="Q1083" i="23"/>
  <c r="AP114" i="27"/>
  <c r="BO114" i="27"/>
  <c r="AS114" i="27"/>
  <c r="T1083" i="23"/>
  <c r="AI114" i="27"/>
  <c r="J1083" i="23"/>
  <c r="AX114" i="27"/>
  <c r="Y1083" i="23"/>
  <c r="AJ147" i="27"/>
  <c r="BI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AO36" i="28"/>
  <c r="AV36" i="28"/>
  <c r="AR36" i="28"/>
  <c r="AQ36" i="28"/>
  <c r="BP36" i="28" s="1"/>
  <c r="AC36" i="28"/>
  <c r="AG36" i="28"/>
  <c r="Y73" i="28"/>
  <c r="BW73" i="28" s="1"/>
  <c r="I73" i="28"/>
  <c r="BG73" i="28" s="1"/>
  <c r="W73" i="28"/>
  <c r="D73" i="28"/>
  <c r="BB73" i="28"/>
  <c r="B73" i="28"/>
  <c r="AZ73" i="28" s="1"/>
  <c r="S73" i="28"/>
  <c r="BQ73" i="28"/>
  <c r="H102" i="28"/>
  <c r="P102" i="28"/>
  <c r="BN102" i="28"/>
  <c r="J102" i="28"/>
  <c r="T102" i="28"/>
  <c r="G102" i="28"/>
  <c r="I135" i="28"/>
  <c r="BG135" i="28" s="1"/>
  <c r="N135" i="28"/>
  <c r="B135" i="28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BD73" i="28" s="1"/>
  <c r="O73" i="28"/>
  <c r="M73" i="28"/>
  <c r="T73" i="28"/>
  <c r="BR73" i="28"/>
  <c r="Y145" i="23"/>
  <c r="L102" i="28"/>
  <c r="U102" i="28"/>
  <c r="C102" i="28"/>
  <c r="BA102" i="28" s="1"/>
  <c r="S102" i="28"/>
  <c r="AP36" i="28"/>
  <c r="AA36" i="28"/>
  <c r="AD36" i="28"/>
  <c r="BC36" i="28" s="1"/>
  <c r="AS36" i="28"/>
  <c r="BR36" i="28" s="1"/>
  <c r="AB36" i="28"/>
  <c r="AM36" i="28"/>
  <c r="J73" i="28"/>
  <c r="BH73" i="28" s="1"/>
  <c r="X73" i="28"/>
  <c r="BV73" i="28" s="1"/>
  <c r="P73" i="28"/>
  <c r="BN73" i="28" s="1"/>
  <c r="N73" i="28"/>
  <c r="BL73" i="28" s="1"/>
  <c r="K73" i="28"/>
  <c r="BI73" i="28" s="1"/>
  <c r="L73" i="28"/>
  <c r="E102" i="28"/>
  <c r="Q102" i="28"/>
  <c r="K102" i="28"/>
  <c r="BI102" i="28" s="1"/>
  <c r="Y102" i="28"/>
  <c r="M102" i="28"/>
  <c r="O102" i="28"/>
  <c r="BM102" i="28" s="1"/>
  <c r="W102" i="28"/>
  <c r="M135" i="28"/>
  <c r="W135" i="28"/>
  <c r="P135" i="28"/>
  <c r="BN135" i="28" s="1"/>
  <c r="O135" i="28"/>
  <c r="BM135" i="28" s="1"/>
  <c r="X135" i="28"/>
  <c r="BV135" i="28" s="1"/>
  <c r="U135" i="28"/>
  <c r="AL36" i="28"/>
  <c r="AN36" i="28"/>
  <c r="C73" i="28"/>
  <c r="R135" i="28"/>
  <c r="H135" i="28"/>
  <c r="BF135" i="28" s="1"/>
  <c r="K135" i="28"/>
  <c r="AI36" i="28"/>
  <c r="AK36" i="28"/>
  <c r="AF36" i="28"/>
  <c r="AJ36" i="28"/>
  <c r="AU36" i="28"/>
  <c r="AH36" i="28"/>
  <c r="BG36" i="28"/>
  <c r="V73" i="28"/>
  <c r="BT73" i="28" s="1"/>
  <c r="R73" i="28"/>
  <c r="H73" i="28"/>
  <c r="BF73" i="28" s="1"/>
  <c r="G73" i="28"/>
  <c r="BE73" i="28"/>
  <c r="E73" i="28"/>
  <c r="BC73" i="28" s="1"/>
  <c r="U73" i="28"/>
  <c r="BS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BP102" i="28" s="1"/>
  <c r="D102" i="28"/>
  <c r="B102" i="28"/>
  <c r="AZ102" i="28" s="1"/>
  <c r="X102" i="28"/>
  <c r="BV102" i="28" s="1"/>
  <c r="I102" i="28"/>
  <c r="N102" i="28"/>
  <c r="C135" i="28"/>
  <c r="BA135" i="28" s="1"/>
  <c r="E135" i="28"/>
  <c r="BC135" i="28" s="1"/>
  <c r="L135" i="28"/>
  <c r="G135" i="28"/>
  <c r="Q135" i="28"/>
  <c r="F135" i="28"/>
  <c r="BD135" i="28" s="1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BQ103" i="29" s="1"/>
  <c r="Y103" i="29"/>
  <c r="R103" i="29"/>
  <c r="K136" i="29"/>
  <c r="BI136" i="29"/>
  <c r="E136" i="29"/>
  <c r="BC136" i="29" s="1"/>
  <c r="P136" i="29"/>
  <c r="Q136" i="29"/>
  <c r="BO136" i="29"/>
  <c r="R136" i="29"/>
  <c r="BP136" i="29" s="1"/>
  <c r="B136" i="29"/>
  <c r="L103" i="29"/>
  <c r="H103" i="29"/>
  <c r="V103" i="29"/>
  <c r="BT103" i="29" s="1"/>
  <c r="U103" i="29"/>
  <c r="O103" i="29"/>
  <c r="BM103" i="29"/>
  <c r="T103" i="29"/>
  <c r="BR103" i="29" s="1"/>
  <c r="D136" i="29"/>
  <c r="H136" i="29"/>
  <c r="O136" i="29"/>
  <c r="BM136" i="29" s="1"/>
  <c r="C136" i="29"/>
  <c r="BA136" i="29" s="1"/>
  <c r="L136" i="29"/>
  <c r="I136" i="29"/>
  <c r="BG136" i="29" s="1"/>
  <c r="K103" i="29"/>
  <c r="BI103" i="29" s="1"/>
  <c r="Q103" i="29"/>
  <c r="C103" i="29"/>
  <c r="N103" i="29"/>
  <c r="BL103" i="29" s="1"/>
  <c r="W103" i="29"/>
  <c r="BU103" i="29" s="1"/>
  <c r="J103" i="29"/>
  <c r="N136" i="29"/>
  <c r="S136" i="29"/>
  <c r="F136" i="29"/>
  <c r="G136" i="29"/>
  <c r="BE136" i="29" s="1"/>
  <c r="X136" i="29"/>
  <c r="BV136" i="29" s="1"/>
  <c r="U136" i="29"/>
  <c r="BS136" i="29"/>
  <c r="B103" i="29"/>
  <c r="G103" i="29"/>
  <c r="I103" i="29"/>
  <c r="BG103" i="29"/>
  <c r="X103" i="29"/>
  <c r="D103" i="29"/>
  <c r="BB103" i="29" s="1"/>
  <c r="P103" i="29"/>
  <c r="V136" i="29"/>
  <c r="J136" i="29"/>
  <c r="BH136" i="29" s="1"/>
  <c r="T136" i="29"/>
  <c r="M136" i="29"/>
  <c r="BK136" i="29"/>
  <c r="Y136" i="29"/>
  <c r="BW136" i="29" s="1"/>
  <c r="W136" i="29"/>
  <c r="AM101" i="29"/>
  <c r="BL101" i="29"/>
  <c r="AB101" i="29"/>
  <c r="BA101" i="29" s="1"/>
  <c r="AU101" i="29"/>
  <c r="AT101" i="29"/>
  <c r="BS101" i="29"/>
  <c r="AR101" i="29"/>
  <c r="AP101" i="29"/>
  <c r="AI49" i="27"/>
  <c r="BH49" i="27" s="1"/>
  <c r="J285" i="23"/>
  <c r="AT49" i="27"/>
  <c r="U285" i="23"/>
  <c r="AF49" i="27"/>
  <c r="BE49" i="27" s="1"/>
  <c r="G285" i="23"/>
  <c r="AK49" i="27"/>
  <c r="L285" i="23"/>
  <c r="AJ49" i="27"/>
  <c r="BI49" i="27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BQ36" i="29" s="1"/>
  <c r="H36" i="29"/>
  <c r="BF36" i="29" s="1"/>
  <c r="O36" i="29"/>
  <c r="BM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BD73" i="29"/>
  <c r="AU73" i="29"/>
  <c r="AS73" i="29"/>
  <c r="AC73" i="29"/>
  <c r="BB73" i="29"/>
  <c r="G148" i="27"/>
  <c r="G770" i="23"/>
  <c r="R148" i="27"/>
  <c r="BP148" i="27" s="1"/>
  <c r="R770" i="23"/>
  <c r="M148" i="27"/>
  <c r="M770" i="23"/>
  <c r="Y148" i="27"/>
  <c r="BW148" i="27" s="1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BM134" i="29"/>
  <c r="AO134" i="29"/>
  <c r="X115" i="27"/>
  <c r="X737" i="23"/>
  <c r="C115" i="27"/>
  <c r="BA115" i="27" s="1"/>
  <c r="C737" i="23"/>
  <c r="W115" i="27"/>
  <c r="W737" i="23"/>
  <c r="H115" i="27"/>
  <c r="H737" i="23"/>
  <c r="G115" i="27"/>
  <c r="G737" i="23"/>
  <c r="O115" i="27"/>
  <c r="O737" i="23"/>
  <c r="AS101" i="29"/>
  <c r="BR101" i="29"/>
  <c r="AX101" i="29"/>
  <c r="BW101" i="29"/>
  <c r="AJ101" i="29"/>
  <c r="BI101" i="29"/>
  <c r="AA101" i="29"/>
  <c r="AQ101" i="29"/>
  <c r="AL101" i="29"/>
  <c r="BK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N36" i="29"/>
  <c r="BL36" i="29"/>
  <c r="C36" i="29"/>
  <c r="W36" i="29"/>
  <c r="BU36" i="29" s="1"/>
  <c r="R36" i="29"/>
  <c r="BP36" i="29"/>
  <c r="AL73" i="29"/>
  <c r="BK73" i="29"/>
  <c r="AG73" i="29"/>
  <c r="BF73" i="29"/>
  <c r="AQ73" i="29"/>
  <c r="AK73" i="29"/>
  <c r="AM73" i="29"/>
  <c r="AI73" i="29"/>
  <c r="C770" i="23"/>
  <c r="C148" i="27"/>
  <c r="T770" i="23"/>
  <c r="T148" i="27"/>
  <c r="BR148" i="27" s="1"/>
  <c r="L770" i="23"/>
  <c r="L148" i="27"/>
  <c r="V148" i="27"/>
  <c r="V770" i="23"/>
  <c r="J148" i="27"/>
  <c r="J770" i="23"/>
  <c r="W148" i="27"/>
  <c r="W770" i="23"/>
  <c r="AB134" i="29"/>
  <c r="BA134" i="29"/>
  <c r="AF134" i="29"/>
  <c r="AC134" i="29"/>
  <c r="BB134" i="29" s="1"/>
  <c r="AA134" i="29"/>
  <c r="AP134" i="29"/>
  <c r="AM134" i="29"/>
  <c r="AQ134" i="29"/>
  <c r="BP134" i="29" s="1"/>
  <c r="J385" i="23"/>
  <c r="I385" i="23"/>
  <c r="D385" i="23"/>
  <c r="C385" i="23"/>
  <c r="R385" i="23"/>
  <c r="S385" i="23"/>
  <c r="N115" i="27"/>
  <c r="BL115" i="27" s="1"/>
  <c r="N737" i="23"/>
  <c r="Q115" i="27"/>
  <c r="BO115" i="27" s="1"/>
  <c r="Q737" i="23"/>
  <c r="T115" i="27"/>
  <c r="BR115" i="27" s="1"/>
  <c r="T737" i="23"/>
  <c r="F115" i="27"/>
  <c r="F737" i="23"/>
  <c r="V115" i="27"/>
  <c r="BT115" i="27" s="1"/>
  <c r="V737" i="23"/>
  <c r="K115" i="27"/>
  <c r="K737" i="23"/>
  <c r="AF101" i="29"/>
  <c r="BE101" i="29" s="1"/>
  <c r="AI101" i="29"/>
  <c r="AN101" i="29"/>
  <c r="BM101" i="29"/>
  <c r="AK101" i="29"/>
  <c r="AE101" i="29"/>
  <c r="BD101" i="29" s="1"/>
  <c r="AC101" i="29"/>
  <c r="BB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BI36" i="29"/>
  <c r="Q36" i="29"/>
  <c r="P36" i="29"/>
  <c r="Y36" i="29"/>
  <c r="BW36" i="29"/>
  <c r="I36" i="29"/>
  <c r="B36" i="29"/>
  <c r="AW73" i="29"/>
  <c r="BV73" i="29"/>
  <c r="AN73" i="29"/>
  <c r="BM73" i="29" s="1"/>
  <c r="AX73" i="29"/>
  <c r="AH73" i="29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BK134" i="29" s="1"/>
  <c r="AJ134" i="29"/>
  <c r="AS134" i="29"/>
  <c r="BR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BF101" i="29" s="1"/>
  <c r="AD101" i="29"/>
  <c r="AV101" i="29"/>
  <c r="BU101" i="29"/>
  <c r="AO49" i="27"/>
  <c r="P285" i="23"/>
  <c r="AR49" i="27"/>
  <c r="S285" i="23"/>
  <c r="AV49" i="27"/>
  <c r="BU49" i="27" s="1"/>
  <c r="W285" i="23"/>
  <c r="AC49" i="27"/>
  <c r="BB49" i="27" s="1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BD36" i="29" s="1"/>
  <c r="G36" i="29"/>
  <c r="BE36" i="29"/>
  <c r="U36" i="29"/>
  <c r="BS36" i="29" s="1"/>
  <c r="M36" i="29"/>
  <c r="L36" i="29"/>
  <c r="BJ36" i="29" s="1"/>
  <c r="AO73" i="29"/>
  <c r="AA73" i="29"/>
  <c r="AP73" i="29"/>
  <c r="BO73" i="29" s="1"/>
  <c r="AV73" i="29"/>
  <c r="AR73" i="29"/>
  <c r="AB73" i="29"/>
  <c r="I148" i="27"/>
  <c r="I770" i="23"/>
  <c r="E148" i="27"/>
  <c r="BC148" i="27" s="1"/>
  <c r="E770" i="23"/>
  <c r="K148" i="27"/>
  <c r="K770" i="23"/>
  <c r="H148" i="27"/>
  <c r="BF148" i="27"/>
  <c r="H770" i="23"/>
  <c r="X148" i="27"/>
  <c r="X770" i="23"/>
  <c r="O770" i="23"/>
  <c r="O148" i="27"/>
  <c r="AE134" i="29"/>
  <c r="AD134" i="29"/>
  <c r="BC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BQ115" i="27" s="1"/>
  <c r="S737" i="23"/>
  <c r="I115" i="27"/>
  <c r="BG115" i="27" s="1"/>
  <c r="I737" i="23"/>
  <c r="E115" i="27"/>
  <c r="BC115" i="27" s="1"/>
  <c r="E737" i="23"/>
  <c r="Y115" i="27"/>
  <c r="BW115" i="27" s="1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BB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 s="1"/>
  <c r="AC102" i="28"/>
  <c r="AL102" i="28"/>
  <c r="AP102" i="28"/>
  <c r="BO102" i="28" s="1"/>
  <c r="AD102" i="28"/>
  <c r="AT102" i="28"/>
  <c r="AB135" i="28"/>
  <c r="AQ135" i="28"/>
  <c r="AD135" i="28"/>
  <c r="AS135" i="28"/>
  <c r="BR135" i="28" s="1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BJ102" i="28"/>
  <c r="AR102" i="28"/>
  <c r="BQ102" i="28" s="1"/>
  <c r="AV102" i="28"/>
  <c r="BU102" i="28"/>
  <c r="AN102" i="28"/>
  <c r="AP135" i="28"/>
  <c r="AL135" i="28"/>
  <c r="BK135" i="28" s="1"/>
  <c r="AU135" i="28"/>
  <c r="BT135" i="28" s="1"/>
  <c r="AG135" i="28"/>
  <c r="AW135" i="28"/>
  <c r="AA135" i="28"/>
  <c r="AZ135" i="28" s="1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BL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BJ115" i="27" s="1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BK115" i="27" s="1"/>
  <c r="AM115" i="27"/>
  <c r="K1117" i="23"/>
  <c r="AJ148" i="27"/>
  <c r="AV148" i="27"/>
  <c r="W1117" i="23"/>
  <c r="AF148" i="27"/>
  <c r="BE148" i="27" s="1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BM115" i="27"/>
  <c r="J1084" i="23"/>
  <c r="AI115" i="27"/>
  <c r="AJ115" i="27"/>
  <c r="BI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BM103" i="28" s="1"/>
  <c r="S103" i="28"/>
  <c r="P103" i="28"/>
  <c r="J103" i="28"/>
  <c r="J136" i="28"/>
  <c r="F136" i="28"/>
  <c r="BD136" i="28" s="1"/>
  <c r="O136" i="28"/>
  <c r="V136" i="28"/>
  <c r="P136" i="28"/>
  <c r="BN136" i="28"/>
  <c r="Y136" i="28"/>
  <c r="C103" i="28"/>
  <c r="M103" i="28"/>
  <c r="V103" i="28"/>
  <c r="BT103" i="28" s="1"/>
  <c r="X103" i="28"/>
  <c r="U103" i="28"/>
  <c r="L103" i="28"/>
  <c r="BJ103" i="28" s="1"/>
  <c r="M136" i="28"/>
  <c r="BK136" i="28" s="1"/>
  <c r="K136" i="28"/>
  <c r="X136" i="28"/>
  <c r="U136" i="28"/>
  <c r="BS136" i="28" s="1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BF103" i="28" s="1"/>
  <c r="R103" i="28"/>
  <c r="T103" i="28"/>
  <c r="BR103" i="28" s="1"/>
  <c r="B103" i="28"/>
  <c r="Y103" i="28"/>
  <c r="R136" i="28"/>
  <c r="Q136" i="28"/>
  <c r="BO136" i="28" s="1"/>
  <c r="B136" i="28"/>
  <c r="AZ136" i="28" s="1"/>
  <c r="N136" i="28"/>
  <c r="S136" i="28"/>
  <c r="Y179" i="23"/>
  <c r="Q103" i="28"/>
  <c r="BO103" i="28" s="1"/>
  <c r="N103" i="28"/>
  <c r="BL103" i="28" s="1"/>
  <c r="G103" i="28"/>
  <c r="W103" i="28"/>
  <c r="D103" i="28"/>
  <c r="BB103" i="28" s="1"/>
  <c r="I103" i="28"/>
  <c r="L136" i="28"/>
  <c r="I136" i="28"/>
  <c r="D136" i="28"/>
  <c r="BB136" i="28" s="1"/>
  <c r="G136" i="28"/>
  <c r="W136" i="28"/>
  <c r="T136" i="28"/>
  <c r="BR136" i="28" s="1"/>
  <c r="Y104" i="29"/>
  <c r="D104" i="29"/>
  <c r="BB104" i="29" s="1"/>
  <c r="I104" i="29"/>
  <c r="BG104" i="29" s="1"/>
  <c r="T104" i="29"/>
  <c r="BR104" i="29" s="1"/>
  <c r="F104" i="29"/>
  <c r="S104" i="29"/>
  <c r="M137" i="29"/>
  <c r="BK137" i="29" s="1"/>
  <c r="D137" i="29"/>
  <c r="BB137" i="29" s="1"/>
  <c r="E137" i="29"/>
  <c r="H137" i="29"/>
  <c r="BF137" i="29" s="1"/>
  <c r="F137" i="29"/>
  <c r="J137" i="29"/>
  <c r="BH137" i="29" s="1"/>
  <c r="Q104" i="29"/>
  <c r="BO104" i="29" s="1"/>
  <c r="N104" i="29"/>
  <c r="O104" i="29"/>
  <c r="B104" i="29"/>
  <c r="E104" i="29"/>
  <c r="BC104" i="29" s="1"/>
  <c r="H104" i="29"/>
  <c r="Y137" i="29"/>
  <c r="L137" i="29"/>
  <c r="V137" i="29"/>
  <c r="P137" i="29"/>
  <c r="BN137" i="29" s="1"/>
  <c r="G137" i="29"/>
  <c r="BE137" i="29"/>
  <c r="W137" i="29"/>
  <c r="M104" i="29"/>
  <c r="R104" i="29"/>
  <c r="C104" i="29"/>
  <c r="BA104" i="29" s="1"/>
  <c r="W104" i="29"/>
  <c r="BU104" i="29" s="1"/>
  <c r="V104" i="29"/>
  <c r="L104" i="29"/>
  <c r="BJ104" i="29" s="1"/>
  <c r="Q137" i="29"/>
  <c r="BO137" i="29" s="1"/>
  <c r="I137" i="29"/>
  <c r="BG137" i="29" s="1"/>
  <c r="K137" i="29"/>
  <c r="U137" i="29"/>
  <c r="B137" i="29"/>
  <c r="N137" i="29"/>
  <c r="X104" i="29"/>
  <c r="BV104" i="29" s="1"/>
  <c r="G104" i="29"/>
  <c r="BE104" i="29" s="1"/>
  <c r="P104" i="29"/>
  <c r="BN104" i="29" s="1"/>
  <c r="U104" i="29"/>
  <c r="K104" i="29"/>
  <c r="BI104" i="29"/>
  <c r="J104" i="29"/>
  <c r="C137" i="29"/>
  <c r="R137" i="29"/>
  <c r="BP137" i="29"/>
  <c r="T137" i="29"/>
  <c r="S137" i="29"/>
  <c r="O137" i="29"/>
  <c r="BM137" i="29" s="1"/>
  <c r="X137" i="29"/>
  <c r="BV137" i="29" s="1"/>
  <c r="Y319" i="23"/>
  <c r="AN135" i="29"/>
  <c r="AP135" i="29"/>
  <c r="BO135" i="29" s="1"/>
  <c r="AH135" i="29"/>
  <c r="BG135" i="29" s="1"/>
  <c r="AB135" i="29"/>
  <c r="BA135" i="29" s="1"/>
  <c r="AI135" i="29"/>
  <c r="AK135" i="29"/>
  <c r="BJ135" i="29"/>
  <c r="U149" i="27"/>
  <c r="U771" i="23"/>
  <c r="C149" i="27"/>
  <c r="BA149" i="27" s="1"/>
  <c r="C771" i="23"/>
  <c r="W149" i="27"/>
  <c r="W771" i="23"/>
  <c r="R149" i="27"/>
  <c r="BP149" i="27" s="1"/>
  <c r="R771" i="23"/>
  <c r="K149" i="27"/>
  <c r="BI149" i="27" s="1"/>
  <c r="K771" i="23"/>
  <c r="J771" i="23"/>
  <c r="J149" i="27"/>
  <c r="B149" i="27"/>
  <c r="AZ149" i="27" s="1"/>
  <c r="Y285" i="23"/>
  <c r="O116" i="27"/>
  <c r="O738" i="23"/>
  <c r="W116" i="27"/>
  <c r="W738" i="23"/>
  <c r="S116" i="27"/>
  <c r="BQ116" i="27" s="1"/>
  <c r="S738" i="23"/>
  <c r="I116" i="27"/>
  <c r="BG116" i="27" s="1"/>
  <c r="I738" i="23"/>
  <c r="G738" i="23"/>
  <c r="G116" i="27"/>
  <c r="BE116" i="27" s="1"/>
  <c r="D738" i="23"/>
  <c r="D116" i="27"/>
  <c r="AV102" i="29"/>
  <c r="AR102" i="29"/>
  <c r="BQ102" i="29" s="1"/>
  <c r="AP102" i="29"/>
  <c r="AG102" i="29"/>
  <c r="AM102" i="29"/>
  <c r="BL102" i="29"/>
  <c r="AT102" i="29"/>
  <c r="AJ135" i="29"/>
  <c r="AX135" i="29"/>
  <c r="BW135" i="29"/>
  <c r="AA135" i="29"/>
  <c r="AZ135" i="29" s="1"/>
  <c r="AD135" i="29"/>
  <c r="AQ135" i="29"/>
  <c r="BP135" i="29"/>
  <c r="AL135" i="29"/>
  <c r="E149" i="27"/>
  <c r="E771" i="23"/>
  <c r="T149" i="27"/>
  <c r="BR149" i="27" s="1"/>
  <c r="T771" i="23"/>
  <c r="N149" i="27"/>
  <c r="N771" i="23"/>
  <c r="Y149" i="27"/>
  <c r="BW149" i="27" s="1"/>
  <c r="Y771" i="23"/>
  <c r="S149" i="27"/>
  <c r="BQ149" i="27" s="1"/>
  <c r="S771" i="23"/>
  <c r="X149" i="27"/>
  <c r="BV149" i="27" s="1"/>
  <c r="X771" i="23"/>
  <c r="K116" i="27"/>
  <c r="K738" i="23"/>
  <c r="J116" i="27"/>
  <c r="J738" i="23"/>
  <c r="X116" i="27"/>
  <c r="X738" i="23"/>
  <c r="T116" i="27"/>
  <c r="BR116" i="27" s="1"/>
  <c r="T738" i="23"/>
  <c r="C116" i="27"/>
  <c r="C738" i="23"/>
  <c r="F116" i="27"/>
  <c r="BD116" i="27" s="1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BC102" i="29"/>
  <c r="AJ102" i="29"/>
  <c r="AX102" i="29"/>
  <c r="BW102" i="29" s="1"/>
  <c r="AQ102" i="29"/>
  <c r="AF102" i="29"/>
  <c r="BE102" i="29" s="1"/>
  <c r="AI102" i="29"/>
  <c r="BH102" i="29"/>
  <c r="J419" i="23"/>
  <c r="N419" i="23"/>
  <c r="F419" i="23"/>
  <c r="L419" i="23"/>
  <c r="V419" i="23"/>
  <c r="G419" i="23"/>
  <c r="AR135" i="29"/>
  <c r="BQ135" i="29"/>
  <c r="AS135" i="29"/>
  <c r="BR135" i="29" s="1"/>
  <c r="AF135" i="29"/>
  <c r="AW135" i="29"/>
  <c r="BV135" i="29" s="1"/>
  <c r="AU135" i="29"/>
  <c r="AM135" i="29"/>
  <c r="Q149" i="27"/>
  <c r="BO149" i="27" s="1"/>
  <c r="Q771" i="23"/>
  <c r="H149" i="27"/>
  <c r="H771" i="23"/>
  <c r="O149" i="27"/>
  <c r="O771" i="23"/>
  <c r="P149" i="27"/>
  <c r="P771" i="23"/>
  <c r="F149" i="27"/>
  <c r="BD149" i="27" s="1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BB102" i="29" s="1"/>
  <c r="AO102" i="29"/>
  <c r="AA102" i="29"/>
  <c r="AL102" i="29"/>
  <c r="AW102" i="29"/>
  <c r="AB102" i="29"/>
  <c r="BA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BD135" i="29"/>
  <c r="AV135" i="29"/>
  <c r="BU135" i="29" s="1"/>
  <c r="V771" i="23"/>
  <c r="V149" i="27"/>
  <c r="BT149" i="27" s="1"/>
  <c r="G149" i="27"/>
  <c r="BE149" i="27" s="1"/>
  <c r="G771" i="23"/>
  <c r="L149" i="27"/>
  <c r="L771" i="23"/>
  <c r="M149" i="27"/>
  <c r="BK149" i="27" s="1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BP116" i="27" s="1"/>
  <c r="R738" i="23"/>
  <c r="P116" i="27"/>
  <c r="BN116" i="27" s="1"/>
  <c r="P738" i="23"/>
  <c r="L116" i="27"/>
  <c r="L738" i="23"/>
  <c r="U116" i="27"/>
  <c r="U738" i="23"/>
  <c r="N116" i="27"/>
  <c r="N738" i="23"/>
  <c r="V116" i="27"/>
  <c r="BT116" i="27"/>
  <c r="V738" i="23"/>
  <c r="AS102" i="29"/>
  <c r="AK102" i="29"/>
  <c r="BJ102" i="29"/>
  <c r="AN102" i="29"/>
  <c r="AU102" i="29"/>
  <c r="AH102" i="29"/>
  <c r="BG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BJ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BW136" i="28"/>
  <c r="AX103" i="28"/>
  <c r="AO103" i="28"/>
  <c r="BN103" i="28"/>
  <c r="AF103" i="28"/>
  <c r="AS103" i="28"/>
  <c r="AQ103" i="28"/>
  <c r="BP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AA103" i="28"/>
  <c r="AR103" i="28"/>
  <c r="AW103" i="28"/>
  <c r="BV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BH116" i="27"/>
  <c r="J1085" i="23"/>
  <c r="AK116" i="27"/>
  <c r="L1085" i="23"/>
  <c r="AN116" i="27"/>
  <c r="BM116" i="27" s="1"/>
  <c r="O1085" i="23"/>
  <c r="K1085" i="23"/>
  <c r="AJ116" i="27"/>
  <c r="AA116" i="27"/>
  <c r="AZ116" i="27" s="1"/>
  <c r="B1085" i="23"/>
  <c r="AE149" i="27"/>
  <c r="F1118" i="23"/>
  <c r="AV149" i="27"/>
  <c r="BU149" i="27" s="1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BL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BB149" i="27" s="1"/>
  <c r="I1118" i="23"/>
  <c r="AH149" i="27"/>
  <c r="BG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BU137" i="28" s="1"/>
  <c r="Y137" i="28"/>
  <c r="N137" i="28"/>
  <c r="BL137" i="28" s="1"/>
  <c r="X137" i="28"/>
  <c r="O137" i="28"/>
  <c r="R137" i="28"/>
  <c r="O104" i="28"/>
  <c r="BM104" i="28" s="1"/>
  <c r="M104" i="28"/>
  <c r="D104" i="28"/>
  <c r="Q104" i="28"/>
  <c r="J104" i="28"/>
  <c r="P104" i="28"/>
  <c r="BN104" i="28" s="1"/>
  <c r="W104" i="28"/>
  <c r="J137" i="28"/>
  <c r="V137" i="28"/>
  <c r="BT137" i="28" s="1"/>
  <c r="L137" i="28"/>
  <c r="T137" i="28"/>
  <c r="P137" i="28"/>
  <c r="BN137" i="28" s="1"/>
  <c r="K137" i="28"/>
  <c r="BI137" i="28" s="1"/>
  <c r="H137" i="28"/>
  <c r="B104" i="28"/>
  <c r="H104" i="28"/>
  <c r="C104" i="28"/>
  <c r="Y104" i="28"/>
  <c r="R104" i="28"/>
  <c r="BP104" i="28" s="1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BL104" i="28" s="1"/>
  <c r="U104" i="28"/>
  <c r="BS104" i="28" s="1"/>
  <c r="I137" i="28"/>
  <c r="B137" i="28"/>
  <c r="E137" i="28"/>
  <c r="Q137" i="28"/>
  <c r="BO137" i="28" s="1"/>
  <c r="C137" i="28"/>
  <c r="U137" i="28"/>
  <c r="BS137" i="28" s="1"/>
  <c r="X104" i="28"/>
  <c r="E104" i="28"/>
  <c r="V104" i="28"/>
  <c r="L104" i="28"/>
  <c r="BJ104" i="28" s="1"/>
  <c r="K104" i="28"/>
  <c r="F104" i="28"/>
  <c r="BD104" i="28" s="1"/>
  <c r="W138" i="29"/>
  <c r="L138" i="29"/>
  <c r="BJ138" i="29" s="1"/>
  <c r="Q138" i="29"/>
  <c r="U138" i="29"/>
  <c r="V138" i="29"/>
  <c r="S138" i="29"/>
  <c r="BQ138" i="29" s="1"/>
  <c r="U105" i="29"/>
  <c r="BS105" i="29" s="1"/>
  <c r="E105" i="29"/>
  <c r="Q105" i="29"/>
  <c r="BO105" i="29" s="1"/>
  <c r="M105" i="29"/>
  <c r="S105" i="29"/>
  <c r="F105" i="29"/>
  <c r="O138" i="29"/>
  <c r="BM138" i="29" s="1"/>
  <c r="T138" i="29"/>
  <c r="X138" i="29"/>
  <c r="Y138" i="29"/>
  <c r="P138" i="29"/>
  <c r="BN138" i="29" s="1"/>
  <c r="K138" i="29"/>
  <c r="L105" i="29"/>
  <c r="BJ105" i="29" s="1"/>
  <c r="I105" i="29"/>
  <c r="BG105" i="29"/>
  <c r="T105" i="29"/>
  <c r="K105" i="29"/>
  <c r="BI105" i="29" s="1"/>
  <c r="Y105" i="29"/>
  <c r="X105" i="29"/>
  <c r="BV105" i="29" s="1"/>
  <c r="M138" i="29"/>
  <c r="BK138" i="29" s="1"/>
  <c r="J138" i="29"/>
  <c r="BH138" i="29" s="1"/>
  <c r="R138" i="29"/>
  <c r="F138" i="29"/>
  <c r="BD138" i="29" s="1"/>
  <c r="E138" i="29"/>
  <c r="BC138" i="29" s="1"/>
  <c r="I138" i="29"/>
  <c r="N105" i="29"/>
  <c r="G105" i="29"/>
  <c r="BE105" i="29" s="1"/>
  <c r="V105" i="29"/>
  <c r="D105" i="29"/>
  <c r="O105" i="29"/>
  <c r="BM105" i="29"/>
  <c r="P105" i="29"/>
  <c r="BN105" i="29" s="1"/>
  <c r="B138" i="29"/>
  <c r="C138" i="29"/>
  <c r="H138" i="29"/>
  <c r="N138" i="29"/>
  <c r="G138" i="29"/>
  <c r="D138" i="29"/>
  <c r="H105" i="29"/>
  <c r="BF105" i="29" s="1"/>
  <c r="J105" i="29"/>
  <c r="B105" i="29"/>
  <c r="AZ105" i="29" s="1"/>
  <c r="C105" i="29"/>
  <c r="W105" i="29"/>
  <c r="BU105" i="29" s="1"/>
  <c r="R105" i="29"/>
  <c r="BP105" i="29" s="1"/>
  <c r="V150" i="27"/>
  <c r="V772" i="23"/>
  <c r="Q150" i="27"/>
  <c r="BO150" i="27" s="1"/>
  <c r="Q772" i="23"/>
  <c r="Y150" i="27"/>
  <c r="Y772" i="23"/>
  <c r="M150" i="27"/>
  <c r="BK150" i="27" s="1"/>
  <c r="M772" i="23"/>
  <c r="P150" i="27"/>
  <c r="P772" i="23"/>
  <c r="W150" i="27"/>
  <c r="BU150" i="27" s="1"/>
  <c r="W772" i="23"/>
  <c r="V117" i="27"/>
  <c r="V739" i="23"/>
  <c r="D117" i="27"/>
  <c r="D739" i="23"/>
  <c r="B117" i="27"/>
  <c r="B739" i="23"/>
  <c r="L117" i="27"/>
  <c r="BJ117" i="27" s="1"/>
  <c r="L739" i="23"/>
  <c r="N117" i="27"/>
  <c r="N739" i="23"/>
  <c r="P117" i="27"/>
  <c r="BN117" i="27" s="1"/>
  <c r="P739" i="23"/>
  <c r="AS103" i="29"/>
  <c r="AF103" i="29"/>
  <c r="BE103" i="29"/>
  <c r="AV103" i="29"/>
  <c r="AQ103" i="29"/>
  <c r="BP103" i="29"/>
  <c r="AP103" i="29"/>
  <c r="BO103" i="29" s="1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BU136" i="29" s="1"/>
  <c r="AB136" i="29"/>
  <c r="N150" i="27"/>
  <c r="BL150" i="27" s="1"/>
  <c r="N772" i="23"/>
  <c r="G150" i="27"/>
  <c r="G772" i="23"/>
  <c r="T772" i="23"/>
  <c r="T150" i="27"/>
  <c r="K150" i="27"/>
  <c r="K772" i="23"/>
  <c r="R150" i="27"/>
  <c r="R772" i="23"/>
  <c r="J150" i="27"/>
  <c r="BH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BV117" i="27" s="1"/>
  <c r="X739" i="23"/>
  <c r="C117" i="27"/>
  <c r="C739" i="23"/>
  <c r="K117" i="27"/>
  <c r="K739" i="23"/>
  <c r="H117" i="27"/>
  <c r="H739" i="23"/>
  <c r="F117" i="27"/>
  <c r="F739" i="23"/>
  <c r="J117" i="27"/>
  <c r="BH117" i="27" s="1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AF136" i="29"/>
  <c r="AL136" i="29"/>
  <c r="AU136" i="29"/>
  <c r="AC136" i="29"/>
  <c r="BB136" i="29" s="1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BA150" i="27" s="1"/>
  <c r="C772" i="23"/>
  <c r="I150" i="27"/>
  <c r="I772" i="23"/>
  <c r="X150" i="27"/>
  <c r="BV150" i="27" s="1"/>
  <c r="X772" i="23"/>
  <c r="L150" i="27"/>
  <c r="L772" i="23"/>
  <c r="U150" i="27"/>
  <c r="U772" i="23"/>
  <c r="E772" i="23"/>
  <c r="E150" i="27"/>
  <c r="BC150" i="27" s="1"/>
  <c r="O117" i="27"/>
  <c r="O739" i="23"/>
  <c r="U117" i="27"/>
  <c r="BS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/>
  <c r="AI103" i="29"/>
  <c r="BH103" i="29" s="1"/>
  <c r="AU103" i="29"/>
  <c r="AG103" i="29"/>
  <c r="AA103" i="29"/>
  <c r="AH103" i="29"/>
  <c r="AK136" i="29"/>
  <c r="AM136" i="29"/>
  <c r="AT136" i="29"/>
  <c r="AE136" i="29"/>
  <c r="BD136" i="29" s="1"/>
  <c r="AH136" i="29"/>
  <c r="AQ136" i="29"/>
  <c r="H150" i="27"/>
  <c r="H772" i="23"/>
  <c r="O150" i="27"/>
  <c r="BM150" i="27" s="1"/>
  <c r="O772" i="23"/>
  <c r="F772" i="23"/>
  <c r="F150" i="27"/>
  <c r="D150" i="27"/>
  <c r="BB150" i="27" s="1"/>
  <c r="D772" i="23"/>
  <c r="S150" i="27"/>
  <c r="BQ150" i="27" s="1"/>
  <c r="S772" i="23"/>
  <c r="B150" i="27"/>
  <c r="AZ150" i="27" s="1"/>
  <c r="B772" i="23"/>
  <c r="Q117" i="27"/>
  <c r="Q739" i="23"/>
  <c r="G117" i="27"/>
  <c r="BE117" i="27" s="1"/>
  <c r="G739" i="23"/>
  <c r="M739" i="23"/>
  <c r="M117" i="27"/>
  <c r="S117" i="27"/>
  <c r="BQ117" i="27" s="1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BQ136" i="29" s="1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BO104" i="28"/>
  <c r="AN104" i="28"/>
  <c r="AQ104" i="28"/>
  <c r="AO104" i="28"/>
  <c r="AD137" i="28"/>
  <c r="AR137" i="28"/>
  <c r="AV137" i="28"/>
  <c r="AT137" i="28"/>
  <c r="AW137" i="28"/>
  <c r="BV137" i="28" s="1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BQ104" i="28" s="1"/>
  <c r="AK104" i="28"/>
  <c r="AV104" i="28"/>
  <c r="AS137" i="28"/>
  <c r="AU137" i="28"/>
  <c r="AC137" i="28"/>
  <c r="AM137" i="28"/>
  <c r="AH137" i="28"/>
  <c r="BG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BE104" i="28" s="1"/>
  <c r="AA104" i="28"/>
  <c r="AZ104" i="28"/>
  <c r="AS104" i="28"/>
  <c r="AP137" i="28"/>
  <c r="AF137" i="28"/>
  <c r="BE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 s="1"/>
  <c r="AB104" i="28"/>
  <c r="BA104" i="28"/>
  <c r="AJ104" i="28"/>
  <c r="AT104" i="28"/>
  <c r="AE104" i="28"/>
  <c r="AU104" i="28"/>
  <c r="BT104" i="28" s="1"/>
  <c r="AG137" i="28"/>
  <c r="BF137" i="28" s="1"/>
  <c r="AL137" i="28"/>
  <c r="AN137" i="28"/>
  <c r="BM137" i="28" s="1"/>
  <c r="AX137" i="28"/>
  <c r="BW137" i="28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BP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BD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BT117" i="27" s="1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BU105" i="28"/>
  <c r="G105" i="28"/>
  <c r="BE105" i="28" s="1"/>
  <c r="M105" i="28"/>
  <c r="I138" i="28"/>
  <c r="BG138" i="28" s="1"/>
  <c r="J138" i="28"/>
  <c r="BH138" i="28" s="1"/>
  <c r="Q138" i="28"/>
  <c r="BO138" i="28" s="1"/>
  <c r="B138" i="28"/>
  <c r="Y138" i="28"/>
  <c r="BW138" i="28" s="1"/>
  <c r="Y247" i="23"/>
  <c r="T105" i="28"/>
  <c r="H105" i="28"/>
  <c r="N105" i="28"/>
  <c r="BL105" i="28" s="1"/>
  <c r="Y105" i="28"/>
  <c r="BW105" i="28" s="1"/>
  <c r="Q105" i="28"/>
  <c r="E105" i="28"/>
  <c r="G138" i="28"/>
  <c r="BE138" i="28" s="1"/>
  <c r="L138" i="28"/>
  <c r="M138" i="28"/>
  <c r="F138" i="28"/>
  <c r="BD138" i="28" s="1"/>
  <c r="N138" i="28"/>
  <c r="H138" i="28"/>
  <c r="BF138" i="28" s="1"/>
  <c r="C138" i="28"/>
  <c r="BA138" i="28" s="1"/>
  <c r="S138" i="28"/>
  <c r="BQ138" i="28" s="1"/>
  <c r="S105" i="28"/>
  <c r="BQ105" i="28"/>
  <c r="L105" i="28"/>
  <c r="V105" i="28"/>
  <c r="C105" i="28"/>
  <c r="BA105" i="28" s="1"/>
  <c r="J105" i="28"/>
  <c r="BH105" i="28" s="1"/>
  <c r="D105" i="28"/>
  <c r="D138" i="28"/>
  <c r="E138" i="28"/>
  <c r="W138" i="28"/>
  <c r="BU138" i="28" s="1"/>
  <c r="U138" i="28"/>
  <c r="F105" i="28"/>
  <c r="R105" i="28"/>
  <c r="BP105" i="28" s="1"/>
  <c r="P105" i="28"/>
  <c r="R138" i="28"/>
  <c r="K138" i="28"/>
  <c r="X138" i="28"/>
  <c r="P138" i="28"/>
  <c r="BN138" i="28" s="1"/>
  <c r="V138" i="28"/>
  <c r="BT138" i="28" s="1"/>
  <c r="O138" i="28"/>
  <c r="T138" i="28"/>
  <c r="I105" i="28"/>
  <c r="BG105" i="28" s="1"/>
  <c r="K105" i="28"/>
  <c r="B105" i="28"/>
  <c r="U105" i="28"/>
  <c r="BS105" i="28" s="1"/>
  <c r="X105" i="28"/>
  <c r="BV105" i="28" s="1"/>
  <c r="O105" i="28"/>
  <c r="T106" i="29"/>
  <c r="L106" i="29"/>
  <c r="BJ106" i="29" s="1"/>
  <c r="U106" i="29"/>
  <c r="BS106" i="29" s="1"/>
  <c r="V106" i="29"/>
  <c r="BT106" i="29" s="1"/>
  <c r="K106" i="29"/>
  <c r="M106" i="29"/>
  <c r="BK106" i="29" s="1"/>
  <c r="V139" i="29"/>
  <c r="BT139" i="29" s="1"/>
  <c r="R139" i="29"/>
  <c r="K139" i="29"/>
  <c r="E139" i="29"/>
  <c r="BC139" i="29" s="1"/>
  <c r="H139" i="29"/>
  <c r="BF139" i="29" s="1"/>
  <c r="I139" i="29"/>
  <c r="I106" i="29"/>
  <c r="N106" i="29"/>
  <c r="E106" i="29"/>
  <c r="BC106" i="29" s="1"/>
  <c r="S106" i="29"/>
  <c r="G106" i="29"/>
  <c r="X106" i="29"/>
  <c r="BV106" i="29" s="1"/>
  <c r="W139" i="29"/>
  <c r="BU139" i="29" s="1"/>
  <c r="U139" i="29"/>
  <c r="Y139" i="29"/>
  <c r="O139" i="29"/>
  <c r="BM139" i="29" s="1"/>
  <c r="D139" i="29"/>
  <c r="BB139" i="29" s="1"/>
  <c r="C139" i="29"/>
  <c r="BA139" i="29" s="1"/>
  <c r="H106" i="29"/>
  <c r="BF106" i="29"/>
  <c r="J106" i="29"/>
  <c r="BH106" i="29" s="1"/>
  <c r="R106" i="29"/>
  <c r="D106" i="29"/>
  <c r="F106" i="29"/>
  <c r="BD106" i="29" s="1"/>
  <c r="B106" i="29"/>
  <c r="AZ106" i="29" s="1"/>
  <c r="Q139" i="29"/>
  <c r="L139" i="29"/>
  <c r="M139" i="29"/>
  <c r="BK139" i="29" s="1"/>
  <c r="G139" i="29"/>
  <c r="BE139" i="29" s="1"/>
  <c r="J139" i="29"/>
  <c r="N139" i="29"/>
  <c r="Y106" i="29"/>
  <c r="BW106" i="29" s="1"/>
  <c r="O106" i="29"/>
  <c r="BM106" i="29" s="1"/>
  <c r="W106" i="29"/>
  <c r="P106" i="29"/>
  <c r="C106" i="29"/>
  <c r="BA106" i="29" s="1"/>
  <c r="Q106" i="29"/>
  <c r="BO106" i="29" s="1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BT104" i="29" s="1"/>
  <c r="F151" i="27"/>
  <c r="F773" i="23"/>
  <c r="E151" i="27"/>
  <c r="S151" i="27"/>
  <c r="BQ151" i="27" s="1"/>
  <c r="N151" i="27"/>
  <c r="U151" i="27"/>
  <c r="U773" i="23"/>
  <c r="V151" i="27"/>
  <c r="V773" i="23"/>
  <c r="AV137" i="29"/>
  <c r="BU137" i="29"/>
  <c r="AN137" i="29"/>
  <c r="AG137" i="29"/>
  <c r="AE137" i="29"/>
  <c r="BD137" i="29"/>
  <c r="AF137" i="29"/>
  <c r="AJ137" i="29"/>
  <c r="BI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BK118" i="27" s="1"/>
  <c r="M740" i="23"/>
  <c r="U118" i="27"/>
  <c r="BS118" i="27" s="1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AD104" i="29"/>
  <c r="AS104" i="29"/>
  <c r="AF104" i="29"/>
  <c r="L773" i="23"/>
  <c r="L151" i="27"/>
  <c r="BJ151" i="27" s="1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BS137" i="29" s="1"/>
  <c r="AW137" i="29"/>
  <c r="AH137" i="29"/>
  <c r="AQ137" i="29"/>
  <c r="D118" i="27"/>
  <c r="BB118" i="27" s="1"/>
  <c r="D740" i="23"/>
  <c r="Y118" i="27"/>
  <c r="Y740" i="23"/>
  <c r="F118" i="27"/>
  <c r="BD118" i="27" s="1"/>
  <c r="F740" i="23"/>
  <c r="L740" i="23"/>
  <c r="L118" i="27"/>
  <c r="BJ118" i="27" s="1"/>
  <c r="J118" i="27"/>
  <c r="J740" i="23"/>
  <c r="G740" i="23"/>
  <c r="G118" i="27"/>
  <c r="AE104" i="29"/>
  <c r="AV104" i="29"/>
  <c r="AG104" i="29"/>
  <c r="AC104" i="29"/>
  <c r="AN104" i="29"/>
  <c r="AW104" i="29"/>
  <c r="G151" i="27"/>
  <c r="BE151" i="27" s="1"/>
  <c r="G773" i="23"/>
  <c r="M151" i="27"/>
  <c r="M773" i="23"/>
  <c r="W151" i="27"/>
  <c r="BU151" i="27" s="1"/>
  <c r="Y151" i="27"/>
  <c r="Y773" i="23"/>
  <c r="X151" i="27"/>
  <c r="Q151" i="27"/>
  <c r="BO151" i="27" s="1"/>
  <c r="AL137" i="29"/>
  <c r="AO137" i="29"/>
  <c r="AK137" i="29"/>
  <c r="AU137" i="29"/>
  <c r="AA137" i="29"/>
  <c r="AZ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/>
  <c r="AX104" i="29"/>
  <c r="AL104" i="29"/>
  <c r="BK104" i="29"/>
  <c r="AT104" i="29"/>
  <c r="BS104" i="29" s="1"/>
  <c r="AK104" i="29"/>
  <c r="P151" i="27"/>
  <c r="BN151" i="27" s="1"/>
  <c r="P773" i="23"/>
  <c r="H151" i="27"/>
  <c r="H773" i="23"/>
  <c r="I773" i="23"/>
  <c r="I151" i="27"/>
  <c r="BG151" i="27" s="1"/>
  <c r="J151" i="27"/>
  <c r="K151" i="27"/>
  <c r="BI151" i="27" s="1"/>
  <c r="K773" i="23"/>
  <c r="O151" i="27"/>
  <c r="AP137" i="29"/>
  <c r="AD137" i="29"/>
  <c r="BC137" i="29" s="1"/>
  <c r="AM137" i="29"/>
  <c r="AX137" i="29"/>
  <c r="AB137" i="29"/>
  <c r="BA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BQ118" i="27" s="1"/>
  <c r="S740" i="23"/>
  <c r="P118" i="27"/>
  <c r="P740" i="23"/>
  <c r="E118" i="27"/>
  <c r="E740" i="23"/>
  <c r="O118" i="27"/>
  <c r="BM118" i="27" s="1"/>
  <c r="O740" i="23"/>
  <c r="W118" i="27"/>
  <c r="AX118" i="26"/>
  <c r="AU118" i="26"/>
  <c r="AN118" i="26"/>
  <c r="AK118" i="26"/>
  <c r="AG118" i="26"/>
  <c r="AH118" i="26"/>
  <c r="AO138" i="28"/>
  <c r="AS138" i="28"/>
  <c r="BR138" i="28"/>
  <c r="AA138" i="28"/>
  <c r="AB138" i="28"/>
  <c r="AD138" i="28"/>
  <c r="AW138" i="28"/>
  <c r="AQ105" i="28"/>
  <c r="AP105" i="28"/>
  <c r="BO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/>
  <c r="AC138" i="28"/>
  <c r="AU138" i="28"/>
  <c r="AL105" i="28"/>
  <c r="BK105" i="28"/>
  <c r="AF105" i="28"/>
  <c r="AG105" i="28"/>
  <c r="BF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BJ138" i="28"/>
  <c r="AN138" i="28"/>
  <c r="AP138" i="28"/>
  <c r="AT138" i="28"/>
  <c r="BS138" i="28"/>
  <c r="AE105" i="28"/>
  <c r="BD105" i="28" s="1"/>
  <c r="AT105" i="28"/>
  <c r="AW105" i="28"/>
  <c r="AC105" i="28"/>
  <c r="BB105" i="28" s="1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BG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BH118" i="27" s="1"/>
  <c r="J1087" i="23"/>
  <c r="L1087" i="23"/>
  <c r="AK118" i="27"/>
  <c r="AB118" i="27"/>
  <c r="C1087" i="23"/>
  <c r="AX118" i="27"/>
  <c r="BW118" i="27" s="1"/>
  <c r="Y1087" i="23"/>
  <c r="AV118" i="27"/>
  <c r="BU118" i="27"/>
  <c r="W1087" i="23"/>
  <c r="B1120" i="23"/>
  <c r="AA151" i="27"/>
  <c r="AZ151" i="27"/>
  <c r="AJ151" i="27"/>
  <c r="K1120" i="23"/>
  <c r="D1120" i="23"/>
  <c r="AC151" i="27"/>
  <c r="BB151" i="27" s="1"/>
  <c r="AD151" i="27"/>
  <c r="E1120" i="23"/>
  <c r="AQ151" i="27"/>
  <c r="BP151" i="27" s="1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BF118" i="27" s="1"/>
  <c r="AE151" i="27"/>
  <c r="F1120" i="23"/>
  <c r="Y1120" i="23"/>
  <c r="AX151" i="27"/>
  <c r="V1120" i="23"/>
  <c r="AU151" i="27"/>
  <c r="BT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BV118" i="27"/>
  <c r="X1087" i="23"/>
  <c r="R1087" i="23"/>
  <c r="AQ118" i="27"/>
  <c r="BP118" i="27"/>
  <c r="AS118" i="27"/>
  <c r="BR118" i="27" s="1"/>
  <c r="T1087" i="23"/>
  <c r="AU118" i="27"/>
  <c r="BT118" i="27"/>
  <c r="V1087" i="23"/>
  <c r="B1087" i="23"/>
  <c r="AA118" i="27"/>
  <c r="AZ118" i="27"/>
  <c r="R106" i="28"/>
  <c r="L106" i="28"/>
  <c r="S139" i="28"/>
  <c r="BQ139" i="28" s="1"/>
  <c r="J139" i="28"/>
  <c r="U139" i="28"/>
  <c r="X139" i="28"/>
  <c r="D106" i="28"/>
  <c r="W106" i="28"/>
  <c r="H106" i="28"/>
  <c r="BF106" i="28"/>
  <c r="P106" i="28"/>
  <c r="C106" i="28"/>
  <c r="Y106" i="28"/>
  <c r="M139" i="28"/>
  <c r="I139" i="28"/>
  <c r="BG139" i="28" s="1"/>
  <c r="K139" i="28"/>
  <c r="W139" i="28"/>
  <c r="BU139" i="28" s="1"/>
  <c r="P139" i="28"/>
  <c r="Y139" i="28"/>
  <c r="J106" i="28"/>
  <c r="BH106" i="28" s="1"/>
  <c r="B106" i="28"/>
  <c r="AZ106" i="28" s="1"/>
  <c r="V106" i="28"/>
  <c r="T106" i="28"/>
  <c r="U106" i="28"/>
  <c r="F106" i="28"/>
  <c r="BD106" i="28" s="1"/>
  <c r="M106" i="28"/>
  <c r="K106" i="28"/>
  <c r="I106" i="28"/>
  <c r="BG106" i="28" s="1"/>
  <c r="L139" i="28"/>
  <c r="B139" i="28"/>
  <c r="V139" i="28"/>
  <c r="G139" i="28"/>
  <c r="BE139" i="28" s="1"/>
  <c r="R139" i="28"/>
  <c r="BP139" i="28" s="1"/>
  <c r="Q139" i="28"/>
  <c r="G106" i="28"/>
  <c r="F139" i="28"/>
  <c r="H139" i="28"/>
  <c r="BF139" i="28" s="1"/>
  <c r="S106" i="28"/>
  <c r="O106" i="28"/>
  <c r="BM106" i="28"/>
  <c r="X106" i="28"/>
  <c r="E106" i="28"/>
  <c r="Q106" i="28"/>
  <c r="N106" i="28"/>
  <c r="BL106" i="28" s="1"/>
  <c r="T139" i="28"/>
  <c r="D139" i="28"/>
  <c r="BB139" i="28" s="1"/>
  <c r="C139" i="28"/>
  <c r="BA139" i="28"/>
  <c r="N139" i="28"/>
  <c r="E139" i="28"/>
  <c r="O139" i="28"/>
  <c r="BM139" i="28" s="1"/>
  <c r="N140" i="29"/>
  <c r="V140" i="29"/>
  <c r="G140" i="29"/>
  <c r="T140" i="29"/>
  <c r="X140" i="29"/>
  <c r="BV140" i="29" s="1"/>
  <c r="D140" i="29"/>
  <c r="I107" i="29"/>
  <c r="B107" i="29"/>
  <c r="AZ107" i="29" s="1"/>
  <c r="N107" i="29"/>
  <c r="O107" i="29"/>
  <c r="R107" i="29"/>
  <c r="T107" i="29"/>
  <c r="E140" i="29"/>
  <c r="BC140" i="29" s="1"/>
  <c r="U140" i="29"/>
  <c r="S140" i="29"/>
  <c r="Y140" i="29"/>
  <c r="H140" i="29"/>
  <c r="O140" i="29"/>
  <c r="BM140" i="29" s="1"/>
  <c r="H107" i="29"/>
  <c r="Y107" i="29"/>
  <c r="L107" i="29"/>
  <c r="BJ107" i="29" s="1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BN107" i="29" s="1"/>
  <c r="F107" i="29"/>
  <c r="BD107" i="29" s="1"/>
  <c r="S107" i="29"/>
  <c r="K107" i="29"/>
  <c r="B140" i="29"/>
  <c r="AZ140" i="29" s="1"/>
  <c r="R140" i="29"/>
  <c r="P140" i="29"/>
  <c r="L140" i="29"/>
  <c r="M140" i="29"/>
  <c r="BK140" i="29" s="1"/>
  <c r="Q140" i="29"/>
  <c r="BO140" i="29"/>
  <c r="C107" i="29"/>
  <c r="U107" i="29"/>
  <c r="D107" i="29"/>
  <c r="W107" i="29"/>
  <c r="BU107" i="29" s="1"/>
  <c r="G107" i="29"/>
  <c r="Q107" i="29"/>
  <c r="AL105" i="29"/>
  <c r="BK105" i="29"/>
  <c r="AQ105" i="29"/>
  <c r="O119" i="27"/>
  <c r="O741" i="23"/>
  <c r="X119" i="27"/>
  <c r="X741" i="23"/>
  <c r="AH138" i="29"/>
  <c r="W152" i="27"/>
  <c r="W774" i="23"/>
  <c r="R152" i="27"/>
  <c r="R774" i="23"/>
  <c r="D152" i="27"/>
  <c r="BB152" i="27" s="1"/>
  <c r="D774" i="23"/>
  <c r="AH105" i="29"/>
  <c r="AJ105" i="29"/>
  <c r="J741" i="23"/>
  <c r="J119" i="27"/>
  <c r="BH119" i="27" s="1"/>
  <c r="G119" i="27"/>
  <c r="G741" i="23"/>
  <c r="P119" i="27"/>
  <c r="BN119" i="27" s="1"/>
  <c r="P741" i="23"/>
  <c r="AI138" i="29"/>
  <c r="N152" i="27"/>
  <c r="N774" i="23"/>
  <c r="H774" i="23"/>
  <c r="H152" i="27"/>
  <c r="BF152" i="27"/>
  <c r="F152" i="27"/>
  <c r="BD152" i="27" s="1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/>
  <c r="AT105" i="29"/>
  <c r="AA105" i="29"/>
  <c r="AG105" i="29"/>
  <c r="C119" i="27"/>
  <c r="BA119" i="27" s="1"/>
  <c r="C741" i="23"/>
  <c r="U119" i="27"/>
  <c r="U741" i="23"/>
  <c r="H119" i="27"/>
  <c r="H741" i="23"/>
  <c r="B119" i="27"/>
  <c r="B741" i="23"/>
  <c r="Q741" i="23"/>
  <c r="Q119" i="27"/>
  <c r="F119" i="27"/>
  <c r="BD119" i="27" s="1"/>
  <c r="F741" i="23"/>
  <c r="AA138" i="29"/>
  <c r="AO138" i="29"/>
  <c r="AJ138" i="29"/>
  <c r="AC138" i="29"/>
  <c r="BB138" i="29" s="1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BC152" i="27" s="1"/>
  <c r="J152" i="27"/>
  <c r="J774" i="23"/>
  <c r="AR105" i="29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BK152" i="27" s="1"/>
  <c r="M774" i="23"/>
  <c r="AE105" i="29"/>
  <c r="BD105" i="29" s="1"/>
  <c r="AF105" i="29"/>
  <c r="AL138" i="29"/>
  <c r="AX138" i="29"/>
  <c r="BW138" i="29" s="1"/>
  <c r="AX105" i="29"/>
  <c r="AI105" i="29"/>
  <c r="BH105" i="29"/>
  <c r="T119" i="27"/>
  <c r="T741" i="23"/>
  <c r="Y741" i="23"/>
  <c r="Y119" i="27"/>
  <c r="BW119" i="27" s="1"/>
  <c r="AQ138" i="29"/>
  <c r="AN138" i="29"/>
  <c r="O152" i="27"/>
  <c r="BM152" i="27" s="1"/>
  <c r="O774" i="23"/>
  <c r="X152" i="27"/>
  <c r="BV152" i="27" s="1"/>
  <c r="X774" i="23"/>
  <c r="AB105" i="29"/>
  <c r="BA105" i="29" s="1"/>
  <c r="AU105" i="29"/>
  <c r="S119" i="27"/>
  <c r="S741" i="23"/>
  <c r="V119" i="27"/>
  <c r="BT119" i="27" s="1"/>
  <c r="V741" i="23"/>
  <c r="W741" i="23"/>
  <c r="W119" i="27"/>
  <c r="BU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BA152" i="27" s="1"/>
  <c r="C774" i="23"/>
  <c r="Y421" i="23"/>
  <c r="AS105" i="29"/>
  <c r="AO105" i="29"/>
  <c r="AP105" i="29"/>
  <c r="AW105" i="29"/>
  <c r="AV105" i="29"/>
  <c r="AN105" i="29"/>
  <c r="I119" i="27"/>
  <c r="BG119" i="27" s="1"/>
  <c r="I741" i="23"/>
  <c r="L119" i="27"/>
  <c r="BJ119" i="27" s="1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BU138" i="29" s="1"/>
  <c r="AS138" i="29"/>
  <c r="BR138" i="29"/>
  <c r="V152" i="27"/>
  <c r="V774" i="23"/>
  <c r="S152" i="27"/>
  <c r="S774" i="23"/>
  <c r="I152" i="27"/>
  <c r="I774" i="23"/>
  <c r="T152" i="27"/>
  <c r="BR152" i="27" s="1"/>
  <c r="T774" i="23"/>
  <c r="B774" i="23"/>
  <c r="B152" i="27"/>
  <c r="Y774" i="23"/>
  <c r="Y152" i="27"/>
  <c r="BW152" i="27" s="1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AE106" i="28"/>
  <c r="AR119" i="26"/>
  <c r="AQ119" i="26"/>
  <c r="AW119" i="26"/>
  <c r="AC119" i="26"/>
  <c r="AF119" i="26"/>
  <c r="AP119" i="26"/>
  <c r="AX139" i="28"/>
  <c r="BW139" i="28"/>
  <c r="AK139" i="28"/>
  <c r="AF139" i="28"/>
  <c r="AI139" i="28"/>
  <c r="BH139" i="28"/>
  <c r="AH139" i="28"/>
  <c r="AT139" i="28"/>
  <c r="BS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BW106" i="28"/>
  <c r="AJ119" i="26"/>
  <c r="AH119" i="26"/>
  <c r="AN119" i="26"/>
  <c r="AX119" i="26"/>
  <c r="AS119" i="26"/>
  <c r="AG119" i="26"/>
  <c r="AM139" i="28"/>
  <c r="BL139" i="28"/>
  <c r="AO139" i="28"/>
  <c r="AS139" i="28"/>
  <c r="AW139" i="28"/>
  <c r="BV139" i="28"/>
  <c r="AA139" i="28"/>
  <c r="AD139" i="28"/>
  <c r="Q1088" i="23"/>
  <c r="AP119" i="27"/>
  <c r="BO119" i="27" s="1"/>
  <c r="AV119" i="27"/>
  <c r="W1088" i="23"/>
  <c r="AA119" i="27"/>
  <c r="AZ119" i="27" s="1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BE119" i="27" s="1"/>
  <c r="G1088" i="23"/>
  <c r="K1088" i="23"/>
  <c r="AJ119" i="27"/>
  <c r="AK119" i="27"/>
  <c r="L1088" i="23"/>
  <c r="AN152" i="27"/>
  <c r="O1121" i="23"/>
  <c r="AW152" i="27"/>
  <c r="X1121" i="23"/>
  <c r="AM152" i="27"/>
  <c r="BL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/>
  <c r="I1121" i="23"/>
  <c r="AX152" i="27"/>
  <c r="Y1121" i="23"/>
  <c r="AU152" i="27"/>
  <c r="V1121" i="23"/>
  <c r="S1121" i="23"/>
  <c r="AR152" i="27"/>
  <c r="BQ152" i="27"/>
  <c r="V1088" i="23"/>
  <c r="AU119" i="27"/>
  <c r="AT119" i="27"/>
  <c r="U1088" i="23"/>
  <c r="AB119" i="27"/>
  <c r="C1088" i="23"/>
  <c r="E1088" i="23"/>
  <c r="AD119" i="27"/>
  <c r="BC119" i="27" s="1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BD107" i="28" s="1"/>
  <c r="C107" i="28"/>
  <c r="BA107" i="28" s="1"/>
  <c r="D107" i="28"/>
  <c r="K107" i="28"/>
  <c r="BI107" i="28" s="1"/>
  <c r="Q107" i="28"/>
  <c r="BO107" i="28" s="1"/>
  <c r="N107" i="28"/>
  <c r="W107" i="28"/>
  <c r="R107" i="28"/>
  <c r="BP107" i="28" s="1"/>
  <c r="U140" i="28"/>
  <c r="W140" i="28"/>
  <c r="N140" i="28"/>
  <c r="BL140" i="28" s="1"/>
  <c r="C140" i="28"/>
  <c r="BA140" i="28" s="1"/>
  <c r="S140" i="28"/>
  <c r="Q140" i="28"/>
  <c r="G107" i="28"/>
  <c r="M107" i="28"/>
  <c r="P107" i="28"/>
  <c r="BN107" i="28" s="1"/>
  <c r="T107" i="28"/>
  <c r="H107" i="28"/>
  <c r="U107" i="28"/>
  <c r="L140" i="28"/>
  <c r="O140" i="28"/>
  <c r="BM140" i="28" s="1"/>
  <c r="J140" i="28"/>
  <c r="BH140" i="28" s="1"/>
  <c r="X140" i="28"/>
  <c r="BV140" i="28" s="1"/>
  <c r="M140" i="28"/>
  <c r="BK140" i="28" s="1"/>
  <c r="F140" i="28"/>
  <c r="P140" i="28"/>
  <c r="L107" i="28"/>
  <c r="O107" i="28"/>
  <c r="BM107" i="28" s="1"/>
  <c r="X107" i="28"/>
  <c r="BV107" i="28" s="1"/>
  <c r="R140" i="28"/>
  <c r="H140" i="28"/>
  <c r="BF140" i="28" s="1"/>
  <c r="Y140" i="28"/>
  <c r="V140" i="28"/>
  <c r="B140" i="28"/>
  <c r="AZ140" i="28" s="1"/>
  <c r="I107" i="28"/>
  <c r="BG107" i="28" s="1"/>
  <c r="E107" i="28"/>
  <c r="BC107" i="28" s="1"/>
  <c r="S107" i="28"/>
  <c r="Y107" i="28"/>
  <c r="BW107" i="28" s="1"/>
  <c r="J107" i="28"/>
  <c r="BH107" i="28" s="1"/>
  <c r="B107" i="28"/>
  <c r="E140" i="28"/>
  <c r="BC140" i="28" s="1"/>
  <c r="I140" i="28"/>
  <c r="G140" i="28"/>
  <c r="T140" i="28"/>
  <c r="K140" i="28"/>
  <c r="D140" i="28"/>
  <c r="E141" i="29"/>
  <c r="I141" i="29"/>
  <c r="J141" i="29"/>
  <c r="F141" i="29"/>
  <c r="V141" i="29"/>
  <c r="BT141" i="29" s="1"/>
  <c r="P141" i="29"/>
  <c r="K141" i="29"/>
  <c r="W141" i="29"/>
  <c r="C141" i="29"/>
  <c r="BA141" i="29" s="1"/>
  <c r="S141" i="29"/>
  <c r="BQ141" i="29" s="1"/>
  <c r="H141" i="29"/>
  <c r="BF141" i="29" s="1"/>
  <c r="G141" i="29"/>
  <c r="BE141" i="29" s="1"/>
  <c r="X141" i="29"/>
  <c r="O141" i="29"/>
  <c r="M141" i="29"/>
  <c r="B141" i="29"/>
  <c r="AZ141" i="29" s="1"/>
  <c r="D141" i="29"/>
  <c r="BB141" i="29" s="1"/>
  <c r="R141" i="29"/>
  <c r="BP141" i="29" s="1"/>
  <c r="U141" i="29"/>
  <c r="Q141" i="29"/>
  <c r="Y141" i="29"/>
  <c r="T141" i="29"/>
  <c r="N141" i="29"/>
  <c r="BL141" i="29"/>
  <c r="L141" i="29"/>
  <c r="BJ141" i="29" s="1"/>
  <c r="Y775" i="23"/>
  <c r="Y153" i="27"/>
  <c r="R153" i="27"/>
  <c r="BP153" i="27" s="1"/>
  <c r="R775" i="23"/>
  <c r="L120" i="27"/>
  <c r="C120" i="27"/>
  <c r="P120" i="27"/>
  <c r="BN120" i="27" s="1"/>
  <c r="N120" i="27"/>
  <c r="BL120" i="27" s="1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BE153" i="27" s="1"/>
  <c r="G775" i="23"/>
  <c r="Y120" i="27"/>
  <c r="BW120" i="27" s="1"/>
  <c r="U120" i="27"/>
  <c r="U742" i="23"/>
  <c r="F120" i="27"/>
  <c r="BD120" i="27" s="1"/>
  <c r="K120" i="27"/>
  <c r="S120" i="27"/>
  <c r="S742" i="23"/>
  <c r="R120" i="27"/>
  <c r="BP120" i="27" s="1"/>
  <c r="AU106" i="29"/>
  <c r="AF106" i="29"/>
  <c r="BE106" i="29"/>
  <c r="AE106" i="29"/>
  <c r="AI106" i="29"/>
  <c r="AN106" i="29"/>
  <c r="AC106" i="29"/>
  <c r="BB106" i="29"/>
  <c r="Y455" i="23"/>
  <c r="AL139" i="29"/>
  <c r="AQ139" i="29"/>
  <c r="AK139" i="29"/>
  <c r="AD139" i="29"/>
  <c r="AE139" i="29"/>
  <c r="AO139" i="29"/>
  <c r="BN139" i="29" s="1"/>
  <c r="AC139" i="29"/>
  <c r="B153" i="27"/>
  <c r="B775" i="23"/>
  <c r="P153" i="27"/>
  <c r="BN153" i="27" s="1"/>
  <c r="P775" i="23"/>
  <c r="U153" i="27"/>
  <c r="U775" i="23"/>
  <c r="F775" i="23"/>
  <c r="F153" i="27"/>
  <c r="K153" i="27"/>
  <c r="BI153" i="27" s="1"/>
  <c r="K775" i="23"/>
  <c r="J153" i="27"/>
  <c r="J775" i="23"/>
  <c r="Q153" i="27"/>
  <c r="BO153" i="27" s="1"/>
  <c r="Q775" i="23"/>
  <c r="J742" i="23"/>
  <c r="J120" i="27"/>
  <c r="G120" i="27"/>
  <c r="G742" i="23"/>
  <c r="B742" i="23"/>
  <c r="B120" i="27"/>
  <c r="V120" i="27"/>
  <c r="BT120" i="27"/>
  <c r="V742" i="23"/>
  <c r="M120" i="27"/>
  <c r="M742" i="23"/>
  <c r="T120" i="27"/>
  <c r="BR120" i="27" s="1"/>
  <c r="AO106" i="29"/>
  <c r="AP106" i="29"/>
  <c r="AR106" i="29"/>
  <c r="BQ106" i="29" s="1"/>
  <c r="AT106" i="29"/>
  <c r="AX106" i="29"/>
  <c r="AV106" i="29"/>
  <c r="BU106" i="29"/>
  <c r="AP139" i="29"/>
  <c r="AB139" i="29"/>
  <c r="AW139" i="29"/>
  <c r="BV139" i="29"/>
  <c r="AX139" i="29"/>
  <c r="BW139" i="29" s="1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 s="1"/>
  <c r="AF139" i="29"/>
  <c r="E153" i="27"/>
  <c r="E775" i="23"/>
  <c r="S153" i="27"/>
  <c r="BQ153" i="27" s="1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BM120" i="27" s="1"/>
  <c r="D120" i="27"/>
  <c r="BB120" i="27" s="1"/>
  <c r="D742" i="23"/>
  <c r="AB106" i="29"/>
  <c r="AJ106" i="29"/>
  <c r="AA106" i="29"/>
  <c r="AH106" i="29"/>
  <c r="AQ106" i="29"/>
  <c r="BP106" i="29" s="1"/>
  <c r="AL106" i="29"/>
  <c r="AI139" i="29"/>
  <c r="BH139" i="29"/>
  <c r="AN139" i="29"/>
  <c r="AM139" i="29"/>
  <c r="BL139" i="29"/>
  <c r="AR139" i="29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AJ107" i="28"/>
  <c r="AP107" i="28"/>
  <c r="AK140" i="28"/>
  <c r="BJ140" i="28"/>
  <c r="AX140" i="28"/>
  <c r="AA140" i="28"/>
  <c r="AP140" i="28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BK107" i="28"/>
  <c r="AM107" i="28"/>
  <c r="AD107" i="28"/>
  <c r="AR107" i="28"/>
  <c r="AA107" i="28"/>
  <c r="AZ107" i="28" s="1"/>
  <c r="AU107" i="28"/>
  <c r="AV140" i="28"/>
  <c r="BU140" i="28" s="1"/>
  <c r="AH140" i="28"/>
  <c r="AL140" i="28"/>
  <c r="AQ140" i="28"/>
  <c r="BP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BS140" i="28"/>
  <c r="AE140" i="28"/>
  <c r="AS140" i="28"/>
  <c r="AC140" i="28"/>
  <c r="BB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BS107" i="28"/>
  <c r="AB107" i="28"/>
  <c r="AO107" i="28"/>
  <c r="AG153" i="27"/>
  <c r="BF153" i="27"/>
  <c r="H1122" i="23"/>
  <c r="I1122" i="23"/>
  <c r="AH153" i="27"/>
  <c r="BG153" i="27"/>
  <c r="AC153" i="27"/>
  <c r="D1122" i="23"/>
  <c r="V1122" i="23"/>
  <c r="AU153" i="27"/>
  <c r="AW153" i="27"/>
  <c r="X1122" i="23"/>
  <c r="AT153" i="27"/>
  <c r="BS153" i="27"/>
  <c r="U1122" i="23"/>
  <c r="AQ120" i="27"/>
  <c r="AT120" i="27"/>
  <c r="AX120" i="27"/>
  <c r="AA120" i="27"/>
  <c r="AZ120" i="27" s="1"/>
  <c r="AN120" i="27"/>
  <c r="AL120" i="27"/>
  <c r="BK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BU120" i="27" s="1"/>
  <c r="AE120" i="27"/>
  <c r="AF120" i="27"/>
  <c r="AW120" i="27"/>
  <c r="X1089" i="23"/>
  <c r="AD120" i="27"/>
  <c r="BC120" i="27"/>
  <c r="AO153" i="27"/>
  <c r="P1122" i="23"/>
  <c r="AD153" i="27"/>
  <c r="BC153" i="27"/>
  <c r="E1122" i="23"/>
  <c r="AK153" i="27"/>
  <c r="BJ153" i="27"/>
  <c r="L1122" i="23"/>
  <c r="N1122" i="23"/>
  <c r="AM153" i="27"/>
  <c r="BL153" i="27"/>
  <c r="AE153" i="27"/>
  <c r="F1122" i="23"/>
  <c r="C1122" i="23"/>
  <c r="AB153" i="27"/>
  <c r="AR120" i="27"/>
  <c r="BQ120" i="27" s="1"/>
  <c r="AC120" i="27"/>
  <c r="P1089" i="23"/>
  <c r="AO120" i="27"/>
  <c r="AB120" i="27"/>
  <c r="BA120" i="27" s="1"/>
  <c r="AG120" i="27"/>
  <c r="BF120" i="27" s="1"/>
  <c r="AM120" i="27"/>
  <c r="AR153" i="27"/>
  <c r="S1122" i="23"/>
  <c r="W1122" i="23"/>
  <c r="AV153" i="27"/>
  <c r="BU153" i="27" s="1"/>
  <c r="M1122" i="23"/>
  <c r="AL153" i="27"/>
  <c r="BK153" i="27" s="1"/>
  <c r="J1122" i="23"/>
  <c r="AI153" i="27"/>
  <c r="AQ153" i="27"/>
  <c r="R1122" i="23"/>
  <c r="AA153" i="27"/>
  <c r="AZ153" i="27" s="1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BU141" i="28" s="1"/>
  <c r="N141" i="28"/>
  <c r="BL141" i="28" s="1"/>
  <c r="M141" i="28"/>
  <c r="L141" i="28"/>
  <c r="BJ141" i="28" s="1"/>
  <c r="R141" i="28"/>
  <c r="Y141" i="28"/>
  <c r="K141" i="28"/>
  <c r="BI141" i="28" s="1"/>
  <c r="F141" i="28"/>
  <c r="B141" i="28"/>
  <c r="AZ141" i="28"/>
  <c r="U141" i="28"/>
  <c r="X141" i="28"/>
  <c r="T141" i="28"/>
  <c r="BR141" i="28"/>
  <c r="C141" i="28"/>
  <c r="BA141" i="28" s="1"/>
  <c r="V141" i="28"/>
  <c r="O141" i="28"/>
  <c r="BM141" i="28"/>
  <c r="E141" i="28"/>
  <c r="BC141" i="28" s="1"/>
  <c r="S141" i="28"/>
  <c r="G141" i="28"/>
  <c r="BE141" i="28" s="1"/>
  <c r="Q141" i="28"/>
  <c r="BO141" i="28" s="1"/>
  <c r="H141" i="28"/>
  <c r="J141" i="28"/>
  <c r="D141" i="28"/>
  <c r="AF140" i="29"/>
  <c r="BE140" i="29" s="1"/>
  <c r="AB140" i="29"/>
  <c r="BA140" i="29"/>
  <c r="AS107" i="29"/>
  <c r="AE107" i="29"/>
  <c r="AF107" i="29"/>
  <c r="B154" i="27"/>
  <c r="B776" i="23"/>
  <c r="D154" i="27"/>
  <c r="BB154" i="27" s="1"/>
  <c r="S154" i="27"/>
  <c r="I154" i="27"/>
  <c r="N154" i="27"/>
  <c r="L154" i="27"/>
  <c r="AH140" i="29"/>
  <c r="AL107" i="29"/>
  <c r="BK107" i="29"/>
  <c r="AJ107" i="29"/>
  <c r="AR107" i="29"/>
  <c r="AI140" i="29"/>
  <c r="BH140" i="29"/>
  <c r="AP140" i="29"/>
  <c r="AX140" i="29"/>
  <c r="BW140" i="29"/>
  <c r="AJ140" i="29"/>
  <c r="AQ140" i="29"/>
  <c r="AA140" i="29"/>
  <c r="AR140" i="29"/>
  <c r="BQ140" i="29" s="1"/>
  <c r="AP107" i="29"/>
  <c r="AX107" i="29"/>
  <c r="BW107" i="29" s="1"/>
  <c r="AO107" i="29"/>
  <c r="AI107" i="29"/>
  <c r="BH107" i="29"/>
  <c r="AN107" i="29"/>
  <c r="AA107" i="29"/>
  <c r="T154" i="27"/>
  <c r="BR154" i="27" s="1"/>
  <c r="W154" i="27"/>
  <c r="BU154" i="27" s="1"/>
  <c r="J154" i="27"/>
  <c r="BH154" i="27" s="1"/>
  <c r="E154" i="27"/>
  <c r="F154" i="27"/>
  <c r="Y154" i="27"/>
  <c r="AL140" i="29"/>
  <c r="AU140" i="29"/>
  <c r="AM140" i="29"/>
  <c r="AS140" i="29"/>
  <c r="AH107" i="29"/>
  <c r="BG107" i="29"/>
  <c r="AQ107" i="29"/>
  <c r="BP107" i="29" s="1"/>
  <c r="AU107" i="29"/>
  <c r="BT107" i="29"/>
  <c r="AM107" i="29"/>
  <c r="AT107" i="29"/>
  <c r="Y742" i="23"/>
  <c r="V154" i="27"/>
  <c r="H154" i="27"/>
  <c r="H776" i="23"/>
  <c r="G154" i="27"/>
  <c r="BE154" i="27" s="1"/>
  <c r="R154" i="27"/>
  <c r="X154" i="27"/>
  <c r="BV154" i="27" s="1"/>
  <c r="Q154" i="27"/>
  <c r="BO154" i="27" s="1"/>
  <c r="AK140" i="29"/>
  <c r="BJ140" i="29"/>
  <c r="AG140" i="29"/>
  <c r="AN140" i="29"/>
  <c r="AD140" i="29"/>
  <c r="AC107" i="29"/>
  <c r="BB107" i="29" s="1"/>
  <c r="AT140" i="29"/>
  <c r="BS140" i="29" s="1"/>
  <c r="AO140" i="29"/>
  <c r="BN140" i="29" s="1"/>
  <c r="AC140" i="29"/>
  <c r="BB140" i="29"/>
  <c r="AW140" i="29"/>
  <c r="AV140" i="29"/>
  <c r="BU140" i="29"/>
  <c r="AE140" i="29"/>
  <c r="BD140" i="29" s="1"/>
  <c r="AV107" i="29"/>
  <c r="AG107" i="29"/>
  <c r="BF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BN154" i="27" s="1"/>
  <c r="U154" i="27"/>
  <c r="O154" i="27"/>
  <c r="BM154" i="27"/>
  <c r="AM154" i="26"/>
  <c r="AT154" i="26"/>
  <c r="AF154" i="26"/>
  <c r="AG154" i="26"/>
  <c r="AH154" i="26"/>
  <c r="AB154" i="26"/>
  <c r="AW141" i="28"/>
  <c r="BV141" i="28"/>
  <c r="AP141" i="28"/>
  <c r="AO141" i="28"/>
  <c r="AC141" i="28"/>
  <c r="BB141" i="28"/>
  <c r="AK141" i="28"/>
  <c r="AB141" i="28"/>
  <c r="BN141" i="28"/>
  <c r="AK154" i="26"/>
  <c r="AV154" i="26"/>
  <c r="AA154" i="26"/>
  <c r="AS154" i="26"/>
  <c r="AW154" i="26"/>
  <c r="AO154" i="26"/>
  <c r="AS141" i="28"/>
  <c r="AI141" i="28"/>
  <c r="BH141" i="28" s="1"/>
  <c r="AT141" i="28"/>
  <c r="AX141" i="28"/>
  <c r="BW141" i="28" s="1"/>
  <c r="AQ141" i="28"/>
  <c r="AL141" i="28"/>
  <c r="BK141" i="28" s="1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/>
  <c r="AJ154" i="26"/>
  <c r="AP154" i="26"/>
  <c r="AL154" i="26"/>
  <c r="AI154" i="26"/>
  <c r="AC154" i="26"/>
  <c r="AX154" i="26"/>
  <c r="AD141" i="28"/>
  <c r="AE141" i="28"/>
  <c r="BD141" i="28"/>
  <c r="AM141" i="28"/>
  <c r="AR141" i="28"/>
  <c r="AJ141" i="28"/>
  <c r="AV141" i="28"/>
  <c r="AF154" i="27"/>
  <c r="AN154" i="27"/>
  <c r="AD154" i="27"/>
  <c r="BC154" i="27" s="1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BI154" i="27" s="1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BU141" i="29"/>
  <c r="AA141" i="29"/>
  <c r="AP141" i="29"/>
  <c r="BO141" i="29"/>
  <c r="AW141" i="29"/>
  <c r="AE141" i="29"/>
  <c r="BD141" i="29"/>
  <c r="AI141" i="29"/>
  <c r="BH141" i="29" s="1"/>
  <c r="AM141" i="29"/>
  <c r="AU141" i="29"/>
  <c r="AF141" i="29"/>
  <c r="AO141" i="29"/>
  <c r="BN141" i="29"/>
  <c r="AL141" i="29"/>
  <c r="AJ141" i="29"/>
  <c r="AT141" i="29"/>
  <c r="AD141" i="29"/>
  <c r="BC141" i="29" s="1"/>
  <c r="AK141" i="29"/>
  <c r="AN141" i="29"/>
  <c r="BM141" i="29"/>
  <c r="AX141" i="29"/>
  <c r="B1123" i="23"/>
  <c r="BJ44" i="28"/>
  <c r="BP44" i="28"/>
  <c r="BD68" i="29"/>
  <c r="BM95" i="28"/>
  <c r="BQ128" i="28"/>
  <c r="BB128" i="28"/>
  <c r="BG95" i="28"/>
  <c r="BK78" i="27"/>
  <c r="BL77" i="27"/>
  <c r="BV77" i="27"/>
  <c r="BB63" i="28"/>
  <c r="BF77" i="27"/>
  <c r="BT77" i="27"/>
  <c r="BE63" i="28"/>
  <c r="BF62" i="28"/>
  <c r="BA76" i="27"/>
  <c r="BW62" i="28"/>
  <c r="BV76" i="27"/>
  <c r="BG76" i="27"/>
  <c r="BB62" i="28"/>
  <c r="BW76" i="27"/>
  <c r="AZ61" i="28"/>
  <c r="BO60" i="28"/>
  <c r="BD74" i="27"/>
  <c r="BQ74" i="27"/>
  <c r="BG60" i="28"/>
  <c r="BU60" i="28"/>
  <c r="BT74" i="27"/>
  <c r="BA59" i="28"/>
  <c r="BF73" i="27"/>
  <c r="BL72" i="27"/>
  <c r="BF72" i="27"/>
  <c r="BH70" i="27"/>
  <c r="AZ68" i="27"/>
  <c r="BI66" i="27"/>
  <c r="BD62" i="27"/>
  <c r="BL61" i="27"/>
  <c r="BQ61" i="27"/>
  <c r="BS47" i="28"/>
  <c r="BE61" i="27"/>
  <c r="BT61" i="27"/>
  <c r="BW64" i="28"/>
  <c r="BU77" i="27"/>
  <c r="BW63" i="28"/>
  <c r="BQ77" i="27"/>
  <c r="BP63" i="28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E58" i="28"/>
  <c r="BR58" i="28"/>
  <c r="BV57" i="28"/>
  <c r="BL71" i="27"/>
  <c r="BK54" i="28"/>
  <c r="BA53" i="28"/>
  <c r="BH53" i="28"/>
  <c r="BA67" i="27"/>
  <c r="BP91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T85" i="27"/>
  <c r="BK70" i="28"/>
  <c r="BJ95" i="28"/>
  <c r="BM71" i="28"/>
  <c r="BC85" i="27"/>
  <c r="BG82" i="27"/>
  <c r="AZ68" i="29"/>
  <c r="BK142" i="27"/>
  <c r="BK67" i="28"/>
  <c r="BA127" i="28"/>
  <c r="BT65" i="28"/>
  <c r="BJ66" i="29"/>
  <c r="BW66" i="29"/>
  <c r="BK73" i="28"/>
  <c r="BC97" i="28"/>
  <c r="BM82" i="27"/>
  <c r="BL97" i="28"/>
  <c r="BN96" i="28"/>
  <c r="BN81" i="27"/>
  <c r="BG96" i="28"/>
  <c r="BV108" i="27"/>
  <c r="BT80" i="27"/>
  <c r="BN79" i="27"/>
  <c r="BR65" i="28"/>
  <c r="BR94" i="28"/>
  <c r="AZ94" i="28"/>
  <c r="BG77" i="27"/>
  <c r="BC77" i="27"/>
  <c r="BN63" i="28"/>
  <c r="BI62" i="28"/>
  <c r="BS76" i="27"/>
  <c r="BL61" i="28"/>
  <c r="BO61" i="28"/>
  <c r="BC75" i="27"/>
  <c r="BW72" i="27"/>
  <c r="BS71" i="27"/>
  <c r="BU56" i="28"/>
  <c r="BQ69" i="27"/>
  <c r="BK55" i="28"/>
  <c r="BL55" i="28"/>
  <c r="BJ63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S63" i="28"/>
  <c r="BN62" i="28"/>
  <c r="BE62" i="28"/>
  <c r="BS75" i="27"/>
  <c r="BE75" i="27"/>
  <c r="BT61" i="28"/>
  <c r="BH61" i="28"/>
  <c r="BE60" i="28"/>
  <c r="BS60" i="28"/>
  <c r="BM60" i="28"/>
  <c r="AZ59" i="28"/>
  <c r="BA73" i="27"/>
  <c r="BN59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S152" i="27"/>
  <c r="BR139" i="28"/>
  <c r="BL118" i="27"/>
  <c r="AZ138" i="28"/>
  <c r="BO117" i="27"/>
  <c r="BF103" i="29"/>
  <c r="BB102" i="28"/>
  <c r="BC139" i="28"/>
  <c r="BK139" i="28"/>
  <c r="BJ106" i="28"/>
  <c r="BE138" i="29"/>
  <c r="BM149" i="27"/>
  <c r="BM104" i="29"/>
  <c r="BP136" i="28"/>
  <c r="BC103" i="28"/>
  <c r="BR102" i="28"/>
  <c r="BP117" i="27"/>
  <c r="BH104" i="28"/>
  <c r="BW73" i="29"/>
  <c r="BJ107" i="28"/>
  <c r="BW150" i="27"/>
  <c r="BR104" i="28"/>
  <c r="BW103" i="28"/>
  <c r="BA148" i="27"/>
  <c r="BT136" i="29"/>
  <c r="BJ136" i="29"/>
  <c r="BH102" i="28"/>
  <c r="BW135" i="28"/>
  <c r="AZ73" i="29"/>
  <c r="BG114" i="27"/>
  <c r="BV114" i="27"/>
  <c r="BV147" i="27"/>
  <c r="AZ134" i="28"/>
  <c r="BI113" i="27"/>
  <c r="BP101" i="29"/>
  <c r="AZ101" i="29"/>
  <c r="BE100" i="28"/>
  <c r="BO100" i="28"/>
  <c r="BS71" i="29"/>
  <c r="BU71" i="29"/>
  <c r="BD145" i="27"/>
  <c r="BN145" i="27"/>
  <c r="BN100" i="29"/>
  <c r="BA100" i="29"/>
  <c r="BR100" i="29"/>
  <c r="BP99" i="28"/>
  <c r="BT132" i="28"/>
  <c r="BV132" i="28"/>
  <c r="BC70" i="29"/>
  <c r="BU70" i="29"/>
  <c r="BI111" i="27"/>
  <c r="BR111" i="27"/>
  <c r="BG132" i="29"/>
  <c r="BV99" i="29"/>
  <c r="BM132" i="29"/>
  <c r="BW99" i="29"/>
  <c r="AZ98" i="28"/>
  <c r="BA68" i="29"/>
  <c r="BN147" i="27"/>
  <c r="BK147" i="27"/>
  <c r="BU147" i="27"/>
  <c r="BD114" i="27"/>
  <c r="BL135" i="29"/>
  <c r="BQ72" i="29"/>
  <c r="BP113" i="27"/>
  <c r="BL146" i="27"/>
  <c r="BH134" i="29"/>
  <c r="BT101" i="29"/>
  <c r="BN100" i="28"/>
  <c r="BC133" i="28"/>
  <c r="BQ100" i="28"/>
  <c r="BV112" i="27"/>
  <c r="BS112" i="27"/>
  <c r="BA112" i="27"/>
  <c r="BB145" i="27"/>
  <c r="BW99" i="28"/>
  <c r="BS99" i="28"/>
  <c r="BE70" i="29"/>
  <c r="BP144" i="27"/>
  <c r="BI144" i="27"/>
  <c r="BV111" i="27"/>
  <c r="BI99" i="29"/>
  <c r="BT99" i="29"/>
  <c r="BS99" i="29"/>
  <c r="BQ131" i="29"/>
  <c r="BF131" i="29"/>
  <c r="BH98" i="29"/>
  <c r="BG130" i="28"/>
  <c r="BD130" i="28"/>
  <c r="AZ147" i="27"/>
  <c r="BM102" i="29"/>
  <c r="BJ134" i="28"/>
  <c r="BF101" i="28"/>
  <c r="BT101" i="28"/>
  <c r="BF113" i="27"/>
  <c r="BH146" i="27"/>
  <c r="BB133" i="28"/>
  <c r="BA100" i="28"/>
  <c r="BN133" i="28"/>
  <c r="BH71" i="29"/>
  <c r="BB112" i="27"/>
  <c r="BD132" i="28"/>
  <c r="BE132" i="28"/>
  <c r="BC132" i="28"/>
  <c r="BL99" i="28"/>
  <c r="BB70" i="29"/>
  <c r="BM70" i="29"/>
  <c r="BM111" i="27"/>
  <c r="BO111" i="27"/>
  <c r="BD132" i="29"/>
  <c r="BM99" i="29"/>
  <c r="BW132" i="29"/>
  <c r="BN132" i="29"/>
  <c r="BW131" i="28"/>
  <c r="BK98" i="28"/>
  <c r="BM131" i="28"/>
  <c r="BQ98" i="28"/>
  <c r="BO69" i="29"/>
  <c r="BR110" i="27"/>
  <c r="BB130" i="29"/>
  <c r="BF147" i="27"/>
  <c r="BJ114" i="27"/>
  <c r="BI72" i="29"/>
  <c r="BB72" i="29"/>
  <c r="BJ146" i="27"/>
  <c r="BT100" i="28"/>
  <c r="BV133" i="28"/>
  <c r="BG100" i="28"/>
  <c r="BS133" i="28"/>
  <c r="BG133" i="28"/>
  <c r="BK71" i="29"/>
  <c r="BJ71" i="29"/>
  <c r="BB71" i="29"/>
  <c r="BR112" i="27"/>
  <c r="BG112" i="27"/>
  <c r="BT145" i="27"/>
  <c r="BO112" i="27"/>
  <c r="BU112" i="27"/>
  <c r="BS145" i="27"/>
  <c r="BC100" i="29"/>
  <c r="BM99" i="28"/>
  <c r="BC99" i="28"/>
  <c r="BV70" i="29"/>
  <c r="BG70" i="29"/>
  <c r="BQ144" i="27"/>
  <c r="BW144" i="27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P130" i="28"/>
  <c r="BW97" i="28"/>
  <c r="BA130" i="28"/>
  <c r="BJ97" i="28"/>
  <c r="BT68" i="29"/>
  <c r="BJ142" i="27"/>
  <c r="BT109" i="27"/>
  <c r="BH142" i="27"/>
  <c r="BE109" i="27"/>
  <c r="BV97" i="29"/>
  <c r="BW130" i="29"/>
  <c r="BS97" i="29"/>
  <c r="BN130" i="29"/>
  <c r="BU130" i="29"/>
  <c r="BC96" i="28"/>
  <c r="BT81" i="27"/>
  <c r="BD129" i="28"/>
  <c r="BA96" i="28"/>
  <c r="BW96" i="28"/>
  <c r="BH81" i="27"/>
  <c r="BG81" i="27"/>
  <c r="BB96" i="28"/>
  <c r="BW67" i="28"/>
  <c r="BC67" i="29"/>
  <c r="BW67" i="29"/>
  <c r="BM67" i="29"/>
  <c r="BT67" i="29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K95" i="28"/>
  <c r="BR66" i="28"/>
  <c r="AZ80" i="27"/>
  <c r="BE128" i="28"/>
  <c r="BE80" i="27"/>
  <c r="BH128" i="28"/>
  <c r="BN107" i="27"/>
  <c r="BO140" i="27"/>
  <c r="BS140" i="27"/>
  <c r="BD140" i="27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G79" i="27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AZ98" i="29"/>
  <c r="BM97" i="28"/>
  <c r="BF68" i="29"/>
  <c r="AZ142" i="27"/>
  <c r="BU142" i="27"/>
  <c r="BB142" i="27"/>
  <c r="BH109" i="27"/>
  <c r="BJ109" i="27"/>
  <c r="BC109" i="27"/>
  <c r="BM109" i="27"/>
  <c r="BW97" i="29"/>
  <c r="BB97" i="29"/>
  <c r="BF97" i="29"/>
  <c r="BJ97" i="29"/>
  <c r="AZ97" i="29"/>
  <c r="BE129" i="28"/>
  <c r="BT67" i="28"/>
  <c r="BO81" i="27"/>
  <c r="BB81" i="27"/>
  <c r="BL129" i="28"/>
  <c r="BE81" i="27"/>
  <c r="BR129" i="28"/>
  <c r="BS67" i="28"/>
  <c r="BV67" i="29"/>
  <c r="BI67" i="29"/>
  <c r="BN67" i="29"/>
  <c r="BR67" i="29"/>
  <c r="BB108" i="27"/>
  <c r="BN141" i="27"/>
  <c r="BH141" i="27"/>
  <c r="BA129" i="29"/>
  <c r="BR128" i="28"/>
  <c r="BS128" i="28"/>
  <c r="BU128" i="28"/>
  <c r="BE95" i="28"/>
  <c r="BU95" i="28"/>
  <c r="BI66" i="28"/>
  <c r="BV128" i="28"/>
  <c r="BH95" i="28"/>
  <c r="BM140" i="27"/>
  <c r="BT140" i="27"/>
  <c r="BB140" i="27"/>
  <c r="BW128" i="29"/>
  <c r="BI128" i="29"/>
  <c r="BU94" i="28"/>
  <c r="BH127" i="28"/>
  <c r="BF127" i="28"/>
  <c r="BK66" i="29"/>
  <c r="BP66" i="29"/>
  <c r="BD66" i="29"/>
  <c r="BH69" i="29"/>
  <c r="BC143" i="27"/>
  <c r="BJ143" i="27"/>
  <c r="BC131" i="29"/>
  <c r="BN98" i="29"/>
  <c r="BD68" i="28"/>
  <c r="BT97" i="28"/>
  <c r="BC68" i="29"/>
  <c r="BG68" i="29"/>
  <c r="BL142" i="27"/>
  <c r="BB109" i="27"/>
  <c r="BT130" i="29"/>
  <c r="BI67" i="28"/>
  <c r="BM96" i="28"/>
  <c r="BD96" i="28"/>
  <c r="BO96" i="28"/>
  <c r="BH67" i="29"/>
  <c r="BB68" i="29"/>
  <c r="BQ68" i="29"/>
  <c r="AZ67" i="29"/>
  <c r="BM108" i="27"/>
  <c r="BS141" i="27"/>
  <c r="BE129" i="29"/>
  <c r="BN96" i="29"/>
  <c r="BD129" i="29"/>
  <c r="BG80" i="27"/>
  <c r="BN128" i="28"/>
  <c r="AZ128" i="28"/>
  <c r="BK128" i="28"/>
  <c r="BQ95" i="28"/>
  <c r="BV95" i="28"/>
  <c r="BK80" i="27"/>
  <c r="BM128" i="28"/>
  <c r="BB95" i="28"/>
  <c r="AZ95" i="28"/>
  <c r="BF66" i="29"/>
  <c r="BS128" i="29"/>
  <c r="BN127" i="28"/>
  <c r="BF79" i="27"/>
  <c r="BC94" i="28"/>
  <c r="BQ127" i="28"/>
  <c r="BM65" i="29"/>
  <c r="BS65" i="29"/>
  <c r="BJ106" i="27"/>
  <c r="BO106" i="27"/>
  <c r="BV106" i="27"/>
  <c r="BA139" i="27"/>
  <c r="BM93" i="28"/>
  <c r="BI126" i="28"/>
  <c r="BS93" i="28"/>
  <c r="BD93" i="28"/>
  <c r="BS64" i="29"/>
  <c r="BC64" i="29"/>
  <c r="BQ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W104" i="27"/>
  <c r="BN104" i="27"/>
  <c r="BS92" i="29"/>
  <c r="BS125" i="29"/>
  <c r="BI125" i="29"/>
  <c r="BV91" i="28"/>
  <c r="BH124" i="28"/>
  <c r="BM91" i="28"/>
  <c r="BC124" i="28"/>
  <c r="BB91" i="28"/>
  <c r="BF124" i="28"/>
  <c r="BN62" i="29"/>
  <c r="BA62" i="29"/>
  <c r="BR103" i="27"/>
  <c r="BG139" i="27"/>
  <c r="BE139" i="27"/>
  <c r="BD106" i="27"/>
  <c r="BJ139" i="27"/>
  <c r="BI106" i="27"/>
  <c r="BR106" i="27"/>
  <c r="BG94" i="29"/>
  <c r="BQ94" i="29"/>
  <c r="BH94" i="29"/>
  <c r="BO127" i="29"/>
  <c r="BK126" i="28"/>
  <c r="BR93" i="28"/>
  <c r="BQ93" i="28"/>
  <c r="BB93" i="28"/>
  <c r="BF126" i="28"/>
  <c r="BU93" i="28"/>
  <c r="BD64" i="29"/>
  <c r="BU64" i="29"/>
  <c r="BK64" i="29"/>
  <c r="BT138" i="27"/>
  <c r="BI126" i="29"/>
  <c r="BR93" i="29"/>
  <c r="BW93" i="29"/>
  <c r="BN126" i="29"/>
  <c r="BP92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G91" i="28"/>
  <c r="BQ124" i="28"/>
  <c r="BU62" i="29"/>
  <c r="BM62" i="29"/>
  <c r="BE62" i="29"/>
  <c r="BD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C126" i="28"/>
  <c r="BO126" i="28"/>
  <c r="BC93" i="28"/>
  <c r="BM64" i="29"/>
  <c r="BV64" i="29"/>
  <c r="BH64" i="29"/>
  <c r="BA138" i="27"/>
  <c r="BM126" i="29"/>
  <c r="BF92" i="28"/>
  <c r="BW63" i="29"/>
  <c r="BH63" i="29"/>
  <c r="BS63" i="29"/>
  <c r="BQ63" i="29"/>
  <c r="BU137" i="27"/>
  <c r="BQ137" i="27"/>
  <c r="BN137" i="27"/>
  <c r="BA104" i="27"/>
  <c r="BF125" i="29"/>
  <c r="BO92" i="29"/>
  <c r="BN92" i="29"/>
  <c r="BM124" i="28"/>
  <c r="BO91" i="28"/>
  <c r="BV124" i="28"/>
  <c r="BJ91" i="28"/>
  <c r="BF62" i="29"/>
  <c r="BB62" i="29"/>
  <c r="BR62" i="29"/>
  <c r="BC62" i="29"/>
  <c r="BW136" i="27"/>
  <c r="BG103" i="27"/>
  <c r="BN103" i="27"/>
  <c r="BG136" i="27"/>
  <c r="BD65" i="29"/>
  <c r="BG106" i="27"/>
  <c r="AZ106" i="27"/>
  <c r="BI94" i="29"/>
  <c r="BR94" i="29"/>
  <c r="BL127" i="29"/>
  <c r="BA94" i="29"/>
  <c r="BH127" i="29"/>
  <c r="BG127" i="29"/>
  <c r="BR126" i="28"/>
  <c r="BW93" i="28"/>
  <c r="BK93" i="28"/>
  <c r="BM126" i="28"/>
  <c r="BL93" i="28"/>
  <c r="BL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C93" i="29"/>
  <c r="BT126" i="29"/>
  <c r="BJ93" i="29"/>
  <c r="BS126" i="29"/>
  <c r="BL93" i="29"/>
  <c r="BD92" i="28"/>
  <c r="BK125" i="28"/>
  <c r="BV92" i="28"/>
  <c r="BG92" i="28"/>
  <c r="BV125" i="28"/>
  <c r="BD63" i="29"/>
  <c r="BB63" i="29"/>
  <c r="BR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L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F90" i="28"/>
  <c r="BJ90" i="28"/>
  <c r="BH123" i="28"/>
  <c r="BB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R88" i="29"/>
  <c r="BQ88" i="29"/>
  <c r="BM120" i="28"/>
  <c r="BO120" i="28"/>
  <c r="AZ120" i="28"/>
  <c r="BV87" i="28"/>
  <c r="BN58" i="29"/>
  <c r="BG58" i="29"/>
  <c r="BC58" i="29"/>
  <c r="BB99" i="27"/>
  <c r="BV99" i="27"/>
  <c r="BO132" i="27"/>
  <c r="BS99" i="27"/>
  <c r="BT132" i="27"/>
  <c r="BF132" i="27"/>
  <c r="BW132" i="27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A54" i="29"/>
  <c r="BB54" i="29"/>
  <c r="BF54" i="29"/>
  <c r="BQ131" i="27"/>
  <c r="BB131" i="27"/>
  <c r="AZ131" i="27"/>
  <c r="BF86" i="29"/>
  <c r="BR119" i="29"/>
  <c r="BE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B119" i="29"/>
  <c r="BD119" i="29"/>
  <c r="BK85" i="28"/>
  <c r="BL85" i="28"/>
  <c r="BF118" i="28"/>
  <c r="BB118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J103" i="29"/>
  <c r="BN136" i="29"/>
  <c r="BO105" i="27"/>
  <c r="BH136" i="28"/>
  <c r="BS102" i="28"/>
  <c r="BK101" i="28"/>
  <c r="BB36" i="28"/>
  <c r="BH60" i="27"/>
  <c r="BD36" i="28"/>
  <c r="BN101" i="29"/>
  <c r="BM133" i="28"/>
  <c r="BI141" i="29"/>
  <c r="BM107" i="29"/>
  <c r="BI139" i="29"/>
  <c r="BF138" i="29"/>
  <c r="BC149" i="27"/>
  <c r="BQ136" i="28"/>
  <c r="BD103" i="28"/>
  <c r="BB115" i="27"/>
  <c r="BJ72" i="28"/>
  <c r="BD72" i="29"/>
  <c r="BE98" i="29"/>
  <c r="BK102" i="27"/>
  <c r="BE123" i="29"/>
  <c r="AZ122" i="29"/>
  <c r="BI89" i="29"/>
  <c r="BF104" i="28"/>
  <c r="BH104" i="29"/>
  <c r="BD85" i="27"/>
  <c r="BT70" i="28"/>
  <c r="BG127" i="28"/>
  <c r="BA154" i="27"/>
  <c r="BG141" i="28"/>
  <c r="BI120" i="27"/>
  <c r="BO107" i="29"/>
  <c r="BQ107" i="29"/>
  <c r="BD139" i="29"/>
  <c r="BN106" i="29"/>
  <c r="BI105" i="28"/>
  <c r="BR117" i="27"/>
  <c r="BW104" i="28"/>
  <c r="BU116" i="27"/>
  <c r="BJ137" i="29"/>
  <c r="BK148" i="27"/>
  <c r="BS103" i="29"/>
  <c r="BI135" i="28"/>
  <c r="BT135" i="29"/>
  <c r="BQ101" i="28"/>
  <c r="BJ36" i="28"/>
  <c r="BP72" i="29"/>
  <c r="BO113" i="27"/>
  <c r="BH85" i="27"/>
  <c r="BA84" i="27"/>
  <c r="BD35" i="28"/>
  <c r="BS132" i="29"/>
  <c r="BW131" i="29"/>
  <c r="BG33" i="28"/>
  <c r="BS44" i="27"/>
  <c r="BG141" i="27"/>
  <c r="BE108" i="27"/>
  <c r="BL108" i="27"/>
  <c r="BF28" i="29"/>
  <c r="BU140" i="27"/>
  <c r="BT95" i="29"/>
  <c r="BV94" i="28"/>
  <c r="BS127" i="29"/>
  <c r="AZ63" i="28"/>
  <c r="BE96" i="27"/>
  <c r="BB153" i="27"/>
  <c r="BU107" i="28"/>
  <c r="BT107" i="28"/>
  <c r="AZ152" i="27"/>
  <c r="BS119" i="27"/>
  <c r="BC118" i="27"/>
  <c r="BR151" i="27"/>
  <c r="AZ105" i="28"/>
  <c r="BP138" i="29"/>
  <c r="BW105" i="29"/>
  <c r="BW104" i="29"/>
  <c r="BG103" i="28"/>
  <c r="BL136" i="28"/>
  <c r="BF136" i="28"/>
  <c r="AZ148" i="27"/>
  <c r="BU115" i="27"/>
  <c r="BR136" i="29"/>
  <c r="BA73" i="28"/>
  <c r="BC114" i="27"/>
  <c r="BF102" i="29"/>
  <c r="BM134" i="28"/>
  <c r="BF86" i="27"/>
  <c r="BQ71" i="29"/>
  <c r="AZ71" i="29"/>
  <c r="BB133" i="29"/>
  <c r="BR133" i="29"/>
  <c r="BQ133" i="29"/>
  <c r="BR99" i="28"/>
  <c r="BF132" i="29"/>
  <c r="BC132" i="29"/>
  <c r="BL131" i="28"/>
  <c r="BB34" i="28"/>
  <c r="BC34" i="28"/>
  <c r="BO95" i="28"/>
  <c r="BU65" i="29"/>
  <c r="BM125" i="28"/>
  <c r="BT125" i="29"/>
  <c r="BI92" i="29"/>
  <c r="BV90" i="28"/>
  <c r="BB22" i="28"/>
  <c r="BQ130" i="27"/>
  <c r="BF97" i="27"/>
  <c r="BO101" i="29"/>
  <c r="BK71" i="28"/>
  <c r="BQ48" i="27"/>
  <c r="AZ48" i="27"/>
  <c r="BO48" i="27"/>
  <c r="BJ133" i="29"/>
  <c r="BR83" i="27"/>
  <c r="BP46" i="27"/>
  <c r="BK34" i="28"/>
  <c r="BN69" i="29"/>
  <c r="BR82" i="27"/>
  <c r="BI142" i="27"/>
  <c r="BT129" i="28"/>
  <c r="BN43" i="27"/>
  <c r="BR128" i="29"/>
  <c r="AZ127" i="28"/>
  <c r="BS66" i="29"/>
  <c r="BP106" i="27"/>
  <c r="BG64" i="28"/>
  <c r="AZ64" i="29"/>
  <c r="BM105" i="27"/>
  <c r="BM26" i="29"/>
  <c r="BO77" i="27"/>
  <c r="BM63" i="28"/>
  <c r="BB28" i="28"/>
  <c r="BG62" i="28"/>
  <c r="BB119" i="28"/>
  <c r="BM94" i="27"/>
  <c r="BG52" i="28"/>
  <c r="BI29" i="27"/>
  <c r="BC80" i="28"/>
  <c r="BG34" i="29"/>
  <c r="BR85" i="27"/>
  <c r="BU100" i="28"/>
  <c r="BN71" i="29"/>
  <c r="BI71" i="29"/>
  <c r="BP112" i="27"/>
  <c r="BS100" i="29"/>
  <c r="BV99" i="28"/>
  <c r="BD99" i="28"/>
  <c r="BM47" i="27"/>
  <c r="BS35" i="28"/>
  <c r="BG35" i="28"/>
  <c r="BT70" i="29"/>
  <c r="BN111" i="27"/>
  <c r="BH144" i="27"/>
  <c r="BB111" i="27"/>
  <c r="BH83" i="27"/>
  <c r="BK46" i="27"/>
  <c r="BS131" i="29"/>
  <c r="BO82" i="27"/>
  <c r="BR30" i="29"/>
  <c r="BP97" i="29"/>
  <c r="BK97" i="29"/>
  <c r="BL32" i="28"/>
  <c r="BI95" i="28"/>
  <c r="BV28" i="29"/>
  <c r="BD65" i="28"/>
  <c r="BV127" i="28"/>
  <c r="BP42" i="27"/>
  <c r="BM106" i="27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Q46" i="27"/>
  <c r="BI46" i="27"/>
  <c r="BM46" i="27"/>
  <c r="BP131" i="29"/>
  <c r="BK131" i="29"/>
  <c r="BN82" i="27"/>
  <c r="BM45" i="27"/>
  <c r="BH33" i="28"/>
  <c r="BU109" i="27"/>
  <c r="BA67" i="28"/>
  <c r="BB129" i="28"/>
  <c r="BO32" i="28"/>
  <c r="BP108" i="27"/>
  <c r="BW108" i="27"/>
  <c r="BO96" i="29"/>
  <c r="BP129" i="29"/>
  <c r="BE96" i="29"/>
  <c r="BG129" i="29"/>
  <c r="BF95" i="28"/>
  <c r="BU107" i="27"/>
  <c r="BO107" i="27"/>
  <c r="BU95" i="29"/>
  <c r="BQ94" i="28"/>
  <c r="BW30" i="28"/>
  <c r="BO66" i="29"/>
  <c r="BI139" i="27"/>
  <c r="BR105" i="27"/>
  <c r="BJ138" i="27"/>
  <c r="BD93" i="29"/>
  <c r="BI40" i="27"/>
  <c r="BO63" i="29"/>
  <c r="BP137" i="27"/>
  <c r="BF137" i="27"/>
  <c r="BB124" i="29"/>
  <c r="BD90" i="29"/>
  <c r="BN37" i="27"/>
  <c r="BS36" i="27"/>
  <c r="BM21" i="29"/>
  <c r="BB121" i="29"/>
  <c r="BE20" i="29"/>
  <c r="BI20" i="29"/>
  <c r="BJ34" i="27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C32" i="29"/>
  <c r="BN99" i="29"/>
  <c r="BN131" i="28"/>
  <c r="BA69" i="28"/>
  <c r="BO83" i="27"/>
  <c r="BH69" i="28"/>
  <c r="BE83" i="27"/>
  <c r="BD46" i="27"/>
  <c r="BS69" i="29"/>
  <c r="BB31" i="29"/>
  <c r="BS31" i="29"/>
  <c r="BB110" i="27"/>
  <c r="BE143" i="27"/>
  <c r="BJ68" i="28"/>
  <c r="BR68" i="28"/>
  <c r="BR130" i="28"/>
  <c r="BT82" i="27"/>
  <c r="BB97" i="28"/>
  <c r="BE130" i="28"/>
  <c r="BU68" i="28"/>
  <c r="BH97" i="29"/>
  <c r="BN129" i="28"/>
  <c r="BF67" i="28"/>
  <c r="BJ96" i="28"/>
  <c r="BD44" i="27"/>
  <c r="BI44" i="27"/>
  <c r="BV68" i="29"/>
  <c r="BC96" i="29"/>
  <c r="BG66" i="28"/>
  <c r="AZ28" i="29"/>
  <c r="BO95" i="29"/>
  <c r="BV95" i="29"/>
  <c r="BD79" i="27"/>
  <c r="BK65" i="28"/>
  <c r="BQ42" i="27"/>
  <c r="BA30" i="28"/>
  <c r="BW65" i="29"/>
  <c r="BB139" i="27"/>
  <c r="BF94" i="29"/>
  <c r="BT94" i="29"/>
  <c r="BU127" i="29"/>
  <c r="BP64" i="28"/>
  <c r="BU126" i="28"/>
  <c r="BO78" i="27"/>
  <c r="BD78" i="27"/>
  <c r="BW41" i="27"/>
  <c r="AZ29" i="28"/>
  <c r="BE29" i="28"/>
  <c r="BP64" i="29"/>
  <c r="BL26" i="29"/>
  <c r="BQ126" i="29"/>
  <c r="BL28" i="28"/>
  <c r="BJ28" i="28"/>
  <c r="AZ63" i="29"/>
  <c r="BM62" i="28"/>
  <c r="BB27" i="28"/>
  <c r="BS27" i="28"/>
  <c r="BL24" i="29"/>
  <c r="BV103" i="27"/>
  <c r="BN24" i="29"/>
  <c r="BN90" i="28"/>
  <c r="BB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D23" i="28"/>
  <c r="BQ20" i="29"/>
  <c r="BJ120" i="29"/>
  <c r="BM34" i="27"/>
  <c r="BC118" i="28"/>
  <c r="BR21" i="28"/>
  <c r="BP21" i="28"/>
  <c r="BU21" i="28"/>
  <c r="BR56" i="29"/>
  <c r="BH130" i="27"/>
  <c r="BW97" i="27"/>
  <c r="BA85" i="29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AZ73" i="27"/>
  <c r="BW88" i="28"/>
  <c r="BD24" i="28"/>
  <c r="BC59" i="29"/>
  <c r="BS21" i="29"/>
  <c r="BS121" i="29"/>
  <c r="BJ88" i="29"/>
  <c r="BE120" i="28"/>
  <c r="BP23" i="28"/>
  <c r="BG23" i="28"/>
  <c r="BJ58" i="29"/>
  <c r="BG132" i="27"/>
  <c r="BD20" i="29"/>
  <c r="BL132" i="27"/>
  <c r="AZ34" i="27"/>
  <c r="BO57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C136" i="28"/>
  <c r="BM147" i="27"/>
  <c r="BG140" i="29"/>
  <c r="BN106" i="28"/>
  <c r="J36" i="18"/>
  <c r="D14" i="18"/>
  <c r="BJ154" i="27"/>
  <c r="BS120" i="27"/>
  <c r="BM153" i="27"/>
  <c r="BP152" i="27"/>
  <c r="BC151" i="27"/>
  <c r="BG154" i="27"/>
  <c r="BV120" i="27"/>
  <c r="BJ152" i="27"/>
  <c r="D13" i="18"/>
  <c r="BH120" i="27"/>
  <c r="BR140" i="28"/>
  <c r="BQ119" i="27"/>
  <c r="BQ106" i="28"/>
  <c r="BH151" i="27"/>
  <c r="BR139" i="29"/>
  <c r="BS139" i="29"/>
  <c r="BC105" i="28"/>
  <c r="AZ117" i="27"/>
  <c r="BB116" i="27"/>
  <c r="BF136" i="29"/>
  <c r="BK103" i="29"/>
  <c r="BE102" i="28"/>
  <c r="BN135" i="29"/>
  <c r="BA36" i="28"/>
  <c r="BP143" i="27"/>
  <c r="BK37" i="27"/>
  <c r="BS107" i="29"/>
  <c r="BI140" i="29"/>
  <c r="BP139" i="29"/>
  <c r="BG138" i="29"/>
  <c r="BV138" i="29"/>
  <c r="BI116" i="27"/>
  <c r="BW137" i="29"/>
  <c r="BN36" i="29"/>
  <c r="BT148" i="27"/>
  <c r="BD148" i="27"/>
  <c r="BD102" i="28"/>
  <c r="BH73" i="29"/>
  <c r="BL147" i="27"/>
  <c r="BO102" i="29"/>
  <c r="BJ120" i="27"/>
  <c r="BB119" i="27"/>
  <c r="BO152" i="27"/>
  <c r="BT140" i="29"/>
  <c r="BV106" i="28"/>
  <c r="AZ139" i="28"/>
  <c r="BM105" i="28"/>
  <c r="BA117" i="27"/>
  <c r="BL138" i="29"/>
  <c r="BO138" i="29"/>
  <c r="BO148" i="27"/>
  <c r="BO135" i="28"/>
  <c r="BL135" i="28"/>
  <c r="BT102" i="28"/>
  <c r="BS102" i="29"/>
  <c r="BL72" i="29"/>
  <c r="BU134" i="29"/>
  <c r="BL33" i="29"/>
  <c r="BW100" i="29"/>
  <c r="BG100" i="29"/>
  <c r="BU102" i="29"/>
  <c r="BD101" i="28"/>
  <c r="BU146" i="27"/>
  <c r="BI134" i="29"/>
  <c r="BD48" i="27"/>
  <c r="BM33" i="29"/>
  <c r="BH100" i="29"/>
  <c r="BU100" i="29"/>
  <c r="BC83" i="27"/>
  <c r="BW69" i="29"/>
  <c r="BQ143" i="27"/>
  <c r="BT143" i="27"/>
  <c r="BT98" i="29"/>
  <c r="BO30" i="29"/>
  <c r="AZ130" i="29"/>
  <c r="BM49" i="27"/>
  <c r="BH101" i="29"/>
  <c r="BB99" i="28"/>
  <c r="BS47" i="27"/>
  <c r="BT111" i="27"/>
  <c r="BL144" i="27"/>
  <c r="BG131" i="28"/>
  <c r="BE98" i="28"/>
  <c r="BV98" i="28"/>
  <c r="BL46" i="27"/>
  <c r="BJ110" i="27"/>
  <c r="BH131" i="29"/>
  <c r="BS130" i="28"/>
  <c r="BP68" i="29"/>
  <c r="BW68" i="29"/>
  <c r="BF129" i="28"/>
  <c r="BO129" i="28"/>
  <c r="BP102" i="29"/>
  <c r="BN134" i="28"/>
  <c r="BN72" i="28"/>
  <c r="BE36" i="28"/>
  <c r="BT72" i="29"/>
  <c r="BS146" i="27"/>
  <c r="BV146" i="27"/>
  <c r="BV101" i="29"/>
  <c r="BV134" i="29"/>
  <c r="BO133" i="28"/>
  <c r="BN85" i="27"/>
  <c r="BJ33" i="29"/>
  <c r="BC112" i="27"/>
  <c r="BN133" i="29"/>
  <c r="BM133" i="29"/>
  <c r="BP70" i="29"/>
  <c r="BR70" i="29"/>
  <c r="BP98" i="28"/>
  <c r="BU69" i="29"/>
  <c r="BS143" i="27"/>
  <c r="BG68" i="28"/>
  <c r="BA142" i="27"/>
  <c r="BI129" i="28"/>
  <c r="BV128" i="29"/>
  <c r="AZ129" i="29"/>
  <c r="BS66" i="28"/>
  <c r="BF128" i="28"/>
  <c r="BM66" i="28"/>
  <c r="BC80" i="27"/>
  <c r="BK43" i="27"/>
  <c r="BL31" i="28"/>
  <c r="BC107" i="27"/>
  <c r="BW28" i="29"/>
  <c r="BH95" i="29"/>
  <c r="BJ127" i="28"/>
  <c r="BQ79" i="27"/>
  <c r="AZ79" i="27"/>
  <c r="BH106" i="27"/>
  <c r="BL106" i="27"/>
  <c r="BB78" i="27"/>
  <c r="BS41" i="27"/>
  <c r="BR29" i="28"/>
  <c r="BH126" i="29"/>
  <c r="BO63" i="28"/>
  <c r="BJ125" i="28"/>
  <c r="BS92" i="28"/>
  <c r="AZ40" i="27"/>
  <c r="BP28" i="28"/>
  <c r="BC137" i="27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P127" i="28"/>
  <c r="BS40" i="27"/>
  <c r="BW125" i="29"/>
  <c r="BH91" i="28"/>
  <c r="BC62" i="28"/>
  <c r="BP136" i="27"/>
  <c r="BV75" i="27"/>
  <c r="BB123" i="28"/>
  <c r="BK38" i="27"/>
  <c r="BN26" i="28"/>
  <c r="BN122" i="29"/>
  <c r="BM96" i="29"/>
  <c r="BL96" i="29"/>
  <c r="BW129" i="29"/>
  <c r="BW96" i="29"/>
  <c r="BO128" i="28"/>
  <c r="BC95" i="29"/>
  <c r="BD95" i="29"/>
  <c r="BM94" i="28"/>
  <c r="BI93" i="28"/>
  <c r="BS104" i="27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U34" i="27"/>
  <c r="BE34" i="27"/>
  <c r="BC22" i="28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Q34" i="27"/>
  <c r="BL22" i="28"/>
  <c r="BU131" i="27"/>
  <c r="BM85" i="28"/>
  <c r="BP56" i="29"/>
  <c r="BH56" i="29"/>
  <c r="BE32" i="27"/>
  <c r="BR85" i="29"/>
  <c r="BD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D154" i="27" l="1"/>
  <c r="BW141" i="29"/>
  <c r="BV141" i="29"/>
  <c r="BK119" i="27"/>
  <c r="BE152" i="27"/>
  <c r="BU152" i="27"/>
  <c r="BJ139" i="28"/>
  <c r="BN105" i="28"/>
  <c r="BB117" i="27"/>
  <c r="BH149" i="27"/>
  <c r="BT137" i="29"/>
  <c r="BQ103" i="28"/>
  <c r="BN115" i="27"/>
  <c r="BW103" i="29"/>
  <c r="BK45" i="27"/>
  <c r="BN97" i="29"/>
  <c r="BU97" i="29"/>
  <c r="BE120" i="27"/>
  <c r="BE107" i="28"/>
  <c r="BL107" i="29"/>
  <c r="BL140" i="29"/>
  <c r="BS106" i="28"/>
  <c r="BU106" i="28"/>
  <c r="BI118" i="27"/>
  <c r="BV151" i="27"/>
  <c r="BV138" i="28"/>
  <c r="BC138" i="28"/>
  <c r="BK137" i="28"/>
  <c r="BH137" i="28"/>
  <c r="BU73" i="29"/>
  <c r="BU30" i="28"/>
  <c r="BW154" i="27"/>
  <c r="BQ154" i="27"/>
  <c r="BS141" i="28"/>
  <c r="BR141" i="29"/>
  <c r="BG141" i="29"/>
  <c r="BI140" i="28"/>
  <c r="BV119" i="27"/>
  <c r="BO139" i="28"/>
  <c r="BN139" i="28"/>
  <c r="BW151" i="27"/>
  <c r="BE118" i="27"/>
  <c r="BA151" i="27"/>
  <c r="BR105" i="28"/>
  <c r="BG117" i="27"/>
  <c r="BM117" i="27"/>
  <c r="BS150" i="27"/>
  <c r="BF117" i="27"/>
  <c r="BT105" i="29"/>
  <c r="BR105" i="29"/>
  <c r="BI138" i="29"/>
  <c r="BI104" i="28"/>
  <c r="BV104" i="28"/>
  <c r="BC137" i="28"/>
  <c r="BD137" i="28"/>
  <c r="BO116" i="27"/>
  <c r="BR137" i="29"/>
  <c r="BP115" i="27"/>
  <c r="AZ103" i="29"/>
  <c r="BA103" i="29"/>
  <c r="BJ113" i="27"/>
  <c r="BI145" i="27"/>
  <c r="BN132" i="28"/>
  <c r="BF32" i="29"/>
  <c r="BW32" i="29"/>
  <c r="BQ132" i="29"/>
  <c r="BJ99" i="29"/>
  <c r="BJ132" i="29"/>
  <c r="BP132" i="29"/>
  <c r="BC69" i="28"/>
  <c r="BR143" i="27"/>
  <c r="BL110" i="27"/>
  <c r="BC82" i="27"/>
  <c r="BD97" i="28"/>
  <c r="BQ97" i="29"/>
  <c r="BL96" i="28"/>
  <c r="BQ67" i="29"/>
  <c r="BT94" i="28"/>
  <c r="BP65" i="29"/>
  <c r="BD40" i="27"/>
  <c r="BT153" i="27"/>
  <c r="BF140" i="29"/>
  <c r="BD139" i="28"/>
  <c r="BL106" i="29"/>
  <c r="BS116" i="27"/>
  <c r="AZ103" i="28"/>
  <c r="BA136" i="28"/>
  <c r="BK103" i="28"/>
  <c r="BJ82" i="27"/>
  <c r="BA96" i="29"/>
  <c r="BU80" i="27"/>
  <c r="AZ140" i="27"/>
  <c r="BU93" i="29"/>
  <c r="BH22" i="28"/>
  <c r="BK33" i="27"/>
  <c r="BT154" i="27"/>
  <c r="AZ154" i="27"/>
  <c r="BQ141" i="28"/>
  <c r="BR153" i="27"/>
  <c r="BR107" i="28"/>
  <c r="BO140" i="28"/>
  <c r="BI119" i="27"/>
  <c r="BR119" i="27"/>
  <c r="BE107" i="29"/>
  <c r="BA107" i="29"/>
  <c r="BI107" i="29"/>
  <c r="BR107" i="29"/>
  <c r="BR140" i="29"/>
  <c r="BB106" i="28"/>
  <c r="BM151" i="27"/>
  <c r="BQ139" i="29"/>
  <c r="BQ137" i="28"/>
  <c r="BU104" i="28"/>
  <c r="BK116" i="27"/>
  <c r="BQ137" i="29"/>
  <c r="BG136" i="28"/>
  <c r="BU103" i="28"/>
  <c r="BM148" i="27"/>
  <c r="BI148" i="27"/>
  <c r="BG148" i="27"/>
  <c r="BA49" i="27"/>
  <c r="BL136" i="29"/>
  <c r="BF102" i="28"/>
  <c r="BV35" i="29"/>
  <c r="BB135" i="29"/>
  <c r="BC72" i="28"/>
  <c r="BE134" i="28"/>
  <c r="BR86" i="27"/>
  <c r="BP86" i="27"/>
  <c r="BS101" i="28"/>
  <c r="BK72" i="28"/>
  <c r="BF134" i="28"/>
  <c r="BN86" i="27"/>
  <c r="BF72" i="28"/>
  <c r="BG134" i="28"/>
  <c r="BC72" i="29"/>
  <c r="BR100" i="28"/>
  <c r="BL71" i="28"/>
  <c r="BF100" i="28"/>
  <c r="BL71" i="29"/>
  <c r="BR144" i="27"/>
  <c r="BU99" i="29"/>
  <c r="BQ131" i="28"/>
  <c r="BS98" i="29"/>
  <c r="BA68" i="28"/>
  <c r="BM68" i="29"/>
  <c r="BL107" i="27"/>
  <c r="BI65" i="28"/>
  <c r="BK127" i="28"/>
  <c r="BS78" i="27"/>
  <c r="BT64" i="29"/>
  <c r="BT141" i="28"/>
  <c r="BP141" i="28"/>
  <c r="BG120" i="27"/>
  <c r="BH153" i="27"/>
  <c r="BG140" i="28"/>
  <c r="BW140" i="28"/>
  <c r="BD140" i="28"/>
  <c r="BF107" i="28"/>
  <c r="BT152" i="27"/>
  <c r="BI152" i="27"/>
  <c r="BF119" i="27"/>
  <c r="BP140" i="29"/>
  <c r="BC107" i="29"/>
  <c r="BC106" i="28"/>
  <c r="BT106" i="28"/>
  <c r="BA106" i="28"/>
  <c r="BP106" i="28"/>
  <c r="BF151" i="27"/>
  <c r="BK151" i="27"/>
  <c r="BA118" i="27"/>
  <c r="BL151" i="27"/>
  <c r="BD151" i="27"/>
  <c r="BO139" i="29"/>
  <c r="BP138" i="28"/>
  <c r="BF150" i="27"/>
  <c r="BU117" i="27"/>
  <c r="BW117" i="27"/>
  <c r="BG150" i="27"/>
  <c r="BD117" i="27"/>
  <c r="BI117" i="27"/>
  <c r="BR150" i="27"/>
  <c r="BT150" i="27"/>
  <c r="AZ138" i="29"/>
  <c r="BQ105" i="29"/>
  <c r="BC104" i="28"/>
  <c r="BB137" i="28"/>
  <c r="BJ116" i="27"/>
  <c r="BC116" i="27"/>
  <c r="BN149" i="27"/>
  <c r="BF149" i="27"/>
  <c r="BS149" i="27"/>
  <c r="BF104" i="29"/>
  <c r="BL104" i="29"/>
  <c r="BD104" i="29"/>
  <c r="BE136" i="28"/>
  <c r="BI136" i="28"/>
  <c r="BM136" i="28"/>
  <c r="AZ115" i="27"/>
  <c r="BD115" i="27"/>
  <c r="BO49" i="27"/>
  <c r="AZ136" i="29"/>
  <c r="BD103" i="29"/>
  <c r="BG102" i="28"/>
  <c r="BJ73" i="28"/>
  <c r="BJ73" i="29"/>
  <c r="BO35" i="29"/>
  <c r="BE35" i="29"/>
  <c r="BT147" i="27"/>
  <c r="BS114" i="27"/>
  <c r="BI102" i="29"/>
  <c r="BU86" i="27"/>
  <c r="BO101" i="28"/>
  <c r="BI86" i="27"/>
  <c r="BW72" i="29"/>
  <c r="BR113" i="27"/>
  <c r="BD134" i="29"/>
  <c r="BQ101" i="29"/>
  <c r="BG71" i="29"/>
  <c r="BC145" i="27"/>
  <c r="BT33" i="29"/>
  <c r="BE100" i="29"/>
  <c r="BO70" i="29"/>
  <c r="BR45" i="27"/>
  <c r="BQ32" i="29"/>
  <c r="BT32" i="29"/>
  <c r="BR32" i="29"/>
  <c r="AZ111" i="27"/>
  <c r="AZ132" i="29"/>
  <c r="BF31" i="29"/>
  <c r="BP98" i="29"/>
  <c r="BN131" i="29"/>
  <c r="BE131" i="29"/>
  <c r="BV82" i="27"/>
  <c r="BB68" i="28"/>
  <c r="BQ82" i="27"/>
  <c r="BI82" i="27"/>
  <c r="BO68" i="29"/>
  <c r="BA97" i="29"/>
  <c r="BM130" i="29"/>
  <c r="BT30" i="28"/>
  <c r="BQ96" i="28"/>
  <c r="BP96" i="28"/>
  <c r="BC67" i="28"/>
  <c r="BC44" i="27"/>
  <c r="BJ68" i="29"/>
  <c r="BP29" i="29"/>
  <c r="BW29" i="29"/>
  <c r="BE43" i="27"/>
  <c r="BA30" i="29"/>
  <c r="BD127" i="28"/>
  <c r="BI94" i="28"/>
  <c r="BT127" i="28"/>
  <c r="BP94" i="28"/>
  <c r="BN42" i="27"/>
  <c r="BI42" i="27"/>
  <c r="BL66" i="29"/>
  <c r="BW106" i="27"/>
  <c r="BE127" i="29"/>
  <c r="BV127" i="29"/>
  <c r="BA93" i="28"/>
  <c r="BS126" i="28"/>
  <c r="BK64" i="28"/>
  <c r="BT93" i="28"/>
  <c r="BJ93" i="28"/>
  <c r="BQ126" i="28"/>
  <c r="BO64" i="28"/>
  <c r="BH126" i="28"/>
  <c r="BL92" i="28"/>
  <c r="BT104" i="27"/>
  <c r="BB22" i="29"/>
  <c r="BS154" i="27"/>
  <c r="BP154" i="27"/>
  <c r="BA153" i="27"/>
  <c r="BV153" i="27"/>
  <c r="BD153" i="27"/>
  <c r="BS141" i="29"/>
  <c r="BK141" i="29"/>
  <c r="BQ107" i="28"/>
  <c r="BQ140" i="28"/>
  <c r="BL107" i="28"/>
  <c r="BM119" i="27"/>
  <c r="BV107" i="29"/>
  <c r="BO106" i="28"/>
  <c r="BE106" i="28"/>
  <c r="BR106" i="28"/>
  <c r="BO118" i="27"/>
  <c r="BS151" i="27"/>
  <c r="BJ139" i="29"/>
  <c r="BG106" i="29"/>
  <c r="BI106" i="29"/>
  <c r="BR106" i="29"/>
  <c r="BM138" i="28"/>
  <c r="BI138" i="28"/>
  <c r="BB138" i="28"/>
  <c r="BC117" i="27"/>
  <c r="BK117" i="27"/>
  <c r="BJ150" i="27"/>
  <c r="BE150" i="27"/>
  <c r="BC105" i="29"/>
  <c r="BT138" i="29"/>
  <c r="AZ137" i="28"/>
  <c r="BR137" i="28"/>
  <c r="BP137" i="28"/>
  <c r="BJ149" i="27"/>
  <c r="BF116" i="27"/>
  <c r="BA116" i="27"/>
  <c r="BL137" i="29"/>
  <c r="BE103" i="28"/>
  <c r="BS103" i="28"/>
  <c r="BA103" i="28"/>
  <c r="BT136" i="28"/>
  <c r="BH103" i="28"/>
  <c r="BS115" i="27"/>
  <c r="BB148" i="27"/>
  <c r="BH148" i="27"/>
  <c r="BA36" i="29"/>
  <c r="BE115" i="27"/>
  <c r="BV115" i="27"/>
  <c r="BQ148" i="27"/>
  <c r="BK102" i="28"/>
  <c r="BC102" i="28"/>
  <c r="BO36" i="28"/>
  <c r="BU73" i="28"/>
  <c r="BA73" i="29"/>
  <c r="BT35" i="29"/>
  <c r="BE114" i="27"/>
  <c r="BR48" i="27"/>
  <c r="BD147" i="27"/>
  <c r="BM48" i="27"/>
  <c r="BN48" i="27"/>
  <c r="BR102" i="29"/>
  <c r="BV102" i="29"/>
  <c r="BI134" i="28"/>
  <c r="BU72" i="29"/>
  <c r="BG113" i="27"/>
  <c r="BD113" i="27"/>
  <c r="AZ134" i="29"/>
  <c r="BU85" i="27"/>
  <c r="BT71" i="28"/>
  <c r="BS100" i="28"/>
  <c r="BP71" i="28"/>
  <c r="BF71" i="29"/>
  <c r="AZ112" i="27"/>
  <c r="BI33" i="29"/>
  <c r="BK33" i="29"/>
  <c r="BS33" i="29"/>
  <c r="BF112" i="27"/>
  <c r="BQ33" i="29"/>
  <c r="BH84" i="27"/>
  <c r="BJ70" i="28"/>
  <c r="AZ99" i="28"/>
  <c r="BO32" i="29"/>
  <c r="BS144" i="27"/>
  <c r="BQ99" i="29"/>
  <c r="BD69" i="28"/>
  <c r="BJ98" i="28"/>
  <c r="BP83" i="27"/>
  <c r="BF69" i="28"/>
  <c r="BA32" i="28"/>
  <c r="BW69" i="28"/>
  <c r="BC110" i="27"/>
  <c r="BC31" i="29"/>
  <c r="BJ98" i="29"/>
  <c r="BG98" i="29"/>
  <c r="BM131" i="29"/>
  <c r="BJ130" i="28"/>
  <c r="BL82" i="27"/>
  <c r="BH82" i="27"/>
  <c r="BP68" i="28"/>
  <c r="BH68" i="29"/>
  <c r="BP142" i="27"/>
  <c r="BS130" i="29"/>
  <c r="BA81" i="27"/>
  <c r="BM30" i="28"/>
  <c r="BK129" i="28"/>
  <c r="BO30" i="28"/>
  <c r="BN67" i="28"/>
  <c r="BW81" i="27"/>
  <c r="BP44" i="27"/>
  <c r="BU32" i="28"/>
  <c r="BD29" i="29"/>
  <c r="BW95" i="28"/>
  <c r="BL66" i="28"/>
  <c r="BE140" i="27"/>
  <c r="BC140" i="27"/>
  <c r="BE128" i="29"/>
  <c r="BP95" i="29"/>
  <c r="BU65" i="28"/>
  <c r="BP65" i="28"/>
  <c r="BV79" i="27"/>
  <c r="BS139" i="27"/>
  <c r="BW94" i="29"/>
  <c r="BV93" i="28"/>
  <c r="BC78" i="27"/>
  <c r="BU138" i="27"/>
  <c r="BB105" i="27"/>
  <c r="BH105" i="27"/>
  <c r="BU125" i="29"/>
  <c r="BW92" i="29"/>
  <c r="BC26" i="28"/>
  <c r="BS23" i="29"/>
  <c r="BF122" i="28"/>
  <c r="BS122" i="29"/>
  <c r="BS19" i="29"/>
  <c r="BK36" i="29"/>
  <c r="BE73" i="29"/>
  <c r="BT73" i="29"/>
  <c r="BQ73" i="29"/>
  <c r="BW114" i="27"/>
  <c r="BI35" i="29"/>
  <c r="BA147" i="27"/>
  <c r="BP114" i="27"/>
  <c r="BH135" i="29"/>
  <c r="BO86" i="27"/>
  <c r="BT134" i="28"/>
  <c r="BG86" i="27"/>
  <c r="BW35" i="28"/>
  <c r="BR72" i="28"/>
  <c r="BK36" i="28"/>
  <c r="BL113" i="27"/>
  <c r="BB146" i="27"/>
  <c r="BW113" i="27"/>
  <c r="BI146" i="27"/>
  <c r="BF34" i="29"/>
  <c r="BK133" i="28"/>
  <c r="BR71" i="28"/>
  <c r="BJ100" i="28"/>
  <c r="BR133" i="28"/>
  <c r="AZ71" i="28"/>
  <c r="AZ100" i="28"/>
  <c r="BD34" i="28"/>
  <c r="BR33" i="29"/>
  <c r="BQ112" i="27"/>
  <c r="BS46" i="27"/>
  <c r="BK112" i="27"/>
  <c r="BE46" i="27"/>
  <c r="BH33" i="29"/>
  <c r="BS70" i="28"/>
  <c r="BV70" i="28"/>
  <c r="BW70" i="28"/>
  <c r="BI84" i="27"/>
  <c r="BM32" i="29"/>
  <c r="BB144" i="27"/>
  <c r="BE111" i="27"/>
  <c r="BL132" i="29"/>
  <c r="BR99" i="29"/>
  <c r="AZ131" i="28"/>
  <c r="BO98" i="28"/>
  <c r="BQ69" i="28"/>
  <c r="BA131" i="28"/>
  <c r="BC98" i="28"/>
  <c r="BR69" i="29"/>
  <c r="BL69" i="29"/>
  <c r="BM143" i="27"/>
  <c r="BE31" i="29"/>
  <c r="BQ44" i="27"/>
  <c r="BO98" i="29"/>
  <c r="BC98" i="29"/>
  <c r="BR131" i="29"/>
  <c r="BW68" i="28"/>
  <c r="BK97" i="28"/>
  <c r="BL130" i="28"/>
  <c r="BD82" i="27"/>
  <c r="BF130" i="28"/>
  <c r="BU82" i="27"/>
  <c r="BK68" i="29"/>
  <c r="BR68" i="29"/>
  <c r="BG142" i="27"/>
  <c r="BV30" i="29"/>
  <c r="BI109" i="27"/>
  <c r="BN30" i="29"/>
  <c r="BD30" i="29"/>
  <c r="BV43" i="27"/>
  <c r="BR109" i="27"/>
  <c r="BM43" i="27"/>
  <c r="BF130" i="29"/>
  <c r="BI97" i="29"/>
  <c r="BE96" i="28"/>
  <c r="BV30" i="28"/>
  <c r="AZ44" i="27"/>
  <c r="BT44" i="27"/>
  <c r="BE44" i="27"/>
  <c r="BQ31" i="29"/>
  <c r="BN29" i="29"/>
  <c r="BR29" i="29"/>
  <c r="BC141" i="27"/>
  <c r="BF29" i="29"/>
  <c r="BK29" i="29"/>
  <c r="BN108" i="27"/>
  <c r="BO129" i="29"/>
  <c r="BJ129" i="29"/>
  <c r="BK96" i="29"/>
  <c r="BT66" i="28"/>
  <c r="BA66" i="28"/>
  <c r="BV29" i="28"/>
  <c r="BA107" i="27"/>
  <c r="BD28" i="29"/>
  <c r="BA94" i="28"/>
  <c r="BP139" i="27"/>
  <c r="BF139" i="27"/>
  <c r="BF93" i="28"/>
  <c r="BQ78" i="27"/>
  <c r="BL126" i="28"/>
  <c r="BO93" i="28"/>
  <c r="BD126" i="28"/>
  <c r="BU64" i="28"/>
  <c r="BG105" i="27"/>
  <c r="BO138" i="27"/>
  <c r="BB92" i="28"/>
  <c r="BC92" i="28"/>
  <c r="BO125" i="29"/>
  <c r="BF92" i="29"/>
  <c r="BC25" i="28"/>
  <c r="BT62" i="28"/>
  <c r="BF123" i="29"/>
  <c r="BO90" i="29"/>
  <c r="BR37" i="27"/>
  <c r="BG134" i="27"/>
  <c r="BU148" i="27"/>
  <c r="BF115" i="27"/>
  <c r="BN103" i="29"/>
  <c r="BL102" i="28"/>
  <c r="BP135" i="28"/>
  <c r="BS135" i="28"/>
  <c r="BU135" i="28"/>
  <c r="BF36" i="28"/>
  <c r="BG73" i="29"/>
  <c r="BI73" i="29"/>
  <c r="BN73" i="29"/>
  <c r="BK48" i="27"/>
  <c r="BR147" i="27"/>
  <c r="BJ147" i="27"/>
  <c r="BF35" i="29"/>
  <c r="BQ35" i="29"/>
  <c r="BQ114" i="27"/>
  <c r="BC135" i="29"/>
  <c r="BM135" i="29"/>
  <c r="BI135" i="29"/>
  <c r="BI101" i="28"/>
  <c r="BQ72" i="28"/>
  <c r="BL134" i="28"/>
  <c r="BU35" i="28"/>
  <c r="BJ101" i="28"/>
  <c r="BM86" i="27"/>
  <c r="BU101" i="28"/>
  <c r="BT36" i="28"/>
  <c r="BE72" i="29"/>
  <c r="BV34" i="29"/>
  <c r="BT47" i="27"/>
  <c r="BC146" i="27"/>
  <c r="BW146" i="27"/>
  <c r="BO146" i="27"/>
  <c r="BJ101" i="29"/>
  <c r="BO134" i="29"/>
  <c r="BI71" i="28"/>
  <c r="BP85" i="27"/>
  <c r="BD71" i="28"/>
  <c r="AZ85" i="27"/>
  <c r="BI48" i="27"/>
  <c r="BG46" i="27"/>
  <c r="BE33" i="29"/>
  <c r="BA33" i="29"/>
  <c r="BK145" i="27"/>
  <c r="BB100" i="29"/>
  <c r="BA132" i="28"/>
  <c r="BI33" i="28"/>
  <c r="BO70" i="28"/>
  <c r="BB84" i="27"/>
  <c r="BG84" i="27"/>
  <c r="BN33" i="28"/>
  <c r="BO132" i="28"/>
  <c r="BU84" i="27"/>
  <c r="BN70" i="28"/>
  <c r="BO99" i="28"/>
  <c r="BS32" i="29"/>
  <c r="BE99" i="29"/>
  <c r="AZ32" i="28"/>
  <c r="BQ32" i="28"/>
  <c r="BD83" i="27"/>
  <c r="BA83" i="27"/>
  <c r="BK69" i="29"/>
  <c r="BG33" i="29"/>
  <c r="BD31" i="29"/>
  <c r="BK110" i="27"/>
  <c r="BU143" i="27"/>
  <c r="BB44" i="27"/>
  <c r="BM44" i="27"/>
  <c r="BU131" i="29"/>
  <c r="BK82" i="27"/>
  <c r="AZ97" i="28"/>
  <c r="BW130" i="28"/>
  <c r="AZ45" i="27"/>
  <c r="BW30" i="29"/>
  <c r="BD109" i="27"/>
  <c r="BQ43" i="27"/>
  <c r="BI43" i="27"/>
  <c r="BO142" i="27"/>
  <c r="BV109" i="27"/>
  <c r="BI30" i="28"/>
  <c r="BR30" i="28"/>
  <c r="AZ81" i="27"/>
  <c r="BL67" i="28"/>
  <c r="BJ129" i="28"/>
  <c r="BF30" i="28"/>
  <c r="BH96" i="28"/>
  <c r="BJ44" i="27"/>
  <c r="BF44" i="27"/>
  <c r="BP32" i="28"/>
  <c r="BS67" i="29"/>
  <c r="BD141" i="27"/>
  <c r="BG29" i="29"/>
  <c r="BD108" i="27"/>
  <c r="BO29" i="29"/>
  <c r="BK42" i="27"/>
  <c r="BA29" i="29"/>
  <c r="BH96" i="29"/>
  <c r="BO66" i="28"/>
  <c r="BN29" i="28"/>
  <c r="BD29" i="28"/>
  <c r="BK107" i="27"/>
  <c r="BB41" i="27"/>
  <c r="BJ107" i="27"/>
  <c r="BG28" i="29"/>
  <c r="BM41" i="27"/>
  <c r="BE65" i="28"/>
  <c r="BC28" i="28"/>
  <c r="BI28" i="28"/>
  <c r="BT106" i="27"/>
  <c r="BN106" i="27"/>
  <c r="BR40" i="27"/>
  <c r="BN94" i="29"/>
  <c r="BT126" i="28"/>
  <c r="BR78" i="27"/>
  <c r="BT64" i="28"/>
  <c r="BL78" i="27"/>
  <c r="BE126" i="28"/>
  <c r="BE138" i="27"/>
  <c r="BU105" i="27"/>
  <c r="BQ105" i="27"/>
  <c r="BL138" i="27"/>
  <c r="BF138" i="27"/>
  <c r="BG126" i="29"/>
  <c r="BS125" i="28"/>
  <c r="BT25" i="29"/>
  <c r="BK25" i="28"/>
  <c r="BI136" i="27"/>
  <c r="BE123" i="28"/>
  <c r="BC135" i="27"/>
  <c r="BW123" i="29"/>
  <c r="BQ72" i="27"/>
  <c r="BU99" i="27"/>
  <c r="BJ85" i="28"/>
  <c r="BW64" i="29"/>
  <c r="BO26" i="29"/>
  <c r="BJ39" i="27"/>
  <c r="BD105" i="27"/>
  <c r="BP126" i="29"/>
  <c r="BL126" i="29"/>
  <c r="BG125" i="28"/>
  <c r="BD77" i="27"/>
  <c r="BT63" i="28"/>
  <c r="BA26" i="28"/>
  <c r="BH125" i="28"/>
  <c r="BO40" i="27"/>
  <c r="BW40" i="27"/>
  <c r="BO28" i="28"/>
  <c r="BV25" i="29"/>
  <c r="BU104" i="27"/>
  <c r="BG125" i="29"/>
  <c r="BG92" i="29"/>
  <c r="AZ92" i="29"/>
  <c r="BD91" i="28"/>
  <c r="AZ39" i="27"/>
  <c r="BT27" i="28"/>
  <c r="BH62" i="29"/>
  <c r="BG62" i="29"/>
  <c r="BE136" i="27"/>
  <c r="BM24" i="29"/>
  <c r="BF103" i="27"/>
  <c r="BH37" i="27"/>
  <c r="BO75" i="27"/>
  <c r="BK123" i="28"/>
  <c r="BU23" i="29"/>
  <c r="BI122" i="28"/>
  <c r="BE89" i="28"/>
  <c r="BD60" i="29"/>
  <c r="BT24" i="29"/>
  <c r="AZ22" i="29"/>
  <c r="BW89" i="29"/>
  <c r="BF89" i="29"/>
  <c r="BP89" i="29"/>
  <c r="BS88" i="28"/>
  <c r="AZ88" i="28"/>
  <c r="BS59" i="28"/>
  <c r="BE121" i="28"/>
  <c r="BA24" i="28"/>
  <c r="BN24" i="28"/>
  <c r="BE100" i="27"/>
  <c r="BP121" i="29"/>
  <c r="BD88" i="29"/>
  <c r="BV21" i="28"/>
  <c r="BG72" i="27"/>
  <c r="BA72" i="27"/>
  <c r="BW21" i="28"/>
  <c r="BJ120" i="28"/>
  <c r="BM72" i="27"/>
  <c r="BV58" i="28"/>
  <c r="BM21" i="28"/>
  <c r="BI33" i="27"/>
  <c r="BR120" i="29"/>
  <c r="BO20" i="28"/>
  <c r="BA57" i="28"/>
  <c r="BT71" i="27"/>
  <c r="AZ57" i="28"/>
  <c r="BO57" i="28"/>
  <c r="AZ86" i="28"/>
  <c r="BU57" i="29"/>
  <c r="BV57" i="29"/>
  <c r="BU98" i="27"/>
  <c r="BI86" i="29"/>
  <c r="BR70" i="27"/>
  <c r="BJ56" i="28"/>
  <c r="BQ19" i="28"/>
  <c r="BQ85" i="28"/>
  <c r="BS85" i="29"/>
  <c r="BC85" i="29"/>
  <c r="BB16" i="29"/>
  <c r="BE83" i="29"/>
  <c r="BI63" i="29"/>
  <c r="BL25" i="29"/>
  <c r="BM25" i="29"/>
  <c r="BD137" i="27"/>
  <c r="BA38" i="27"/>
  <c r="BO104" i="27"/>
  <c r="BG104" i="27"/>
  <c r="AZ25" i="29"/>
  <c r="BD125" i="29"/>
  <c r="BR25" i="28"/>
  <c r="BP91" i="28"/>
  <c r="BB76" i="27"/>
  <c r="BS62" i="29"/>
  <c r="BW124" i="29"/>
  <c r="BS24" i="28"/>
  <c r="BM37" i="27"/>
  <c r="BB60" i="29"/>
  <c r="BN60" i="29"/>
  <c r="BC23" i="29"/>
  <c r="BF23" i="29"/>
  <c r="BM59" i="29"/>
  <c r="BB120" i="28"/>
  <c r="BF58" i="29"/>
  <c r="BN57" i="29"/>
  <c r="BG119" i="29"/>
  <c r="BF56" i="28"/>
  <c r="BC70" i="27"/>
  <c r="BK18" i="29"/>
  <c r="BH18" i="29"/>
  <c r="BN20" i="28"/>
  <c r="BI20" i="28"/>
  <c r="BG55" i="29"/>
  <c r="BL84" i="29"/>
  <c r="BC113" i="28"/>
  <c r="BW105" i="27"/>
  <c r="BU126" i="29"/>
  <c r="AZ93" i="29"/>
  <c r="BC126" i="29"/>
  <c r="BL125" i="28"/>
  <c r="BN77" i="27"/>
  <c r="BS77" i="27"/>
  <c r="BV26" i="28"/>
  <c r="BH63" i="28"/>
  <c r="BI77" i="27"/>
  <c r="BR26" i="28"/>
  <c r="BW38" i="27"/>
  <c r="BK104" i="27"/>
  <c r="BH25" i="29"/>
  <c r="BA92" i="29"/>
  <c r="BO76" i="27"/>
  <c r="BI124" i="28"/>
  <c r="BM136" i="27"/>
  <c r="BA136" i="27"/>
  <c r="BO103" i="27"/>
  <c r="BQ124" i="29"/>
  <c r="BP91" i="29"/>
  <c r="BW90" i="28"/>
  <c r="BS61" i="28"/>
  <c r="BC61" i="28"/>
  <c r="BJ24" i="28"/>
  <c r="BU90" i="28"/>
  <c r="BN61" i="28"/>
  <c r="BL24" i="28"/>
  <c r="AZ38" i="27"/>
  <c r="BJ38" i="27"/>
  <c r="BO61" i="29"/>
  <c r="BG23" i="29"/>
  <c r="BA37" i="27"/>
  <c r="BW60" i="29"/>
  <c r="BB134" i="27"/>
  <c r="BR134" i="27"/>
  <c r="BE22" i="29"/>
  <c r="BI122" i="29"/>
  <c r="BQ89" i="29"/>
  <c r="BC73" i="27"/>
  <c r="BK24" i="28"/>
  <c r="BT100" i="27"/>
  <c r="BJ21" i="29"/>
  <c r="BF120" i="28"/>
  <c r="BH87" i="28"/>
  <c r="BB23" i="28"/>
  <c r="BI23" i="28"/>
  <c r="BD86" i="28"/>
  <c r="BK119" i="28"/>
  <c r="AZ19" i="29"/>
  <c r="BJ131" i="27"/>
  <c r="BL19" i="29"/>
  <c r="BD19" i="29"/>
  <c r="BO86" i="29"/>
  <c r="BO70" i="27"/>
  <c r="BM70" i="27"/>
  <c r="BW85" i="28"/>
  <c r="BS56" i="28"/>
  <c r="BD70" i="27"/>
  <c r="BK56" i="29"/>
  <c r="BH31" i="27"/>
  <c r="BS31" i="27"/>
  <c r="BJ97" i="27"/>
  <c r="BJ18" i="29"/>
  <c r="BG31" i="27"/>
  <c r="BC55" i="28"/>
  <c r="BJ117" i="28"/>
  <c r="BA117" i="28"/>
  <c r="BQ32" i="27"/>
  <c r="BN53" i="29"/>
  <c r="BN82" i="29"/>
  <c r="BS72" i="27"/>
  <c r="BC21" i="28"/>
  <c r="BT21" i="28"/>
  <c r="BR132" i="27"/>
  <c r="BL20" i="29"/>
  <c r="BH120" i="29"/>
  <c r="BE20" i="28"/>
  <c r="BT20" i="28"/>
  <c r="BP57" i="28"/>
  <c r="BN131" i="27"/>
  <c r="BD98" i="27"/>
  <c r="BR98" i="27"/>
  <c r="BF119" i="29"/>
  <c r="BE70" i="27"/>
  <c r="BF85" i="28"/>
  <c r="BK56" i="28"/>
  <c r="BH56" i="28"/>
  <c r="AZ70" i="27"/>
  <c r="BE56" i="28"/>
  <c r="BJ56" i="29"/>
  <c r="BO130" i="27"/>
  <c r="BO31" i="27"/>
  <c r="BO69" i="27"/>
  <c r="AZ55" i="28"/>
  <c r="BO55" i="28"/>
  <c r="BE84" i="28"/>
  <c r="BG84" i="28"/>
  <c r="AZ117" i="29"/>
  <c r="BU84" i="29"/>
  <c r="BA19" i="28"/>
  <c r="BL54" i="29"/>
  <c r="BW128" i="27"/>
  <c r="BD18" i="28"/>
  <c r="BV81" i="28"/>
  <c r="BV78" i="29"/>
  <c r="BF60" i="28"/>
  <c r="BL60" i="28"/>
  <c r="BE60" i="29"/>
  <c r="AZ24" i="29"/>
  <c r="BP22" i="29"/>
  <c r="BP35" i="27"/>
  <c r="BC101" i="27"/>
  <c r="BA22" i="29"/>
  <c r="BK89" i="29"/>
  <c r="BA121" i="28"/>
  <c r="BR22" i="28"/>
  <c r="BN73" i="27"/>
  <c r="BG59" i="28"/>
  <c r="BU22" i="28"/>
  <c r="BI59" i="28"/>
  <c r="BH36" i="27"/>
  <c r="BD59" i="29"/>
  <c r="BR133" i="27"/>
  <c r="BR100" i="27"/>
  <c r="BA34" i="27"/>
  <c r="BH133" i="27"/>
  <c r="BU133" i="27"/>
  <c r="BG21" i="29"/>
  <c r="BF21" i="29"/>
  <c r="BG121" i="29"/>
  <c r="BB88" i="29"/>
  <c r="BT58" i="28"/>
  <c r="BW58" i="28"/>
  <c r="BL120" i="28"/>
  <c r="BP58" i="28"/>
  <c r="BB20" i="29"/>
  <c r="BC99" i="27"/>
  <c r="BM99" i="27"/>
  <c r="BG20" i="29"/>
  <c r="BP99" i="27"/>
  <c r="BJ20" i="29"/>
  <c r="BP87" i="29"/>
  <c r="BN57" i="28"/>
  <c r="BD71" i="27"/>
  <c r="BB20" i="28"/>
  <c r="BQ20" i="28"/>
  <c r="BS57" i="28"/>
  <c r="BE71" i="27"/>
  <c r="BQ57" i="28"/>
  <c r="BT32" i="27"/>
  <c r="BH131" i="27"/>
  <c r="BK19" i="29"/>
  <c r="BK131" i="27"/>
  <c r="BM131" i="27"/>
  <c r="BI19" i="29"/>
  <c r="BN118" i="28"/>
  <c r="BG56" i="28"/>
  <c r="BT56" i="28"/>
  <c r="BL19" i="28"/>
  <c r="BP85" i="28"/>
  <c r="BM56" i="28"/>
  <c r="AZ19" i="28"/>
  <c r="AZ84" i="28"/>
  <c r="BM55" i="29"/>
  <c r="AZ129" i="27"/>
  <c r="BO116" i="28"/>
  <c r="BC116" i="28"/>
  <c r="BR68" i="27"/>
  <c r="BN128" i="27"/>
  <c r="BD128" i="27"/>
  <c r="BO16" i="29"/>
  <c r="BJ16" i="29"/>
  <c r="BC116" i="29"/>
  <c r="BI83" i="29"/>
  <c r="BW82" i="28"/>
  <c r="BN115" i="28"/>
  <c r="BT53" i="29"/>
  <c r="BL29" i="27"/>
  <c r="BN114" i="29"/>
  <c r="BG53" i="29"/>
  <c r="BN94" i="27"/>
  <c r="BJ127" i="27"/>
  <c r="BT82" i="29"/>
  <c r="BB66" i="27"/>
  <c r="BV52" i="28"/>
  <c r="BM16" i="29"/>
  <c r="BT80" i="28"/>
  <c r="BC51" i="29"/>
  <c r="BE31" i="27"/>
  <c r="BA130" i="27"/>
  <c r="BW18" i="29"/>
  <c r="BF31" i="27"/>
  <c r="BU18" i="29"/>
  <c r="BI118" i="29"/>
  <c r="BT84" i="28"/>
  <c r="BL84" i="28"/>
  <c r="AZ69" i="27"/>
  <c r="BG18" i="28"/>
  <c r="BI55" i="28"/>
  <c r="BI69" i="27"/>
  <c r="BJ84" i="28"/>
  <c r="BF55" i="28"/>
  <c r="BU84" i="28"/>
  <c r="BL17" i="29"/>
  <c r="BJ17" i="29"/>
  <c r="BP30" i="27"/>
  <c r="BJ84" i="29"/>
  <c r="BG117" i="29"/>
  <c r="BD117" i="29"/>
  <c r="BD84" i="29"/>
  <c r="BR83" i="28"/>
  <c r="BO68" i="27"/>
  <c r="AZ95" i="27"/>
  <c r="BG128" i="27"/>
  <c r="BV53" i="28"/>
  <c r="BW67" i="27"/>
  <c r="BI82" i="28"/>
  <c r="BV53" i="29"/>
  <c r="BO53" i="29"/>
  <c r="BC81" i="28"/>
  <c r="BM66" i="27"/>
  <c r="BQ93" i="27"/>
  <c r="BS114" i="29"/>
  <c r="BC114" i="29"/>
  <c r="BF81" i="29"/>
  <c r="BL81" i="29"/>
  <c r="BT16" i="28"/>
  <c r="BG16" i="28"/>
  <c r="BL64" i="27"/>
  <c r="BS15" i="28"/>
  <c r="AZ78" i="28"/>
  <c r="BP28" i="27"/>
  <c r="BV28" i="27"/>
  <c r="BK51" i="29"/>
  <c r="BE51" i="29"/>
  <c r="BA13" i="29"/>
  <c r="BG79" i="28"/>
  <c r="BR53" i="28"/>
  <c r="BB67" i="27"/>
  <c r="BC53" i="29"/>
  <c r="BQ53" i="29"/>
  <c r="BS127" i="27"/>
  <c r="BG127" i="27"/>
  <c r="BV82" i="29"/>
  <c r="BG115" i="29"/>
  <c r="BG114" i="28"/>
  <c r="BR81" i="28"/>
  <c r="BO66" i="27"/>
  <c r="BM52" i="29"/>
  <c r="BB126" i="27"/>
  <c r="BL126" i="27"/>
  <c r="BN126" i="27"/>
  <c r="BO51" i="28"/>
  <c r="BH51" i="29"/>
  <c r="BG51" i="29"/>
  <c r="BH13" i="29"/>
  <c r="BI13" i="29"/>
  <c r="BN13" i="29"/>
  <c r="BT80" i="29"/>
  <c r="BQ80" i="29"/>
  <c r="BI64" i="27"/>
  <c r="BS63" i="27"/>
  <c r="BO47" i="29"/>
  <c r="BV47" i="29"/>
  <c r="BS84" i="29"/>
  <c r="BH54" i="28"/>
  <c r="BF17" i="28"/>
  <c r="BH68" i="27"/>
  <c r="BU16" i="29"/>
  <c r="BK16" i="29"/>
  <c r="BT29" i="27"/>
  <c r="BF16" i="29"/>
  <c r="BD29" i="27"/>
  <c r="BM83" i="29"/>
  <c r="BQ53" i="28"/>
  <c r="BI53" i="28"/>
  <c r="AZ67" i="27"/>
  <c r="BL53" i="28"/>
  <c r="AZ30" i="27"/>
  <c r="BM15" i="29"/>
  <c r="BR127" i="27"/>
  <c r="BI15" i="29"/>
  <c r="BH127" i="27"/>
  <c r="BP94" i="27"/>
  <c r="BL115" i="29"/>
  <c r="BI82" i="29"/>
  <c r="BG82" i="29"/>
  <c r="BV115" i="29"/>
  <c r="BN52" i="28"/>
  <c r="BN66" i="27"/>
  <c r="BQ52" i="28"/>
  <c r="BN29" i="27"/>
  <c r="BJ29" i="27"/>
  <c r="BV14" i="29"/>
  <c r="BF126" i="27"/>
  <c r="BB80" i="28"/>
  <c r="BI51" i="28"/>
  <c r="BA14" i="28"/>
  <c r="BE65" i="27"/>
  <c r="BS79" i="28"/>
  <c r="BI124" i="27"/>
  <c r="BD79" i="29"/>
  <c r="BH63" i="27"/>
  <c r="BP63" i="27"/>
  <c r="BV65" i="27"/>
  <c r="BR14" i="28"/>
  <c r="BV14" i="28"/>
  <c r="BB28" i="27"/>
  <c r="BA28" i="27"/>
  <c r="BU28" i="27"/>
  <c r="BV51" i="29"/>
  <c r="BI125" i="27"/>
  <c r="BW92" i="27"/>
  <c r="BS13" i="29"/>
  <c r="BU113" i="29"/>
  <c r="BS112" i="28"/>
  <c r="BQ112" i="28"/>
  <c r="BV79" i="28"/>
  <c r="BG15" i="28"/>
  <c r="BI15" i="28"/>
  <c r="BC15" i="28"/>
  <c r="BN15" i="28"/>
  <c r="BN12" i="29"/>
  <c r="BE124" i="27"/>
  <c r="BN25" i="27"/>
  <c r="BJ12" i="28"/>
  <c r="BT63" i="27"/>
  <c r="BQ90" i="27"/>
  <c r="BB11" i="29"/>
  <c r="BJ90" i="27"/>
  <c r="BN11" i="29"/>
  <c r="BG47" i="28"/>
  <c r="BC61" i="27"/>
  <c r="AZ60" i="27"/>
  <c r="BA45" i="28"/>
  <c r="BK59" i="27"/>
  <c r="BH10" i="28"/>
  <c r="BH57" i="27"/>
  <c r="BA57" i="27"/>
  <c r="BQ9" i="28"/>
  <c r="BO58" i="27"/>
  <c r="BN8" i="28"/>
  <c r="BU45" i="29"/>
  <c r="BH45" i="29"/>
  <c r="BV45" i="29"/>
  <c r="BJ44" i="29"/>
  <c r="AZ7" i="29"/>
  <c r="BI19" i="27"/>
  <c r="BA43" i="29"/>
  <c r="BI7" i="28"/>
  <c r="BW50" i="29"/>
  <c r="BG91" i="27"/>
  <c r="AZ79" i="29"/>
  <c r="BG79" i="29"/>
  <c r="BG112" i="29"/>
  <c r="BU79" i="29"/>
  <c r="BN78" i="28"/>
  <c r="BV24" i="27"/>
  <c r="BL11" i="29"/>
  <c r="BP47" i="29"/>
  <c r="BO60" i="27"/>
  <c r="BN21" i="27"/>
  <c r="BH43" i="29"/>
  <c r="BD118" i="26"/>
  <c r="BU65" i="27"/>
  <c r="BL15" i="29"/>
  <c r="BQ15" i="29"/>
  <c r="BR15" i="29"/>
  <c r="BH26" i="27"/>
  <c r="BQ26" i="27"/>
  <c r="BV50" i="28"/>
  <c r="BS50" i="28"/>
  <c r="BS64" i="27"/>
  <c r="BD27" i="27"/>
  <c r="BE27" i="27"/>
  <c r="BI14" i="29"/>
  <c r="BL14" i="29"/>
  <c r="BD12" i="29"/>
  <c r="BF12" i="29"/>
  <c r="BV12" i="29"/>
  <c r="BD91" i="27"/>
  <c r="BL91" i="27"/>
  <c r="BQ63" i="27"/>
  <c r="BL111" i="28"/>
  <c r="BF12" i="28"/>
  <c r="AZ111" i="28"/>
  <c r="BC12" i="28"/>
  <c r="BI49" i="29"/>
  <c r="BU11" i="29"/>
  <c r="BR47" i="28"/>
  <c r="AZ47" i="29"/>
  <c r="AZ22" i="27"/>
  <c r="BG9" i="29"/>
  <c r="BD21" i="27"/>
  <c r="BL8" i="29"/>
  <c r="BR20" i="27"/>
  <c r="BD44" i="28"/>
  <c r="BG24" i="27"/>
  <c r="BA11" i="29"/>
  <c r="BV11" i="28"/>
  <c r="BO48" i="28"/>
  <c r="BW62" i="27"/>
  <c r="BQ62" i="27"/>
  <c r="BA62" i="27"/>
  <c r="BD48" i="29"/>
  <c r="BF48" i="29"/>
  <c r="BK10" i="29"/>
  <c r="AZ23" i="27"/>
  <c r="BJ10" i="29"/>
  <c r="BE47" i="28"/>
  <c r="BJ61" i="27"/>
  <c r="BF9" i="29"/>
  <c r="BP22" i="27"/>
  <c r="BP9" i="29"/>
  <c r="BP60" i="27"/>
  <c r="BL46" i="28"/>
  <c r="BD60" i="27"/>
  <c r="BE45" i="28"/>
  <c r="BQ45" i="28"/>
  <c r="BB59" i="27"/>
  <c r="BS22" i="27"/>
  <c r="BU10" i="28"/>
  <c r="BR7" i="29"/>
  <c r="BU20" i="27"/>
  <c r="BI7" i="29"/>
  <c r="BH44" i="28"/>
  <c r="BK44" i="28"/>
  <c r="BS21" i="27"/>
  <c r="BS9" i="28"/>
  <c r="BV9" i="28"/>
  <c r="BA9" i="28"/>
  <c r="BG43" i="28"/>
  <c r="BM43" i="28"/>
  <c r="BE57" i="27"/>
  <c r="BE43" i="28"/>
  <c r="BL45" i="29"/>
  <c r="BB43" i="29"/>
  <c r="BK19" i="27"/>
  <c r="BR7" i="28"/>
  <c r="BB7" i="28"/>
  <c r="BC6" i="29"/>
  <c r="BF43" i="29"/>
  <c r="BP14" i="28"/>
  <c r="AZ14" i="28"/>
  <c r="BB14" i="28"/>
  <c r="BE24" i="27"/>
  <c r="BW11" i="29"/>
  <c r="BR90" i="27"/>
  <c r="BM11" i="29"/>
  <c r="BO111" i="29"/>
  <c r="BH78" i="29"/>
  <c r="BW111" i="29"/>
  <c r="BP62" i="27"/>
  <c r="BS62" i="27"/>
  <c r="BM62" i="27"/>
  <c r="BR48" i="28"/>
  <c r="BS23" i="27"/>
  <c r="BQ10" i="29"/>
  <c r="BF10" i="29"/>
  <c r="BC47" i="28"/>
  <c r="BO47" i="28"/>
  <c r="BV61" i="27"/>
  <c r="BT9" i="29"/>
  <c r="BP46" i="28"/>
  <c r="BL60" i="27"/>
  <c r="BT46" i="28"/>
  <c r="BB60" i="27"/>
  <c r="BK8" i="29"/>
  <c r="BB8" i="29"/>
  <c r="BS45" i="28"/>
  <c r="BV7" i="29"/>
  <c r="BP20" i="27"/>
  <c r="BA7" i="28"/>
  <c r="BU43" i="28"/>
  <c r="BE56" i="27"/>
  <c r="BR8" i="28"/>
  <c r="BE45" i="29"/>
  <c r="BD43" i="28"/>
  <c r="BW19" i="27"/>
  <c r="BH6" i="28"/>
  <c r="BB6" i="29"/>
  <c r="BE43" i="29"/>
  <c r="BO6" i="29"/>
  <c r="BS19" i="27"/>
  <c r="BG153" i="26"/>
  <c r="BL49" i="27"/>
  <c r="BK49" i="27"/>
  <c r="BP49" i="27"/>
  <c r="BW48" i="27"/>
  <c r="BP47" i="27"/>
  <c r="BE34" i="28"/>
  <c r="BA34" i="28"/>
  <c r="BH30" i="28"/>
  <c r="BM29" i="28"/>
  <c r="BU48" i="27"/>
  <c r="BH48" i="27"/>
  <c r="BC48" i="27"/>
  <c r="BA48" i="27"/>
  <c r="BJ48" i="27"/>
  <c r="BV47" i="27"/>
  <c r="BN45" i="27"/>
  <c r="BG49" i="27"/>
  <c r="BV36" i="28"/>
  <c r="BU36" i="28"/>
  <c r="BW36" i="28"/>
  <c r="BI36" i="28"/>
  <c r="BM36" i="28"/>
  <c r="BU34" i="29"/>
  <c r="BV31" i="29"/>
  <c r="BJ28" i="29"/>
  <c r="AZ42" i="27"/>
  <c r="AZ36" i="29"/>
  <c r="BC49" i="27"/>
  <c r="BT49" i="27"/>
  <c r="BG47" i="27"/>
  <c r="BT32" i="28"/>
  <c r="BR31" i="28"/>
  <c r="BB47" i="27"/>
  <c r="BN47" i="27"/>
  <c r="BK47" i="27"/>
  <c r="BH35" i="28"/>
  <c r="BJ34" i="29"/>
  <c r="BD34" i="29"/>
  <c r="BV32" i="29"/>
  <c r="BB32" i="29"/>
  <c r="BW45" i="27"/>
  <c r="BF46" i="27"/>
  <c r="BT46" i="27"/>
  <c r="BR46" i="27"/>
  <c r="BW46" i="27"/>
  <c r="BR34" i="28"/>
  <c r="BW34" i="28"/>
  <c r="BN34" i="28"/>
  <c r="BQ34" i="28"/>
  <c r="BT34" i="28"/>
  <c r="BH44" i="27"/>
  <c r="BC31" i="28"/>
  <c r="BD45" i="27"/>
  <c r="BF45" i="27"/>
  <c r="BV33" i="28"/>
  <c r="BS33" i="28"/>
  <c r="BW33" i="28"/>
  <c r="BB33" i="28"/>
  <c r="BD33" i="28"/>
  <c r="BB30" i="28"/>
  <c r="BI32" i="28"/>
  <c r="BI28" i="29"/>
  <c r="BR42" i="27"/>
  <c r="BM35" i="28"/>
  <c r="BF49" i="27"/>
  <c r="BN49" i="27"/>
  <c r="BG48" i="27"/>
  <c r="BP48" i="27"/>
  <c r="BT48" i="27"/>
  <c r="BF48" i="27"/>
  <c r="BW47" i="27"/>
  <c r="BH47" i="27"/>
  <c r="AZ35" i="28"/>
  <c r="BB35" i="28"/>
  <c r="BI34" i="29"/>
  <c r="BG32" i="29"/>
  <c r="BR32" i="28"/>
  <c r="BW31" i="29"/>
  <c r="BE31" i="28"/>
  <c r="BP45" i="27"/>
  <c r="BG45" i="27"/>
  <c r="BE33" i="28"/>
  <c r="BK32" i="29"/>
  <c r="BS30" i="28"/>
  <c r="BD32" i="28"/>
  <c r="BW32" i="28"/>
  <c r="BI31" i="29"/>
  <c r="BT31" i="29"/>
  <c r="BW42" i="27"/>
  <c r="BW43" i="27"/>
  <c r="BR43" i="27"/>
  <c r="BS43" i="27"/>
  <c r="AZ43" i="27"/>
  <c r="BA43" i="27"/>
  <c r="BT43" i="27"/>
  <c r="BP31" i="28"/>
  <c r="BT31" i="28"/>
  <c r="BV31" i="28"/>
  <c r="AZ30" i="28"/>
  <c r="BK40" i="27"/>
  <c r="BF28" i="28"/>
  <c r="AZ33" i="28"/>
  <c r="BJ47" i="27"/>
  <c r="BN35" i="28"/>
  <c r="BA35" i="28"/>
  <c r="BP35" i="28"/>
  <c r="BR35" i="28"/>
  <c r="BA32" i="29"/>
  <c r="BA45" i="27"/>
  <c r="BO46" i="27"/>
  <c r="BL31" i="29"/>
  <c r="BU31" i="29"/>
  <c r="BS31" i="28"/>
  <c r="BI32" i="29"/>
  <c r="BE30" i="28"/>
  <c r="BK30" i="28"/>
  <c r="BU44" i="27"/>
  <c r="BN44" i="27"/>
  <c r="BA31" i="29"/>
  <c r="BT29" i="28"/>
  <c r="BO43" i="27"/>
  <c r="BP43" i="27"/>
  <c r="BJ43" i="27"/>
  <c r="BB31" i="28"/>
  <c r="BJ31" i="28"/>
  <c r="BN31" i="28"/>
  <c r="BQ31" i="28"/>
  <c r="BA42" i="27"/>
  <c r="BV42" i="27"/>
  <c r="BL42" i="27"/>
  <c r="BL30" i="28"/>
  <c r="BF40" i="27"/>
  <c r="BO41" i="27"/>
  <c r="BD41" i="27"/>
  <c r="BK28" i="28"/>
  <c r="BT42" i="27"/>
  <c r="BB42" i="27"/>
  <c r="AZ27" i="29"/>
  <c r="BA29" i="28"/>
  <c r="BB26" i="29"/>
  <c r="BV26" i="29"/>
  <c r="BH28" i="28"/>
  <c r="BC25" i="29"/>
  <c r="BP38" i="27"/>
  <c r="BU27" i="28"/>
  <c r="BU25" i="28"/>
  <c r="BG36" i="27"/>
  <c r="BF36" i="27"/>
  <c r="BL40" i="27"/>
  <c r="BV40" i="27"/>
  <c r="BC40" i="27"/>
  <c r="BN28" i="28"/>
  <c r="BA27" i="28"/>
  <c r="BP27" i="28"/>
  <c r="BR41" i="27"/>
  <c r="BG41" i="27"/>
  <c r="BT41" i="27"/>
  <c r="BC29" i="28"/>
  <c r="BH40" i="27"/>
  <c r="BJ40" i="27"/>
  <c r="BS28" i="28"/>
  <c r="BF39" i="27"/>
  <c r="BO38" i="27"/>
  <c r="BU26" i="28"/>
  <c r="BI37" i="27"/>
  <c r="BR24" i="28"/>
  <c r="BE23" i="29"/>
  <c r="BF35" i="27"/>
  <c r="BT39" i="27"/>
  <c r="BA28" i="29"/>
  <c r="BH28" i="29"/>
  <c r="BB28" i="29"/>
  <c r="BQ28" i="28"/>
  <c r="BH42" i="27"/>
  <c r="BI27" i="29"/>
  <c r="BB27" i="29"/>
  <c r="BU27" i="29"/>
  <c r="BN27" i="28"/>
  <c r="BC28" i="29"/>
  <c r="BP28" i="29"/>
  <c r="BI26" i="29"/>
  <c r="BH26" i="29"/>
  <c r="BQ39" i="27"/>
  <c r="BP40" i="27"/>
  <c r="BQ25" i="29"/>
  <c r="BK25" i="29"/>
  <c r="BJ25" i="29"/>
  <c r="BJ25" i="28"/>
  <c r="AZ25" i="28"/>
  <c r="BD25" i="28"/>
  <c r="BO39" i="27"/>
  <c r="BB24" i="29"/>
  <c r="BC37" i="27"/>
  <c r="BU37" i="27"/>
  <c r="BR23" i="29"/>
  <c r="BH25" i="28"/>
  <c r="BP25" i="28"/>
  <c r="BW25" i="28"/>
  <c r="BA25" i="28"/>
  <c r="BI36" i="27"/>
  <c r="BK36" i="27"/>
  <c r="BR36" i="27"/>
  <c r="BA36" i="27"/>
  <c r="BJ36" i="27"/>
  <c r="BI25" i="28"/>
  <c r="BE27" i="28"/>
  <c r="BO27" i="28"/>
  <c r="BE26" i="29"/>
  <c r="BK26" i="29"/>
  <c r="BQ26" i="29"/>
  <c r="BN26" i="29"/>
  <c r="BE24" i="29"/>
  <c r="BQ24" i="29"/>
  <c r="BP24" i="29"/>
  <c r="BU36" i="27"/>
  <c r="BW36" i="27"/>
  <c r="BO36" i="27"/>
  <c r="BC36" i="27"/>
  <c r="BS37" i="27"/>
  <c r="BP37" i="27"/>
  <c r="BW22" i="29"/>
  <c r="BK22" i="29"/>
  <c r="BQ36" i="27"/>
  <c r="AZ31" i="27"/>
  <c r="BM23" i="28"/>
  <c r="BG33" i="27"/>
  <c r="BR34" i="27"/>
  <c r="BL32" i="27"/>
  <c r="BQ22" i="28"/>
  <c r="BP19" i="29"/>
  <c r="BJ19" i="28"/>
  <c r="BN33" i="27"/>
  <c r="BE18" i="29"/>
  <c r="BD18" i="29"/>
  <c r="BJ20" i="28"/>
  <c r="BK20" i="28"/>
  <c r="BR20" i="28"/>
  <c r="BU31" i="27"/>
  <c r="BN30" i="27"/>
  <c r="BE13" i="29"/>
  <c r="BJ13" i="29"/>
  <c r="BO34" i="27"/>
  <c r="BP34" i="27"/>
  <c r="BW34" i="27"/>
  <c r="BT34" i="27"/>
  <c r="BM22" i="28"/>
  <c r="BF22" i="28"/>
  <c r="BU21" i="29"/>
  <c r="BH32" i="27"/>
  <c r="BO19" i="29"/>
  <c r="BU32" i="27"/>
  <c r="BQ19" i="29"/>
  <c r="BO33" i="27"/>
  <c r="AZ18" i="29"/>
  <c r="BG16" i="29"/>
  <c r="BW30" i="27"/>
  <c r="BU17" i="28"/>
  <c r="BW17" i="28"/>
  <c r="BE14" i="29"/>
  <c r="BO9" i="28"/>
  <c r="BA22" i="28"/>
  <c r="BA19" i="29"/>
  <c r="BT19" i="29"/>
  <c r="BR32" i="27"/>
  <c r="BT19" i="28"/>
  <c r="BD33" i="27"/>
  <c r="BT33" i="27"/>
  <c r="BP33" i="27"/>
  <c r="BU33" i="27"/>
  <c r="BJ21" i="28"/>
  <c r="AZ21" i="28"/>
  <c r="BR18" i="29"/>
  <c r="BQ18" i="29"/>
  <c r="BS18" i="29"/>
  <c r="BC17" i="29"/>
  <c r="BL16" i="29"/>
  <c r="BA29" i="27"/>
  <c r="BH25" i="27"/>
  <c r="AZ11" i="28"/>
  <c r="BN11" i="28"/>
  <c r="AZ18" i="28"/>
  <c r="BC29" i="27"/>
  <c r="BU29" i="27"/>
  <c r="BR27" i="27"/>
  <c r="BI14" i="28"/>
  <c r="BU26" i="27"/>
  <c r="BU13" i="29"/>
  <c r="BS27" i="27"/>
  <c r="BL15" i="28"/>
  <c r="BI21" i="27"/>
  <c r="BL31" i="27"/>
  <c r="BI18" i="29"/>
  <c r="BA30" i="27"/>
  <c r="BP18" i="28"/>
  <c r="BQ17" i="29"/>
  <c r="BI27" i="27"/>
  <c r="BH14" i="29"/>
  <c r="BJ14" i="29"/>
  <c r="BF14" i="28"/>
  <c r="BC26" i="27"/>
  <c r="BP13" i="29"/>
  <c r="BA27" i="27"/>
  <c r="BU27" i="27"/>
  <c r="BG27" i="27"/>
  <c r="BF26" i="27"/>
  <c r="BG26" i="27"/>
  <c r="BH14" i="28"/>
  <c r="BQ14" i="28"/>
  <c r="BT14" i="28"/>
  <c r="BG14" i="28"/>
  <c r="BL13" i="29"/>
  <c r="BG11" i="28"/>
  <c r="BS10" i="29"/>
  <c r="BK9" i="29"/>
  <c r="BV31" i="27"/>
  <c r="BJ31" i="27"/>
  <c r="BN31" i="27"/>
  <c r="BI31" i="27"/>
  <c r="BP16" i="29"/>
  <c r="AZ16" i="29"/>
  <c r="BB29" i="27"/>
  <c r="BF30" i="27"/>
  <c r="BH18" i="28"/>
  <c r="BC18" i="28"/>
  <c r="AZ29" i="27"/>
  <c r="BV17" i="28"/>
  <c r="BA17" i="28"/>
  <c r="BC17" i="28"/>
  <c r="BH17" i="28"/>
  <c r="BI16" i="29"/>
  <c r="BQ16" i="29"/>
  <c r="BW16" i="29"/>
  <c r="BM14" i="29"/>
  <c r="BT13" i="29"/>
  <c r="BB27" i="27"/>
  <c r="BL27" i="27"/>
  <c r="BT27" i="27"/>
  <c r="BS14" i="29"/>
  <c r="BP14" i="29"/>
  <c r="BE11" i="28"/>
  <c r="BP8" i="29"/>
  <c r="BK20" i="27"/>
  <c r="BV8" i="28"/>
  <c r="BD6" i="29"/>
  <c r="BO25" i="27"/>
  <c r="BJ25" i="27"/>
  <c r="BS25" i="27"/>
  <c r="BK10" i="28"/>
  <c r="BH24" i="27"/>
  <c r="BK23" i="27"/>
  <c r="BW23" i="27"/>
  <c r="BO10" i="29"/>
  <c r="BD8" i="29"/>
  <c r="BW22" i="27"/>
  <c r="BE22" i="27"/>
  <c r="BC22" i="27"/>
  <c r="BD22" i="27"/>
  <c r="BD7" i="29"/>
  <c r="BO7" i="29"/>
  <c r="BS7" i="29"/>
  <c r="BK21" i="27"/>
  <c r="AZ6" i="28"/>
  <c r="BS20" i="27"/>
  <c r="BH19" i="27"/>
  <c r="BV7" i="28"/>
  <c r="BL19" i="27"/>
  <c r="BD7" i="28"/>
  <c r="BU7" i="28"/>
  <c r="BP6" i="29"/>
  <c r="BS6" i="29"/>
  <c r="BJ6" i="29"/>
  <c r="BU6" i="29"/>
  <c r="BM6" i="28"/>
  <c r="BU9" i="29"/>
  <c r="BI9" i="29"/>
  <c r="BJ23" i="27"/>
  <c r="BA23" i="27"/>
  <c r="BP23" i="27"/>
  <c r="BU11" i="28"/>
  <c r="BH11" i="28"/>
  <c r="BQ11" i="28"/>
  <c r="BT11" i="28"/>
  <c r="BW8" i="29"/>
  <c r="BJ8" i="29"/>
  <c r="BA22" i="27"/>
  <c r="BH22" i="27"/>
  <c r="BC10" i="28"/>
  <c r="BI6" i="28"/>
  <c r="BK6" i="28"/>
  <c r="BF7" i="28"/>
  <c r="BE6" i="28"/>
  <c r="BP19" i="27"/>
  <c r="BW10" i="29"/>
  <c r="BL9" i="29"/>
  <c r="BS9" i="29"/>
  <c r="BH9" i="28"/>
  <c r="BQ23" i="27"/>
  <c r="BE10" i="28"/>
  <c r="BL7" i="29"/>
  <c r="BM7" i="28"/>
  <c r="BM9" i="28"/>
  <c r="BG9" i="28"/>
  <c r="BJ9" i="28"/>
  <c r="BL9" i="28"/>
  <c r="BS8" i="29"/>
  <c r="BF8" i="28"/>
  <c r="BS8" i="28"/>
  <c r="BW8" i="28"/>
  <c r="BB8" i="28"/>
  <c r="BD8" i="28"/>
  <c r="BB7" i="29"/>
  <c r="BA7" i="29"/>
  <c r="BT19" i="27"/>
  <c r="BK7" i="28"/>
  <c r="BL20" i="27"/>
  <c r="BQ6" i="29"/>
  <c r="BV36" i="29"/>
  <c r="BR36" i="29"/>
  <c r="BS36" i="28"/>
  <c r="BL48" i="27"/>
  <c r="BE48" i="27"/>
  <c r="BB48" i="27"/>
  <c r="BC33" i="29"/>
  <c r="BU47" i="27"/>
  <c r="BI47" i="27"/>
  <c r="BO47" i="27"/>
  <c r="BT35" i="28"/>
  <c r="BJ46" i="27"/>
  <c r="BE45" i="27"/>
  <c r="BR33" i="28"/>
  <c r="BT33" i="28"/>
  <c r="BU30" i="29"/>
  <c r="BI30" i="29"/>
  <c r="BF30" i="29"/>
  <c r="BW44" i="27"/>
  <c r="BG32" i="28"/>
  <c r="BG43" i="27"/>
  <c r="BG31" i="28"/>
  <c r="BE42" i="27"/>
  <c r="BE41" i="27"/>
  <c r="BR27" i="28"/>
  <c r="BB36" i="29"/>
  <c r="BL35" i="29"/>
  <c r="BA35" i="29"/>
  <c r="BC35" i="29"/>
  <c r="BW34" i="29"/>
  <c r="BO33" i="29"/>
  <c r="BU33" i="29"/>
  <c r="AZ47" i="27"/>
  <c r="BQ35" i="28"/>
  <c r="BL32" i="29"/>
  <c r="BU46" i="27"/>
  <c r="BL34" i="28"/>
  <c r="BP31" i="29"/>
  <c r="BK31" i="29"/>
  <c r="BS45" i="27"/>
  <c r="BQ33" i="28"/>
  <c r="BM29" i="29"/>
  <c r="BU28" i="29"/>
  <c r="BL28" i="29"/>
  <c r="BW29" i="28"/>
  <c r="BK39" i="27"/>
  <c r="BC39" i="27"/>
  <c r="BA33" i="27"/>
  <c r="BU35" i="29"/>
  <c r="BB34" i="29"/>
  <c r="BO35" i="28"/>
  <c r="BJ34" i="28"/>
  <c r="BG31" i="29"/>
  <c r="BJ33" i="28"/>
  <c r="BR44" i="27"/>
  <c r="BQ30" i="28"/>
  <c r="BG30" i="28"/>
  <c r="BW49" i="27"/>
  <c r="BR47" i="27"/>
  <c r="BJ32" i="28"/>
  <c r="BH31" i="28"/>
  <c r="BP41" i="27"/>
  <c r="BJ42" i="27"/>
  <c r="BV27" i="29"/>
  <c r="BQ40" i="27"/>
  <c r="BG40" i="27"/>
  <c r="BB40" i="27"/>
  <c r="BG39" i="27"/>
  <c r="AZ27" i="28"/>
  <c r="BK22" i="28"/>
  <c r="BH36" i="29"/>
  <c r="BQ36" i="28"/>
  <c r="BV48" i="27"/>
  <c r="BV33" i="29"/>
  <c r="BF33" i="29"/>
  <c r="AZ32" i="29"/>
  <c r="BM31" i="29"/>
  <c r="BB45" i="27"/>
  <c r="AZ30" i="29"/>
  <c r="BM30" i="29"/>
  <c r="BO44" i="27"/>
  <c r="BL44" i="27"/>
  <c r="BG44" i="27"/>
  <c r="BE29" i="29"/>
  <c r="BD42" i="27"/>
  <c r="BH27" i="28"/>
  <c r="BE38" i="27"/>
  <c r="BH26" i="28"/>
  <c r="BB24" i="28"/>
  <c r="BV23" i="28"/>
  <c r="BW23" i="28"/>
  <c r="BC32" i="27"/>
  <c r="BS32" i="27"/>
  <c r="BL20" i="28"/>
  <c r="BG36" i="29"/>
  <c r="BO36" i="29"/>
  <c r="BN36" i="28"/>
  <c r="AZ36" i="28"/>
  <c r="BK34" i="29"/>
  <c r="BM34" i="29"/>
  <c r="BL47" i="27"/>
  <c r="BE32" i="29"/>
  <c r="BN31" i="29"/>
  <c r="BQ45" i="27"/>
  <c r="BO45" i="27"/>
  <c r="BL30" i="29"/>
  <c r="BV44" i="27"/>
  <c r="BM32" i="28"/>
  <c r="BL29" i="29"/>
  <c r="BJ29" i="29"/>
  <c r="BU29" i="29"/>
  <c r="BK28" i="29"/>
  <c r="BU42" i="27"/>
  <c r="BT27" i="29"/>
  <c r="BD27" i="29"/>
  <c r="BG29" i="28"/>
  <c r="BA40" i="27"/>
  <c r="BR28" i="28"/>
  <c r="BL27" i="28"/>
  <c r="BD27" i="28"/>
  <c r="BL38" i="27"/>
  <c r="BQ38" i="27"/>
  <c r="BS35" i="27"/>
  <c r="BG34" i="27"/>
  <c r="BW28" i="27"/>
  <c r="BB38" i="27"/>
  <c r="BH38" i="27"/>
  <c r="BM26" i="28"/>
  <c r="BT26" i="28"/>
  <c r="BO25" i="28"/>
  <c r="BM36" i="27"/>
  <c r="BP36" i="27"/>
  <c r="BV36" i="27"/>
  <c r="BD36" i="27"/>
  <c r="BN34" i="27"/>
  <c r="BE33" i="27"/>
  <c r="BK31" i="27"/>
  <c r="BC19" i="28"/>
  <c r="BJ15" i="29"/>
  <c r="BG29" i="27"/>
  <c r="BW14" i="28"/>
  <c r="BI24" i="29"/>
  <c r="BD38" i="27"/>
  <c r="BM38" i="27"/>
  <c r="BF25" i="28"/>
  <c r="BN22" i="29"/>
  <c r="BG24" i="28"/>
  <c r="BA21" i="29"/>
  <c r="BI21" i="29"/>
  <c r="AZ35" i="27"/>
  <c r="BB35" i="27"/>
  <c r="BT35" i="27"/>
  <c r="BT23" i="28"/>
  <c r="BF23" i="28"/>
  <c r="BE23" i="28"/>
  <c r="BI34" i="27"/>
  <c r="BS34" i="27"/>
  <c r="BH34" i="27"/>
  <c r="BN22" i="28"/>
  <c r="BT22" i="28"/>
  <c r="BQ33" i="27"/>
  <c r="BR33" i="27"/>
  <c r="AZ33" i="27"/>
  <c r="BB33" i="27"/>
  <c r="BN17" i="29"/>
  <c r="BI18" i="28"/>
  <c r="BK14" i="29"/>
  <c r="BI26" i="27"/>
  <c r="BS14" i="28"/>
  <c r="BV38" i="27"/>
  <c r="BS38" i="27"/>
  <c r="BG37" i="27"/>
  <c r="BV37" i="27"/>
  <c r="BO37" i="27"/>
  <c r="BD21" i="29"/>
  <c r="BE35" i="27"/>
  <c r="BV34" i="27"/>
  <c r="BC34" i="27"/>
  <c r="BL34" i="27"/>
  <c r="BE22" i="28"/>
  <c r="BI22" i="28"/>
  <c r="BW33" i="27"/>
  <c r="BD21" i="28"/>
  <c r="BC20" i="28"/>
  <c r="BB31" i="27"/>
  <c r="BH30" i="27"/>
  <c r="BV18" i="28"/>
  <c r="BP15" i="29"/>
  <c r="BF13" i="29"/>
  <c r="BV27" i="27"/>
  <c r="BL26" i="27"/>
  <c r="BF21" i="28"/>
  <c r="BO21" i="28"/>
  <c r="BI21" i="28"/>
  <c r="BF32" i="27"/>
  <c r="BW32" i="27"/>
  <c r="BB32" i="27"/>
  <c r="BS20" i="28"/>
  <c r="BV20" i="28"/>
  <c r="BT17" i="29"/>
  <c r="BS17" i="29"/>
  <c r="BG30" i="27"/>
  <c r="BO13" i="29"/>
  <c r="BW27" i="27"/>
  <c r="BO26" i="27"/>
  <c r="BT26" i="27"/>
  <c r="BK26" i="27"/>
  <c r="BV26" i="27"/>
  <c r="BD14" i="28"/>
  <c r="BW24" i="27"/>
  <c r="BK24" i="27"/>
  <c r="BC24" i="27"/>
  <c r="BF24" i="27"/>
  <c r="BW12" i="28"/>
  <c r="BO10" i="28"/>
  <c r="BB21" i="28"/>
  <c r="BD31" i="27"/>
  <c r="BU19" i="28"/>
  <c r="BE19" i="28"/>
  <c r="BD19" i="28"/>
  <c r="BB19" i="28"/>
  <c r="BS16" i="29"/>
  <c r="BK18" i="28"/>
  <c r="BR29" i="27"/>
  <c r="BH29" i="27"/>
  <c r="BV29" i="27"/>
  <c r="BJ17" i="28"/>
  <c r="BS17" i="28"/>
  <c r="BL28" i="27"/>
  <c r="BJ28" i="27"/>
  <c r="BT28" i="27"/>
  <c r="BB13" i="29"/>
  <c r="BR13" i="29"/>
  <c r="BQ27" i="27"/>
  <c r="AZ27" i="27"/>
  <c r="BM27" i="27"/>
  <c r="BJ27" i="27"/>
  <c r="BU15" i="28"/>
  <c r="AZ15" i="28"/>
  <c r="BC14" i="28"/>
  <c r="BN22" i="27"/>
  <c r="BN10" i="28"/>
  <c r="BA10" i="28"/>
  <c r="BF19" i="27"/>
  <c r="BC33" i="27"/>
  <c r="BB17" i="29"/>
  <c r="BP17" i="29"/>
  <c r="BT31" i="27"/>
  <c r="BH19" i="28"/>
  <c r="BE16" i="29"/>
  <c r="BA18" i="28"/>
  <c r="BQ18" i="28"/>
  <c r="BM18" i="28"/>
  <c r="BU18" i="28"/>
  <c r="BE18" i="28"/>
  <c r="BC15" i="29"/>
  <c r="BK17" i="28"/>
  <c r="BP17" i="28"/>
  <c r="BH28" i="27"/>
  <c r="BD28" i="27"/>
  <c r="BD13" i="29"/>
  <c r="BW13" i="29"/>
  <c r="BC27" i="27"/>
  <c r="BQ15" i="28"/>
  <c r="BD15" i="28"/>
  <c r="BP26" i="27"/>
  <c r="BO14" i="28"/>
  <c r="BR23" i="27"/>
  <c r="AZ8" i="29"/>
  <c r="BQ22" i="27"/>
  <c r="BC19" i="27"/>
  <c r="BF6" i="29"/>
  <c r="BC13" i="28"/>
  <c r="AZ13" i="28"/>
  <c r="BG10" i="29"/>
  <c r="AZ24" i="27"/>
  <c r="BT24" i="27"/>
  <c r="BD24" i="27"/>
  <c r="BR12" i="28"/>
  <c r="BN9" i="29"/>
  <c r="BM23" i="27"/>
  <c r="BP11" i="28"/>
  <c r="BS11" i="28"/>
  <c r="BW11" i="28"/>
  <c r="BL22" i="27"/>
  <c r="BK22" i="27"/>
  <c r="BM22" i="27"/>
  <c r="BI10" i="28"/>
  <c r="BF10" i="28"/>
  <c r="BM10" i="28"/>
  <c r="BG10" i="28"/>
  <c r="BU9" i="28"/>
  <c r="BO20" i="27"/>
  <c r="BW6" i="29"/>
  <c r="BG8" i="28"/>
  <c r="BH20" i="27"/>
  <c r="BT7" i="28"/>
  <c r="BD20" i="27"/>
  <c r="BG19" i="27"/>
  <c r="BJ7" i="28"/>
  <c r="BE6" i="29"/>
  <c r="BN6" i="29"/>
  <c r="BU6" i="28"/>
  <c r="BV25" i="27"/>
  <c r="BI25" i="27"/>
  <c r="BI13" i="28"/>
  <c r="BK13" i="28"/>
  <c r="BB13" i="28"/>
  <c r="AZ10" i="29"/>
  <c r="BP24" i="27"/>
  <c r="BL12" i="28"/>
  <c r="BR9" i="29"/>
  <c r="BE23" i="27"/>
  <c r="BL23" i="27"/>
  <c r="BU23" i="27"/>
  <c r="BT23" i="27"/>
  <c r="BK11" i="28"/>
  <c r="BL11" i="28"/>
  <c r="BM8" i="29"/>
  <c r="BH8" i="29"/>
  <c r="BF22" i="27"/>
  <c r="BI22" i="27"/>
  <c r="BD10" i="28"/>
  <c r="AZ10" i="28"/>
  <c r="BB10" i="28"/>
  <c r="BV21" i="27"/>
  <c r="BT21" i="27"/>
  <c r="AZ21" i="27"/>
  <c r="BJ21" i="27"/>
  <c r="BW21" i="27"/>
  <c r="BL21" i="27"/>
  <c r="BB9" i="28"/>
  <c r="BT20" i="27"/>
  <c r="BH8" i="28"/>
  <c r="BA8" i="28"/>
  <c r="BW7" i="28"/>
  <c r="BE20" i="27"/>
  <c r="BV6" i="28"/>
  <c r="BG7" i="28"/>
  <c r="AZ7" i="28"/>
  <c r="BA6" i="29"/>
  <c r="BB6" i="28"/>
  <c r="BF6" i="28"/>
  <c r="BF25" i="27"/>
  <c r="BW25" i="27"/>
  <c r="BI24" i="27"/>
  <c r="BU24" i="27"/>
  <c r="BB12" i="28"/>
  <c r="BD12" i="28"/>
  <c r="BN12" i="28"/>
  <c r="BU12" i="28"/>
  <c r="BE12" i="28"/>
  <c r="BC9" i="29"/>
  <c r="BC23" i="27"/>
  <c r="BO23" i="27"/>
  <c r="BG23" i="27"/>
  <c r="BC11" i="28"/>
  <c r="BB22" i="27"/>
  <c r="BV22" i="27"/>
  <c r="BT10" i="28"/>
  <c r="BV10" i="28"/>
  <c r="BW10" i="28"/>
  <c r="BO21" i="27"/>
  <c r="BN9" i="28"/>
  <c r="BD9" i="28"/>
  <c r="BB20" i="27"/>
  <c r="BV6" i="29"/>
  <c r="BS7" i="28"/>
  <c r="BN7" i="28"/>
  <c r="BC6" i="28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G94" i="26" l="1"/>
  <c r="BE94" i="26" s="1"/>
  <c r="C145" i="26"/>
  <c r="BA145" i="26" s="1"/>
  <c r="Y118" i="26"/>
  <c r="BW118" i="26" s="1"/>
  <c r="J149" i="26"/>
  <c r="BH149" i="26" s="1"/>
  <c r="R146" i="26"/>
  <c r="BP146" i="26" s="1"/>
  <c r="T149" i="26"/>
  <c r="BR149" i="26" s="1"/>
  <c r="F109" i="26"/>
  <c r="BD109" i="26" s="1"/>
  <c r="P105" i="26"/>
  <c r="BN105" i="26" s="1"/>
  <c r="T105" i="26"/>
  <c r="BR105" i="26" s="1"/>
  <c r="H135" i="26"/>
  <c r="BF135" i="26" s="1"/>
  <c r="B112" i="26"/>
  <c r="AZ112" i="26" s="1"/>
  <c r="N112" i="26"/>
  <c r="BL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K142" i="26"/>
  <c r="BI142" i="26" s="1"/>
  <c r="D102" i="26"/>
  <c r="BB102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B142" i="26"/>
  <c r="AZ142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M109" i="26"/>
  <c r="BK109" i="26" s="1"/>
  <c r="H140" i="26"/>
  <c r="BF140" i="26" s="1"/>
  <c r="H97" i="26"/>
  <c r="BF97" i="26" s="1"/>
  <c r="D135" i="26"/>
  <c r="BB135" i="26" s="1"/>
  <c r="M115" i="26"/>
  <c r="BK115" i="26" s="1"/>
  <c r="K107" i="26"/>
  <c r="BI107" i="26" s="1"/>
  <c r="K118" i="26"/>
  <c r="BI118" i="26" s="1"/>
  <c r="D13" i="17"/>
  <c r="S118" i="26"/>
  <c r="BQ118" i="26" s="1"/>
  <c r="M124" i="26"/>
  <c r="BK124" i="26" s="1"/>
  <c r="E108" i="26"/>
  <c r="BC108" i="26" s="1"/>
  <c r="H90" i="26"/>
  <c r="BF90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I149" i="26"/>
  <c r="BG149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G114" i="26"/>
  <c r="BE11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L140" i="26"/>
  <c r="BJ140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O106" i="26"/>
  <c r="BM106" i="26" s="1"/>
  <c r="J125" i="26"/>
  <c r="BH125" i="26" s="1"/>
  <c r="Y145" i="26"/>
  <c r="BW14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B149" i="26"/>
  <c r="AZ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K105" i="26"/>
  <c r="BI105" i="26" s="1"/>
  <c r="Q117" i="26"/>
  <c r="BO117" i="26" s="1"/>
  <c r="F135" i="26"/>
  <c r="BD135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S111" i="26"/>
  <c r="BQ111" i="26" s="1"/>
  <c r="K124" i="26"/>
  <c r="BI124" i="26" s="1"/>
  <c r="F97" i="26"/>
  <c r="BD97" i="26" s="1"/>
  <c r="D91" i="26"/>
  <c r="BB91" i="26" s="1"/>
  <c r="O130" i="26"/>
  <c r="BM13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W125" i="26" l="1"/>
  <c r="BU125" i="26" s="1"/>
  <c r="U145" i="26"/>
  <c r="BS145" i="26" s="1"/>
  <c r="X116" i="26"/>
  <c r="BV116" i="26" s="1"/>
  <c r="F98" i="26"/>
  <c r="BD98" i="26" s="1"/>
  <c r="X118" i="26"/>
  <c r="BV118" i="26" s="1"/>
  <c r="J140" i="26"/>
  <c r="BH140" i="26" s="1"/>
  <c r="F12" i="17"/>
  <c r="I135" i="26"/>
  <c r="BG13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<sst xmlns="http://schemas.openxmlformats.org/spreadsheetml/2006/main" count="4595" uniqueCount="332">
  <si>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</si>
  <si>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</si>
  <si>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</si>
  <si>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</si>
  <si>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</si>
  <si>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</si>
  <si>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</si>
  <si>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</si>
  <si>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</si>
  <si>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</si>
  <si>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</si>
  <si>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</si>
  <si>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</si>
  <si>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</si>
  <si>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</si>
  <si>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</si>
  <si>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</si>
  <si>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</si>
  <si>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</si>
  <si>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</si>
  <si>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</si>
  <si>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</si>
  <si>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</si>
  <si>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</si>
  <si>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</si>
  <si>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</si>
  <si>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</si>
  <si>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</si>
  <si>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</si>
  <si>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</si>
  <si>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</si>
  <si>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</si>
  <si>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</si>
  <si>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</si>
  <si>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</si>
  <si>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</si>
  <si>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</si>
  <si>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</si>
  <si>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</si>
  <si>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</si>
  <si>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</si>
  <si>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</si>
  <si>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</si>
  <si>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</si>
  <si>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</si>
  <si>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</si>
  <si>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</si>
  <si>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</si>
  <si>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</si>
  <si>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</si>
  <si>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</si>
  <si>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</si>
  <si>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</si>
  <si>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</si>
  <si>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</si>
  <si>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</si>
  <si>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</si>
  <si>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</si>
  <si>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</si>
  <si>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</si>
  <si>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</si>
  <si>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</si>
  <si>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</si>
  <si>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</si>
  <si>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</si>
  <si>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</si>
  <si>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</si>
  <si>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</si>
  <si>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</si>
  <si>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</si>
  <si>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</si>
  <si>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</si>
  <si>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</si>
  <si>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</si>
  <si>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</si>
  <si>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</si>
  <si>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</si>
  <si>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</si>
  <si>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</si>
  <si>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</si>
  <si>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</si>
  <si>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</si>
  <si>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</si>
  <si>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</si>
  <si>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</si>
  <si>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</si>
  <si>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</si>
  <si>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</si>
  <si>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</si>
  <si>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</si>
  <si>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</si>
  <si>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</si>
  <si>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</si>
  <si>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</si>
  <si>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</si>
  <si>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</si>
  <si>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</si>
  <si>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</si>
  <si>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</si>
  <si>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</si>
  <si>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</si>
  <si>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</si>
  <si>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</si>
  <si>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</si>
  <si>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</si>
  <si>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</si>
  <si>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</si>
  <si>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</si>
  <si>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</si>
  <si>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</si>
  <si>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</si>
  <si>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</si>
  <si>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</si>
  <si>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</si>
  <si>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</si>
  <si>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</si>
  <si>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</si>
  <si>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</si>
  <si>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</si>
  <si>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</si>
  <si>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</si>
  <si>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</si>
  <si>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</si>
  <si>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</si>
  <si>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</si>
  <si>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</si>
  <si>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</si>
  <si>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</si>
  <si>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</si>
  <si>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</si>
  <si>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</si>
  <si>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</si>
  <si>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</si>
  <si>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</si>
  <si>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</si>
  <si>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</si>
  <si>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</si>
  <si>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</si>
  <si>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</si>
  <si>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</si>
  <si>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</si>
  <si>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</si>
  <si>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</si>
  <si>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</si>
  <si>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</si>
  <si>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</si>
  <si>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</si>
  <si>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</si>
  <si>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</si>
  <si>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</si>
  <si>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</si>
  <si>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</si>
  <si>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</si>
  <si>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</si>
  <si>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</si>
  <si>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</si>
  <si>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</si>
  <si>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</si>
  <si>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</si>
  <si>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</si>
  <si>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</si>
  <si>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</si>
  <si>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</si>
  <si>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</si>
  <si>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</si>
  <si>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</si>
  <si>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</si>
  <si>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</si>
  <si>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</si>
  <si>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</si>
  <si>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</si>
  <si>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</si>
  <si>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</si>
  <si>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</si>
  <si>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</si>
  <si>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</si>
  <si>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</si>
  <si>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</si>
  <si>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</si>
  <si>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</si>
  <si>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</si>
  <si>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</si>
  <si>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</si>
  <si>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</si>
  <si>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</si>
  <si>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</si>
  <si>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</si>
  <si>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</si>
  <si>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</si>
  <si>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</si>
  <si>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</si>
  <si>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</si>
  <si>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</si>
  <si>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</si>
  <si>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</si>
  <si>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</si>
  <si>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</si>
  <si>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</si>
  <si>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</si>
  <si>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</si>
  <si>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</si>
  <si>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</si>
  <si>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</si>
  <si>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</si>
  <si>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</si>
  <si>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</si>
  <si>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</si>
  <si>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</si>
  <si>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</si>
  <si>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</si>
  <si>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</si>
  <si>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</si>
  <si>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</si>
  <si>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</si>
  <si>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</si>
  <si>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</si>
  <si>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</si>
  <si>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</si>
  <si>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</si>
  <si>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</si>
  <si>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</si>
  <si>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</si>
  <si>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</si>
  <si>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</si>
  <si>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</si>
  <si>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</si>
  <si>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</si>
  <si>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</si>
  <si>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</si>
  <si>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</si>
  <si>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</si>
  <si>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</si>
  <si>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</si>
  <si>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</si>
  <si>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</si>
  <si>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</si>
  <si>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</si>
  <si>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</si>
  <si>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</si>
  <si>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</si>
  <si>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</si>
  <si>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</si>
  <si>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</si>
  <si>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</si>
  <si>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</si>
  <si>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</si>
  <si>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</si>
  <si>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</si>
  <si>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</si>
  <si>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</si>
  <si>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</si>
  <si>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</si>
  <si>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</si>
  <si>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</si>
  <si>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</si>
  <si>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</si>
  <si>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</si>
  <si>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</si>
  <si>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</si>
  <si>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</si>
  <si>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</si>
  <si>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</si>
  <si>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</si>
  <si>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</si>
  <si>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</si>
  <si>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</si>
  <si>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</si>
  <si>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</si>
  <si>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</si>
  <si>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</si>
  <si>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</si>
  <si>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</si>
  <si>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</si>
  <si>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</si>
  <si>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</si>
  <si>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</si>
  <si>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</si>
  <si>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</si>
  <si>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</si>
  <si>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</si>
  <si>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</si>
  <si>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</si>
  <si>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</si>
  <si>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</si>
  <si>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</si>
  <si>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</si>
  <si>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</si>
  <si>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</si>
  <si>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</si>
  <si>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</si>
  <si>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</si>
  <si>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</si>
  <si>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</si>
  <si>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</si>
  <si>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</si>
  <si>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</si>
  <si>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</si>
  <si>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</si>
  <si>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</si>
  <si>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</si>
  <si>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</si>
  <si>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</si>
  <si>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</si>
  <si>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</si>
  <si>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</si>
  <si>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</si>
  <si>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</si>
  <si>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</si>
  <si>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</si>
  <si>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</si>
  <si>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</si>
  <si>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</si>
  <si>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</si>
  <si>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</si>
  <si>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</si>
  <si>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</si>
  <si>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</si>
  <si>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</si>
  <si>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</si>
  <si>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</si>
  <si>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</si>
  <si>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</si>
  <si>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</si>
  <si>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</si>
  <si>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</si>
  <si>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</si>
  <si>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декабре 2022 г.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</si>
  <si>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</si>
  <si>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</si>
  <si>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821102,8</t>
  </si>
  <si>
    <t>3,27</t>
  </si>
  <si>
    <t>226,91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</si>
</sst>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0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30" borderId="8" xfId="0" applyNumberFormat="1" applyFont="1" applyFill="1" applyBorder="1"/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80" t="s">
        <v>31</v>
      </c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0"/>
      <c r="N4" s="380"/>
      <c r="O4" s="380"/>
      <c r="P4" s="380"/>
      <c r="Q4" s="380"/>
      <c r="R4" s="380"/>
    </row>
    <row r="5" spans="1:19" s="11" customFormat="1" ht="29.25" customHeight="1">
      <c r="A5" s="381" t="s">
        <v>32</v>
      </c>
      <c r="B5" s="381"/>
      <c r="C5" s="381"/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</row>
    <row r="6" spans="1:19" ht="21.75" customHeight="1" thickBot="1">
      <c r="A6" s="367" t="s">
        <v>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P6" s="367"/>
      <c r="Q6" s="367"/>
      <c r="R6" s="367"/>
    </row>
    <row r="7" spans="1:19" ht="33.75" customHeight="1">
      <c r="A7" s="368" t="s">
        <v>93</v>
      </c>
      <c r="B7" s="369"/>
      <c r="C7" s="369"/>
      <c r="D7" s="372" t="s">
        <v>33</v>
      </c>
      <c r="E7" s="372"/>
      <c r="F7" s="372"/>
      <c r="G7" s="372"/>
      <c r="H7" s="372"/>
      <c r="I7" s="374" t="s">
        <v>76</v>
      </c>
      <c r="J7" s="374"/>
      <c r="K7" s="374"/>
      <c r="L7" s="374"/>
      <c r="M7" s="374"/>
      <c r="N7" s="374"/>
      <c r="O7" s="374"/>
      <c r="P7" s="374"/>
      <c r="Q7" s="374"/>
      <c r="R7" s="375"/>
    </row>
    <row r="8" spans="1:19" s="4" customFormat="1" ht="42.75" customHeight="1">
      <c r="A8" s="370"/>
      <c r="B8" s="371"/>
      <c r="C8" s="371"/>
      <c r="D8" s="373"/>
      <c r="E8" s="373"/>
      <c r="F8" s="373"/>
      <c r="G8" s="373"/>
      <c r="H8" s="373"/>
      <c r="I8" s="376" t="s">
        <v>77</v>
      </c>
      <c r="J8" s="377" t="s">
        <v>88</v>
      </c>
      <c r="K8" s="377"/>
      <c r="L8" s="377"/>
      <c r="M8" s="377"/>
      <c r="N8" s="377"/>
      <c r="O8" s="378" t="s">
        <v>80</v>
      </c>
      <c r="P8" s="377" t="s">
        <v>117</v>
      </c>
      <c r="Q8" s="377"/>
      <c r="R8" s="379"/>
      <c r="S8" s="5"/>
    </row>
    <row r="9" spans="1:19" s="4" customFormat="1" ht="57" customHeight="1">
      <c r="A9" s="370"/>
      <c r="B9" s="371"/>
      <c r="C9" s="37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5">
        <v>1</v>
      </c>
      <c r="B10" s="356"/>
      <c r="C10" s="356"/>
      <c r="D10" s="357" t="s">
        <v>101</v>
      </c>
      <c r="E10" s="357"/>
      <c r="F10" s="357"/>
      <c r="G10" s="357"/>
      <c r="H10" s="357"/>
      <c r="I10" s="70">
        <v>3</v>
      </c>
      <c r="J10" s="358">
        <v>4</v>
      </c>
      <c r="K10" s="358"/>
      <c r="L10" s="358"/>
      <c r="M10" s="358"/>
      <c r="N10" s="35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9" t="s">
        <v>94</v>
      </c>
      <c r="B11" s="360"/>
      <c r="C11" s="36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9" t="s">
        <v>95</v>
      </c>
      <c r="B12" s="360"/>
      <c r="C12" s="36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9" t="s">
        <v>96</v>
      </c>
      <c r="B13" s="360"/>
      <c r="C13" s="36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61" t="s">
        <v>97</v>
      </c>
      <c r="B14" s="362"/>
      <c r="C14" s="36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63"/>
      <c r="B15" s="363"/>
      <c r="C15" s="36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7" t="s">
        <v>103</v>
      </c>
      <c r="B17" s="367"/>
      <c r="C17" s="367"/>
      <c r="D17" s="367"/>
      <c r="E17" s="367"/>
      <c r="F17" s="367"/>
      <c r="G17" s="367"/>
      <c r="H17" s="367"/>
      <c r="I17" s="367"/>
      <c r="J17" s="367"/>
      <c r="K17" s="367"/>
      <c r="L17" s="367"/>
      <c r="M17" s="367"/>
      <c r="N17" s="367"/>
      <c r="O17" s="367"/>
      <c r="P17" s="367"/>
      <c r="Q17" s="367"/>
      <c r="R17" s="367"/>
    </row>
    <row r="18" spans="1:27" ht="33.75" customHeight="1">
      <c r="A18" s="368" t="s">
        <v>93</v>
      </c>
      <c r="B18" s="369"/>
      <c r="C18" s="369"/>
      <c r="D18" s="372" t="s">
        <v>33</v>
      </c>
      <c r="E18" s="372"/>
      <c r="F18" s="372"/>
      <c r="G18" s="372"/>
      <c r="H18" s="372"/>
      <c r="I18" s="374" t="s">
        <v>76</v>
      </c>
      <c r="J18" s="374"/>
      <c r="K18" s="374"/>
      <c r="L18" s="374"/>
      <c r="M18" s="374"/>
      <c r="N18" s="374"/>
      <c r="O18" s="374"/>
      <c r="P18" s="374"/>
      <c r="Q18" s="374"/>
      <c r="R18" s="375"/>
    </row>
    <row r="19" spans="1:27" s="4" customFormat="1" ht="43.5" customHeight="1">
      <c r="A19" s="370"/>
      <c r="B19" s="371"/>
      <c r="C19" s="371"/>
      <c r="D19" s="373"/>
      <c r="E19" s="373"/>
      <c r="F19" s="373"/>
      <c r="G19" s="373"/>
      <c r="H19" s="373"/>
      <c r="I19" s="376" t="s">
        <v>77</v>
      </c>
      <c r="J19" s="377" t="s">
        <v>88</v>
      </c>
      <c r="K19" s="377"/>
      <c r="L19" s="377"/>
      <c r="M19" s="377"/>
      <c r="N19" s="377"/>
      <c r="O19" s="378" t="s">
        <v>80</v>
      </c>
      <c r="P19" s="377" t="s">
        <v>117</v>
      </c>
      <c r="Q19" s="377"/>
      <c r="R19" s="379"/>
      <c r="S19" s="5"/>
    </row>
    <row r="20" spans="1:27" s="4" customFormat="1" ht="57" customHeight="1">
      <c r="A20" s="370"/>
      <c r="B20" s="371"/>
      <c r="C20" s="37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5">
        <v>1</v>
      </c>
      <c r="B21" s="356"/>
      <c r="C21" s="356"/>
      <c r="D21" s="357" t="s">
        <v>101</v>
      </c>
      <c r="E21" s="357"/>
      <c r="F21" s="357"/>
      <c r="G21" s="357"/>
      <c r="H21" s="357"/>
      <c r="I21" s="70">
        <v>3</v>
      </c>
      <c r="J21" s="358">
        <v>4</v>
      </c>
      <c r="K21" s="358"/>
      <c r="L21" s="358"/>
      <c r="M21" s="358"/>
      <c r="N21" s="35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9" t="s">
        <v>94</v>
      </c>
      <c r="B22" s="360"/>
      <c r="C22" s="36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9" t="s">
        <v>95</v>
      </c>
      <c r="B23" s="360"/>
      <c r="C23" s="36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9" t="s">
        <v>96</v>
      </c>
      <c r="B24" s="360"/>
      <c r="C24" s="36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61" t="s">
        <v>97</v>
      </c>
      <c r="B25" s="362"/>
      <c r="C25" s="36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63"/>
      <c r="B26" s="363"/>
      <c r="C26" s="36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7" t="s">
        <v>91</v>
      </c>
      <c r="B28" s="367"/>
      <c r="C28" s="367"/>
      <c r="D28" s="367"/>
      <c r="E28" s="367"/>
      <c r="F28" s="367"/>
      <c r="G28" s="367"/>
      <c r="H28" s="367"/>
      <c r="I28" s="367"/>
      <c r="J28" s="367"/>
      <c r="K28" s="367"/>
      <c r="L28" s="367"/>
      <c r="M28" s="367"/>
      <c r="N28" s="367"/>
      <c r="O28" s="367"/>
      <c r="P28" s="367"/>
      <c r="Q28" s="367"/>
      <c r="R28" s="36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8" t="s">
        <v>93</v>
      </c>
      <c r="B29" s="369"/>
      <c r="C29" s="369"/>
      <c r="D29" s="372" t="s">
        <v>33</v>
      </c>
      <c r="E29" s="372"/>
      <c r="F29" s="372"/>
      <c r="G29" s="372"/>
      <c r="H29" s="372"/>
      <c r="I29" s="374" t="s">
        <v>76</v>
      </c>
      <c r="J29" s="374"/>
      <c r="K29" s="374"/>
      <c r="L29" s="374"/>
      <c r="M29" s="374"/>
      <c r="N29" s="374"/>
      <c r="O29" s="374"/>
      <c r="P29" s="374"/>
      <c r="Q29" s="374"/>
      <c r="R29" s="37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70"/>
      <c r="B30" s="371"/>
      <c r="C30" s="371"/>
      <c r="D30" s="373"/>
      <c r="E30" s="373"/>
      <c r="F30" s="373"/>
      <c r="G30" s="373"/>
      <c r="H30" s="373"/>
      <c r="I30" s="376" t="s">
        <v>77</v>
      </c>
      <c r="J30" s="377" t="s">
        <v>88</v>
      </c>
      <c r="K30" s="377"/>
      <c r="L30" s="377"/>
      <c r="M30" s="377"/>
      <c r="N30" s="377"/>
      <c r="O30" s="378" t="s">
        <v>80</v>
      </c>
      <c r="P30" s="377" t="s">
        <v>78</v>
      </c>
      <c r="Q30" s="377"/>
      <c r="R30" s="37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70"/>
      <c r="B31" s="371"/>
      <c r="C31" s="37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8"/>
      <c r="P31" s="377"/>
      <c r="Q31" s="377"/>
      <c r="R31" s="37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5">
        <v>1</v>
      </c>
      <c r="B32" s="356"/>
      <c r="C32" s="356"/>
      <c r="D32" s="357" t="s">
        <v>101</v>
      </c>
      <c r="E32" s="357"/>
      <c r="F32" s="357"/>
      <c r="G32" s="357"/>
      <c r="H32" s="357"/>
      <c r="I32" s="70">
        <v>3</v>
      </c>
      <c r="J32" s="358">
        <v>4</v>
      </c>
      <c r="K32" s="358"/>
      <c r="L32" s="358"/>
      <c r="M32" s="358"/>
      <c r="N32" s="35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9" t="s">
        <v>94</v>
      </c>
      <c r="B33" s="360"/>
      <c r="C33" s="36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9" t="s">
        <v>95</v>
      </c>
      <c r="B34" s="360"/>
      <c r="C34" s="36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9" t="s">
        <v>96</v>
      </c>
      <c r="B35" s="360"/>
      <c r="C35" s="36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61" t="s">
        <v>97</v>
      </c>
      <c r="B36" s="362"/>
      <c r="C36" s="36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63"/>
      <c r="B37" s="363"/>
      <c r="C37" s="36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64" t="s">
        <v>81</v>
      </c>
      <c r="C39" s="365"/>
      <c r="D39" s="365"/>
      <c r="E39" s="365"/>
      <c r="F39" s="36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2" t="s">
        <v>83</v>
      </c>
      <c r="C41" s="353"/>
      <c r="D41" s="353"/>
      <c r="E41" s="353"/>
      <c r="F41" s="35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9" t="s">
        <v>51</v>
      </c>
      <c r="C42" s="350"/>
      <c r="D42" s="350"/>
      <c r="E42" s="350"/>
      <c r="F42" s="35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9" t="s">
        <v>52</v>
      </c>
      <c r="C43" s="350"/>
      <c r="D43" s="350"/>
      <c r="E43" s="350"/>
      <c r="F43" s="35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9" t="s">
        <v>86</v>
      </c>
      <c r="C44" s="350"/>
      <c r="D44" s="350"/>
      <c r="E44" s="350"/>
      <c r="F44" s="35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9" t="s">
        <v>56</v>
      </c>
      <c r="C45" s="350"/>
      <c r="D45" s="350"/>
      <c r="E45" s="350"/>
      <c r="F45" s="35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9" t="s">
        <v>58</v>
      </c>
      <c r="C46" s="350"/>
      <c r="D46" s="350"/>
      <c r="E46" s="350"/>
      <c r="F46" s="35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6" t="s">
        <v>60</v>
      </c>
      <c r="C47" s="336"/>
      <c r="D47" s="336"/>
      <c r="E47" s="336"/>
      <c r="F47" s="33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5" t="s">
        <v>37</v>
      </c>
      <c r="C48" s="335"/>
      <c r="D48" s="335"/>
      <c r="E48" s="335"/>
      <c r="F48" s="33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5" t="s">
        <v>38</v>
      </c>
      <c r="C49" s="335"/>
      <c r="D49" s="335"/>
      <c r="E49" s="335"/>
      <c r="F49" s="33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5" t="s">
        <v>39</v>
      </c>
      <c r="C50" s="335"/>
      <c r="D50" s="335"/>
      <c r="E50" s="335"/>
      <c r="F50" s="33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5" t="s">
        <v>40</v>
      </c>
      <c r="C51" s="335"/>
      <c r="D51" s="335"/>
      <c r="E51" s="335"/>
      <c r="F51" s="33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5" t="s">
        <v>41</v>
      </c>
      <c r="C52" s="335"/>
      <c r="D52" s="335"/>
      <c r="E52" s="335"/>
      <c r="F52" s="33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9" t="s">
        <v>62</v>
      </c>
      <c r="C53" s="350"/>
      <c r="D53" s="350"/>
      <c r="E53" s="350"/>
      <c r="F53" s="35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6" t="s">
        <v>64</v>
      </c>
      <c r="C54" s="336"/>
      <c r="D54" s="336"/>
      <c r="E54" s="336"/>
      <c r="F54" s="33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6" t="s">
        <v>42</v>
      </c>
      <c r="C55" s="336"/>
      <c r="D55" s="336"/>
      <c r="E55" s="336"/>
      <c r="F55" s="33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5" t="s">
        <v>45</v>
      </c>
      <c r="C56" s="345"/>
      <c r="D56" s="345"/>
      <c r="E56" s="345"/>
      <c r="F56" s="34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5" t="s">
        <v>46</v>
      </c>
      <c r="C57" s="345"/>
      <c r="D57" s="345"/>
      <c r="E57" s="345"/>
      <c r="F57" s="34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5" t="s">
        <v>43</v>
      </c>
      <c r="C58" s="345"/>
      <c r="D58" s="345"/>
      <c r="E58" s="345"/>
      <c r="F58" s="34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44" t="s">
        <v>47</v>
      </c>
      <c r="C59" s="344"/>
      <c r="D59" s="344"/>
      <c r="E59" s="344"/>
      <c r="F59" s="34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5" t="s">
        <v>45</v>
      </c>
      <c r="C60" s="345"/>
      <c r="D60" s="345"/>
      <c r="E60" s="345"/>
      <c r="F60" s="34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6" t="s">
        <v>43</v>
      </c>
      <c r="C61" s="347"/>
      <c r="D61" s="347"/>
      <c r="E61" s="347"/>
      <c r="F61" s="34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6" t="s">
        <v>66</v>
      </c>
      <c r="C62" s="336"/>
      <c r="D62" s="336"/>
      <c r="E62" s="336"/>
      <c r="F62" s="33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6" t="s">
        <v>68</v>
      </c>
      <c r="C63" s="336"/>
      <c r="D63" s="336"/>
      <c r="E63" s="336"/>
      <c r="F63" s="33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6" t="s">
        <v>70</v>
      </c>
      <c r="C64" s="336"/>
      <c r="D64" s="336"/>
      <c r="E64" s="336"/>
      <c r="F64" s="33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5" t="s">
        <v>37</v>
      </c>
      <c r="C65" s="335"/>
      <c r="D65" s="335"/>
      <c r="E65" s="335"/>
      <c r="F65" s="33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5" t="s">
        <v>38</v>
      </c>
      <c r="C66" s="335"/>
      <c r="D66" s="335"/>
      <c r="E66" s="335"/>
      <c r="F66" s="33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5" t="s">
        <v>39</v>
      </c>
      <c r="C67" s="335"/>
      <c r="D67" s="335"/>
      <c r="E67" s="335"/>
      <c r="F67" s="33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5" t="s">
        <v>40</v>
      </c>
      <c r="C68" s="335"/>
      <c r="D68" s="335"/>
      <c r="E68" s="335"/>
      <c r="F68" s="33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5" t="s">
        <v>41</v>
      </c>
      <c r="C69" s="335"/>
      <c r="D69" s="335"/>
      <c r="E69" s="335"/>
      <c r="F69" s="33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6" t="s">
        <v>72</v>
      </c>
      <c r="C70" s="336"/>
      <c r="D70" s="336"/>
      <c r="E70" s="336"/>
      <c r="F70" s="33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7" t="s">
        <v>206</v>
      </c>
      <c r="C71" s="337"/>
      <c r="D71" s="337"/>
      <c r="E71" s="337"/>
      <c r="F71" s="33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8" t="s">
        <v>143</v>
      </c>
      <c r="B73" s="338"/>
      <c r="C73" s="338"/>
      <c r="D73" s="338"/>
      <c r="E73" s="338"/>
      <c r="F73" s="338"/>
      <c r="G73" s="338"/>
      <c r="H73" s="33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9" t="s">
        <v>144</v>
      </c>
      <c r="C75" s="340"/>
      <c r="D75" s="340"/>
      <c r="E75" s="340"/>
      <c r="F75" s="340"/>
      <c r="G75" s="341"/>
      <c r="H75" s="131">
        <v>41214</v>
      </c>
      <c r="S75" s="112"/>
    </row>
    <row r="76" spans="1:21" ht="15.75" thickBot="1">
      <c r="A76" s="120"/>
      <c r="B76" s="339" t="s">
        <v>145</v>
      </c>
      <c r="C76" s="340"/>
      <c r="D76" s="340"/>
      <c r="E76" s="340"/>
      <c r="F76" s="340"/>
      <c r="G76" s="341"/>
      <c r="H76" s="132">
        <v>41183</v>
      </c>
    </row>
    <row r="77" spans="1:21" ht="14.25">
      <c r="A77" s="342" t="s">
        <v>146</v>
      </c>
      <c r="B77" s="343"/>
      <c r="C77" s="343"/>
      <c r="D77" s="343"/>
      <c r="E77" s="343"/>
      <c r="F77" s="343"/>
      <c r="G77" s="343"/>
      <c r="H77" s="343"/>
    </row>
    <row r="78" spans="1:21" ht="15">
      <c r="A78" s="121" t="s">
        <v>147</v>
      </c>
      <c r="B78" s="332" t="s">
        <v>148</v>
      </c>
      <c r="C78" s="332"/>
      <c r="D78" s="332"/>
      <c r="E78" s="332"/>
      <c r="F78" s="332"/>
      <c r="G78" s="50" t="s">
        <v>36</v>
      </c>
      <c r="H78" s="133">
        <v>545.55700000000002</v>
      </c>
    </row>
    <row r="79" spans="1:21" ht="15">
      <c r="A79" s="121" t="s">
        <v>149</v>
      </c>
      <c r="B79" s="332" t="s">
        <v>150</v>
      </c>
      <c r="C79" s="332"/>
      <c r="D79" s="332"/>
      <c r="E79" s="332"/>
      <c r="F79" s="332"/>
      <c r="G79" s="50" t="s">
        <v>36</v>
      </c>
      <c r="H79" s="133">
        <v>0</v>
      </c>
    </row>
    <row r="80" spans="1:21" ht="15">
      <c r="A80" s="121" t="s">
        <v>151</v>
      </c>
      <c r="B80" s="332" t="s">
        <v>152</v>
      </c>
      <c r="C80" s="332"/>
      <c r="D80" s="332"/>
      <c r="E80" s="332"/>
      <c r="F80" s="332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32" t="s">
        <v>154</v>
      </c>
      <c r="C81" s="332"/>
      <c r="D81" s="332"/>
      <c r="E81" s="332"/>
      <c r="F81" s="332"/>
      <c r="G81" s="50"/>
      <c r="H81" s="134">
        <v>0.59600000000000009</v>
      </c>
    </row>
    <row r="82" spans="1:8" ht="15">
      <c r="A82" s="121" t="s">
        <v>155</v>
      </c>
      <c r="B82" s="332" t="s">
        <v>156</v>
      </c>
      <c r="C82" s="332"/>
      <c r="D82" s="332"/>
      <c r="E82" s="332"/>
      <c r="F82" s="332"/>
      <c r="G82" s="50"/>
      <c r="H82" s="135">
        <f>171.653+2.239</f>
        <v>173.892</v>
      </c>
    </row>
    <row r="83" spans="1:8" ht="15">
      <c r="A83" s="121" t="s">
        <v>157</v>
      </c>
      <c r="B83" s="332" t="s">
        <v>158</v>
      </c>
      <c r="C83" s="332"/>
      <c r="D83" s="332"/>
      <c r="E83" s="332"/>
      <c r="F83" s="332"/>
      <c r="G83" s="50"/>
      <c r="H83" s="135">
        <v>4.99</v>
      </c>
    </row>
    <row r="84" spans="1:8" ht="15">
      <c r="A84" s="121" t="s">
        <v>159</v>
      </c>
      <c r="B84" s="332" t="s">
        <v>160</v>
      </c>
      <c r="C84" s="332"/>
      <c r="D84" s="332"/>
      <c r="E84" s="332"/>
      <c r="F84" s="332"/>
      <c r="G84" s="50"/>
      <c r="H84" s="135">
        <v>4.8609999999999998</v>
      </c>
    </row>
    <row r="85" spans="1:8" ht="15">
      <c r="A85" s="121" t="s">
        <v>161</v>
      </c>
      <c r="B85" s="332" t="s">
        <v>162</v>
      </c>
      <c r="C85" s="332"/>
      <c r="D85" s="332"/>
      <c r="E85" s="332"/>
      <c r="F85" s="332"/>
      <c r="G85" s="50"/>
      <c r="H85" s="135">
        <v>0</v>
      </c>
    </row>
    <row r="86" spans="1:8" ht="15">
      <c r="A86" s="121" t="s">
        <v>163</v>
      </c>
      <c r="B86" s="332" t="s">
        <v>164</v>
      </c>
      <c r="C86" s="332"/>
      <c r="D86" s="332"/>
      <c r="E86" s="332"/>
      <c r="F86" s="332"/>
      <c r="G86" s="50" t="s">
        <v>36</v>
      </c>
      <c r="H86" s="133">
        <v>202.2</v>
      </c>
    </row>
    <row r="87" spans="1:8" ht="15">
      <c r="A87" s="121"/>
      <c r="B87" s="332" t="s">
        <v>165</v>
      </c>
      <c r="C87" s="332"/>
      <c r="D87" s="332"/>
      <c r="E87" s="332"/>
      <c r="F87" s="332"/>
      <c r="G87" s="50" t="s">
        <v>166</v>
      </c>
      <c r="H87" s="133">
        <f>H88+H92</f>
        <v>354.81200000000001</v>
      </c>
    </row>
    <row r="88" spans="1:8" ht="15">
      <c r="A88" s="121"/>
      <c r="B88" s="332" t="s">
        <v>42</v>
      </c>
      <c r="C88" s="332"/>
      <c r="D88" s="332"/>
      <c r="E88" s="332"/>
      <c r="F88" s="332"/>
      <c r="G88" s="50"/>
      <c r="H88" s="133">
        <f>SUM(H89:H91)</f>
        <v>354.81200000000001</v>
      </c>
    </row>
    <row r="89" spans="1:8" ht="15">
      <c r="A89" s="121"/>
      <c r="B89" s="332" t="s">
        <v>167</v>
      </c>
      <c r="C89" s="332"/>
      <c r="D89" s="332"/>
      <c r="E89" s="332"/>
      <c r="F89" s="332"/>
      <c r="G89" s="50"/>
      <c r="H89" s="136">
        <v>189.869</v>
      </c>
    </row>
    <row r="90" spans="1:8" ht="15">
      <c r="A90" s="121"/>
      <c r="B90" s="332" t="s">
        <v>168</v>
      </c>
      <c r="C90" s="332"/>
      <c r="D90" s="332"/>
      <c r="E90" s="332"/>
      <c r="F90" s="332"/>
      <c r="G90" s="50"/>
      <c r="H90" s="136">
        <v>102.873</v>
      </c>
    </row>
    <row r="91" spans="1:8" ht="15">
      <c r="A91" s="121"/>
      <c r="B91" s="332" t="s">
        <v>169</v>
      </c>
      <c r="C91" s="332"/>
      <c r="D91" s="332"/>
      <c r="E91" s="332"/>
      <c r="F91" s="332"/>
      <c r="G91" s="50"/>
      <c r="H91" s="136">
        <v>62.07</v>
      </c>
    </row>
    <row r="92" spans="1:8" ht="15">
      <c r="A92" s="121"/>
      <c r="B92" s="332" t="s">
        <v>170</v>
      </c>
      <c r="C92" s="332"/>
      <c r="D92" s="332"/>
      <c r="E92" s="332"/>
      <c r="F92" s="332"/>
      <c r="G92" s="50"/>
      <c r="H92" s="135"/>
    </row>
    <row r="93" spans="1:8" ht="15">
      <c r="A93" s="121"/>
      <c r="B93" s="332" t="s">
        <v>167</v>
      </c>
      <c r="C93" s="332"/>
      <c r="D93" s="332"/>
      <c r="E93" s="332"/>
      <c r="F93" s="332"/>
      <c r="G93" s="50"/>
      <c r="H93" s="135"/>
    </row>
    <row r="94" spans="1:8" ht="15">
      <c r="A94" s="121"/>
      <c r="B94" s="332" t="s">
        <v>169</v>
      </c>
      <c r="C94" s="332"/>
      <c r="D94" s="332"/>
      <c r="E94" s="332"/>
      <c r="F94" s="332"/>
      <c r="G94" s="50"/>
      <c r="H94" s="135"/>
    </row>
    <row r="95" spans="1:8" ht="15">
      <c r="A95" s="121" t="s">
        <v>171</v>
      </c>
      <c r="B95" s="332" t="s">
        <v>172</v>
      </c>
      <c r="C95" s="332"/>
      <c r="D95" s="332"/>
      <c r="E95" s="332"/>
      <c r="F95" s="332"/>
      <c r="G95" s="50" t="s">
        <v>166</v>
      </c>
      <c r="H95" s="133">
        <v>356644.18900000001</v>
      </c>
    </row>
    <row r="96" spans="1:8" ht="15">
      <c r="A96" s="121" t="s">
        <v>173</v>
      </c>
      <c r="B96" s="332" t="s">
        <v>174</v>
      </c>
      <c r="C96" s="332"/>
      <c r="D96" s="332"/>
      <c r="E96" s="332"/>
      <c r="F96" s="332"/>
      <c r="G96" s="50" t="s">
        <v>166</v>
      </c>
      <c r="H96" s="133">
        <v>0</v>
      </c>
    </row>
    <row r="97" spans="1:8" ht="15">
      <c r="A97" s="121" t="s">
        <v>175</v>
      </c>
      <c r="B97" s="332" t="s">
        <v>176</v>
      </c>
      <c r="C97" s="332"/>
      <c r="D97" s="332"/>
      <c r="E97" s="332"/>
      <c r="F97" s="332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32" t="s">
        <v>154</v>
      </c>
      <c r="C98" s="332"/>
      <c r="D98" s="332"/>
      <c r="E98" s="332"/>
      <c r="F98" s="332"/>
      <c r="G98" s="50"/>
      <c r="H98" s="138">
        <f>H87</f>
        <v>354.81200000000001</v>
      </c>
    </row>
    <row r="99" spans="1:8" ht="15">
      <c r="A99" s="121" t="s">
        <v>178</v>
      </c>
      <c r="B99" s="332" t="s">
        <v>156</v>
      </c>
      <c r="C99" s="332"/>
      <c r="D99" s="332"/>
      <c r="E99" s="332"/>
      <c r="F99" s="332"/>
      <c r="G99" s="50"/>
      <c r="H99" s="135">
        <f>87676.311+1557.019</f>
        <v>89233.33</v>
      </c>
    </row>
    <row r="100" spans="1:8" ht="15">
      <c r="A100" s="121" t="s">
        <v>179</v>
      </c>
      <c r="B100" s="332" t="s">
        <v>158</v>
      </c>
      <c r="C100" s="332"/>
      <c r="D100" s="332"/>
      <c r="E100" s="332"/>
      <c r="F100" s="332"/>
      <c r="G100" s="50"/>
      <c r="H100" s="135">
        <v>3675.6529999999998</v>
      </c>
    </row>
    <row r="101" spans="1:8" ht="15">
      <c r="A101" s="121" t="s">
        <v>180</v>
      </c>
      <c r="B101" s="332" t="s">
        <v>160</v>
      </c>
      <c r="C101" s="332"/>
      <c r="D101" s="332"/>
      <c r="E101" s="332"/>
      <c r="F101" s="332"/>
      <c r="G101" s="50"/>
      <c r="H101" s="135">
        <v>2812.2</v>
      </c>
    </row>
    <row r="102" spans="1:8" ht="15">
      <c r="A102" s="121" t="s">
        <v>181</v>
      </c>
      <c r="B102" s="332" t="s">
        <v>162</v>
      </c>
      <c r="C102" s="332"/>
      <c r="D102" s="332"/>
      <c r="E102" s="332"/>
      <c r="F102" s="332"/>
      <c r="G102" s="50"/>
      <c r="H102" s="135">
        <v>0</v>
      </c>
    </row>
    <row r="103" spans="1:8" ht="15">
      <c r="A103" s="121" t="s">
        <v>182</v>
      </c>
      <c r="B103" s="332" t="s">
        <v>183</v>
      </c>
      <c r="C103" s="332"/>
      <c r="D103" s="332"/>
      <c r="E103" s="332"/>
      <c r="F103" s="332"/>
      <c r="G103" s="50" t="s">
        <v>166</v>
      </c>
      <c r="H103" s="133">
        <v>80940</v>
      </c>
    </row>
    <row r="104" spans="1:8" ht="15">
      <c r="A104" s="333"/>
      <c r="B104" s="334"/>
      <c r="C104" s="334"/>
      <c r="D104" s="334"/>
      <c r="E104" s="334"/>
      <c r="F104" s="334"/>
      <c r="G104" s="334"/>
      <c r="H104" s="334"/>
    </row>
    <row r="105" spans="1:8" ht="15">
      <c r="A105" s="121" t="s">
        <v>184</v>
      </c>
      <c r="B105" s="332" t="s">
        <v>185</v>
      </c>
      <c r="C105" s="332"/>
      <c r="D105" s="332"/>
      <c r="E105" s="332"/>
      <c r="F105" s="33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32" t="s">
        <v>187</v>
      </c>
      <c r="C106" s="332"/>
      <c r="D106" s="332"/>
      <c r="E106" s="332"/>
      <c r="F106" s="332"/>
      <c r="G106" s="122" t="s">
        <v>85</v>
      </c>
      <c r="H106" s="124">
        <v>302196.90999999997</v>
      </c>
    </row>
    <row r="107" spans="1:8" ht="15">
      <c r="A107" s="121" t="s">
        <v>188</v>
      </c>
      <c r="B107" s="332" t="s">
        <v>189</v>
      </c>
      <c r="C107" s="332"/>
      <c r="D107" s="332"/>
      <c r="E107" s="332"/>
      <c r="F107" s="332"/>
      <c r="G107" s="122" t="s">
        <v>190</v>
      </c>
      <c r="H107" s="125">
        <v>991.45</v>
      </c>
    </row>
    <row r="108" spans="1:8" ht="15">
      <c r="A108" s="121" t="s">
        <v>191</v>
      </c>
      <c r="B108" s="332" t="s">
        <v>192</v>
      </c>
      <c r="C108" s="332"/>
      <c r="D108" s="332"/>
      <c r="E108" s="332"/>
      <c r="F108" s="332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32" t="s">
        <v>194</v>
      </c>
      <c r="C109" s="332"/>
      <c r="D109" s="332"/>
      <c r="E109" s="332"/>
      <c r="F109" s="332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32" t="s">
        <v>196</v>
      </c>
      <c r="C110" s="332"/>
      <c r="D110" s="332"/>
      <c r="E110" s="332"/>
      <c r="F110" s="332"/>
      <c r="G110" s="122" t="s">
        <v>190</v>
      </c>
      <c r="H110" s="140">
        <v>1260.4100000000001</v>
      </c>
    </row>
    <row r="111" spans="1:8" ht="15">
      <c r="A111" s="121" t="s">
        <v>197</v>
      </c>
      <c r="B111" s="332" t="s">
        <v>198</v>
      </c>
      <c r="C111" s="332"/>
      <c r="D111" s="332"/>
      <c r="E111" s="332"/>
      <c r="F111" s="332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32" t="s">
        <v>200</v>
      </c>
      <c r="C112" s="332"/>
      <c r="D112" s="332"/>
      <c r="E112" s="332"/>
      <c r="F112" s="332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32" t="s">
        <v>202</v>
      </c>
      <c r="C113" s="332"/>
      <c r="D113" s="332"/>
      <c r="E113" s="332"/>
      <c r="F113" s="332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32" t="s">
        <v>205</v>
      </c>
      <c r="C114" s="332"/>
      <c r="D114" s="332"/>
      <c r="E114" s="332"/>
      <c r="F114" s="332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34" t="s">
        <v>307</v>
      </c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</row>
    <row r="2" spans="1:75">
      <c r="A2" s="531"/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185"/>
    </row>
    <row r="3" spans="1:75" ht="30" customHeight="1">
      <c r="A3" s="524" t="s">
        <v>290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</row>
    <row r="4" spans="1:75" ht="45.75" customHeight="1">
      <c r="A4" s="532" t="s">
        <v>293</v>
      </c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35" t="s">
        <v>280</v>
      </c>
      <c r="B38" s="535"/>
      <c r="C38" s="535"/>
      <c r="D38" s="535"/>
      <c r="E38" s="535"/>
      <c r="F38" s="535"/>
      <c r="G38" s="535"/>
      <c r="H38" s="535"/>
      <c r="I38" s="520" t="s">
        <v>281</v>
      </c>
      <c r="J38" s="520"/>
      <c r="K38" s="520"/>
      <c r="L38" s="536" t="e">
        <f>#REF!</f>
        <v>#REF!</v>
      </c>
      <c r="M38" s="537"/>
      <c r="N38" s="537"/>
      <c r="O38" s="537"/>
      <c r="P38" s="53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4" t="s">
        <v>292</v>
      </c>
      <c r="B40" s="524"/>
      <c r="C40" s="524"/>
      <c r="D40" s="524"/>
      <c r="E40" s="524"/>
      <c r="F40" s="524"/>
      <c r="G40" s="524"/>
      <c r="H40" s="524"/>
      <c r="I40" s="524"/>
      <c r="J40" s="524"/>
      <c r="K40" s="524"/>
      <c r="L40" s="524"/>
      <c r="M40" s="524"/>
      <c r="N40" s="524"/>
      <c r="O40" s="524"/>
      <c r="P40" s="524"/>
      <c r="Q40" s="524"/>
      <c r="R40" s="524"/>
      <c r="S40" s="524"/>
      <c r="T40" s="524"/>
      <c r="U40" s="524"/>
      <c r="V40" s="524"/>
      <c r="W40" s="524"/>
      <c r="X40" s="524"/>
      <c r="Y40" s="52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32" t="s">
        <v>294</v>
      </c>
      <c r="B41" s="533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5" t="s">
        <v>295</v>
      </c>
      <c r="B75" s="526"/>
      <c r="C75" s="526"/>
      <c r="D75" s="526"/>
      <c r="E75" s="526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5" t="s">
        <v>296</v>
      </c>
      <c r="B109" s="526"/>
      <c r="C109" s="526"/>
      <c r="D109" s="526"/>
      <c r="E109" s="526"/>
      <c r="F109" s="526"/>
      <c r="G109" s="526"/>
      <c r="H109" s="526"/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7"/>
      <c r="B143" s="527"/>
      <c r="C143" s="527"/>
      <c r="D143" s="527"/>
      <c r="E143" s="527"/>
      <c r="F143" s="527"/>
      <c r="G143" s="527"/>
      <c r="H143" s="527"/>
      <c r="I143" s="527"/>
      <c r="J143" s="527"/>
      <c r="K143" s="527"/>
      <c r="L143" s="527"/>
      <c r="M143" s="527"/>
      <c r="N143" s="527"/>
      <c r="O143" s="527"/>
      <c r="P143" s="527"/>
      <c r="Q143" s="185"/>
    </row>
    <row r="144" spans="1:75" ht="47.25" customHeight="1">
      <c r="A144" s="528" t="s">
        <v>283</v>
      </c>
      <c r="B144" s="529"/>
      <c r="C144" s="529"/>
      <c r="D144" s="529"/>
      <c r="E144" s="529"/>
      <c r="F144" s="529"/>
      <c r="G144" s="529"/>
      <c r="H144" s="529"/>
      <c r="I144" s="529"/>
      <c r="J144" s="529"/>
      <c r="K144" s="530"/>
      <c r="L144" s="521" t="e">
        <f>#REF!</f>
        <v>#REF!</v>
      </c>
      <c r="M144" s="522"/>
      <c r="N144" s="522"/>
      <c r="O144" s="522"/>
      <c r="P144" s="523"/>
      <c r="Q144" s="185"/>
    </row>
    <row r="145" spans="1:18" ht="48.75" customHeight="1">
      <c r="A145" s="528" t="s">
        <v>284</v>
      </c>
      <c r="B145" s="529"/>
      <c r="C145" s="529"/>
      <c r="D145" s="529"/>
      <c r="E145" s="529"/>
      <c r="F145" s="529"/>
      <c r="G145" s="529"/>
      <c r="H145" s="529"/>
      <c r="I145" s="529"/>
      <c r="J145" s="529"/>
      <c r="K145" s="530"/>
      <c r="L145" s="521" t="e">
        <f>#REF!</f>
        <v>#REF!</v>
      </c>
      <c r="M145" s="522"/>
      <c r="N145" s="522"/>
      <c r="O145" s="522"/>
      <c r="P145" s="52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280</v>
      </c>
      <c r="B147" s="518"/>
      <c r="C147" s="518"/>
      <c r="D147" s="518"/>
      <c r="E147" s="518"/>
      <c r="F147" s="518"/>
      <c r="G147" s="518"/>
      <c r="H147" s="519"/>
      <c r="I147" s="520" t="s">
        <v>281</v>
      </c>
      <c r="J147" s="520"/>
      <c r="K147" s="520"/>
      <c r="L147" s="521" t="e">
        <f>#REF!</f>
        <v>#REF!</v>
      </c>
      <c r="M147" s="522"/>
      <c r="N147" s="522"/>
      <c r="O147" s="522"/>
      <c r="P147" s="52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6" t="s">
        <v>315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75">
      <c r="A2" s="505"/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224"/>
    </row>
    <row r="3" spans="1:75" ht="30" customHeight="1">
      <c r="A3" s="488" t="s">
        <v>290</v>
      </c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75" ht="45.75" customHeight="1">
      <c r="A4" s="499" t="s">
        <v>293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5" t="s">
        <v>280</v>
      </c>
      <c r="B38" s="495"/>
      <c r="C38" s="495"/>
      <c r="D38" s="495"/>
      <c r="E38" s="495"/>
      <c r="F38" s="495"/>
      <c r="G38" s="495"/>
      <c r="H38" s="495"/>
      <c r="I38" s="482" t="s">
        <v>281</v>
      </c>
      <c r="J38" s="482"/>
      <c r="K38" s="482"/>
      <c r="L38" s="539" t="e">
        <f>#REF!</f>
        <v>#REF!</v>
      </c>
      <c r="M38" s="539"/>
      <c r="N38" s="539"/>
      <c r="O38" s="539"/>
      <c r="P38" s="53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88" t="s">
        <v>291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9" t="s">
        <v>294</v>
      </c>
      <c r="B41" s="500"/>
      <c r="C41" s="500"/>
      <c r="D41" s="500"/>
      <c r="E41" s="500"/>
      <c r="F41" s="500"/>
      <c r="G41" s="500"/>
      <c r="H41" s="500"/>
      <c r="I41" s="500"/>
      <c r="J41" s="500"/>
      <c r="K41" s="500"/>
      <c r="L41" s="500"/>
      <c r="M41" s="500"/>
      <c r="N41" s="500"/>
      <c r="O41" s="500"/>
      <c r="P41" s="500"/>
      <c r="Q41" s="500"/>
      <c r="R41" s="500"/>
      <c r="S41" s="500"/>
      <c r="T41" s="500"/>
      <c r="U41" s="500"/>
      <c r="V41" s="500"/>
      <c r="W41" s="500"/>
      <c r="X41" s="500"/>
      <c r="Y41" s="50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0" t="s">
        <v>295</v>
      </c>
      <c r="B75" s="541"/>
      <c r="C75" s="541"/>
      <c r="D75" s="541"/>
      <c r="E75" s="541"/>
      <c r="F75" s="541"/>
      <c r="G75" s="541"/>
      <c r="H75" s="541"/>
      <c r="I75" s="541"/>
      <c r="J75" s="541"/>
      <c r="K75" s="541"/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/>
      <c r="Y75" s="541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9" t="s">
        <v>282</v>
      </c>
      <c r="B109" s="489"/>
      <c r="C109" s="489"/>
      <c r="D109" s="489"/>
      <c r="E109" s="489"/>
      <c r="F109" s="489"/>
      <c r="G109" s="489"/>
      <c r="H109" s="489"/>
      <c r="I109" s="489"/>
      <c r="J109" s="489"/>
      <c r="K109" s="489"/>
      <c r="L109" s="489"/>
      <c r="M109" s="489"/>
      <c r="N109" s="489"/>
      <c r="O109" s="489"/>
      <c r="P109" s="489"/>
      <c r="Q109" s="489"/>
      <c r="R109" s="489"/>
      <c r="S109" s="489"/>
      <c r="T109" s="489"/>
      <c r="U109" s="489"/>
      <c r="V109" s="489"/>
      <c r="W109" s="489"/>
      <c r="X109" s="489"/>
      <c r="Y109" s="489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224"/>
    </row>
    <row r="144" spans="1:75" ht="47.25" customHeight="1">
      <c r="A144" s="492" t="s">
        <v>283</v>
      </c>
      <c r="B144" s="493"/>
      <c r="C144" s="493"/>
      <c r="D144" s="493"/>
      <c r="E144" s="493"/>
      <c r="F144" s="493"/>
      <c r="G144" s="493"/>
      <c r="H144" s="493"/>
      <c r="I144" s="493"/>
      <c r="J144" s="493"/>
      <c r="K144" s="494"/>
      <c r="L144" s="483" t="e">
        <f>#REF!</f>
        <v>#REF!</v>
      </c>
      <c r="M144" s="484"/>
      <c r="N144" s="484"/>
      <c r="O144" s="484"/>
      <c r="P144" s="485"/>
      <c r="Q144" s="224"/>
    </row>
    <row r="145" spans="1:18" ht="48.75" customHeight="1">
      <c r="A145" s="492" t="s">
        <v>284</v>
      </c>
      <c r="B145" s="493"/>
      <c r="C145" s="493"/>
      <c r="D145" s="493"/>
      <c r="E145" s="493"/>
      <c r="F145" s="493"/>
      <c r="G145" s="493"/>
      <c r="H145" s="493"/>
      <c r="I145" s="493"/>
      <c r="J145" s="493"/>
      <c r="K145" s="494"/>
      <c r="L145" s="483" t="e">
        <f>#REF!</f>
        <v>#REF!</v>
      </c>
      <c r="M145" s="484"/>
      <c r="N145" s="484"/>
      <c r="O145" s="484"/>
      <c r="P145" s="48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9" t="s">
        <v>280</v>
      </c>
      <c r="B147" s="480"/>
      <c r="C147" s="480"/>
      <c r="D147" s="480"/>
      <c r="E147" s="480"/>
      <c r="F147" s="480"/>
      <c r="G147" s="480"/>
      <c r="H147" s="481"/>
      <c r="I147" s="482" t="s">
        <v>281</v>
      </c>
      <c r="J147" s="482"/>
      <c r="K147" s="482"/>
      <c r="L147" s="483" t="e">
        <f>#REF!</f>
        <v>#REF!</v>
      </c>
      <c r="M147" s="484"/>
      <c r="N147" s="484"/>
      <c r="O147" s="484"/>
      <c r="P147" s="48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6" t="s">
        <v>118</v>
      </c>
      <c r="B2" s="546"/>
      <c r="C2" s="546"/>
      <c r="D2" s="546"/>
      <c r="E2" s="546"/>
      <c r="F2" s="546"/>
      <c r="G2" s="546"/>
      <c r="H2" s="546"/>
    </row>
    <row r="4" spans="1:9" ht="51" customHeight="1">
      <c r="A4" s="547" t="s">
        <v>119</v>
      </c>
      <c r="B4" s="547" t="s">
        <v>30</v>
      </c>
      <c r="C4" s="547" t="s">
        <v>120</v>
      </c>
      <c r="D4" s="549" t="s">
        <v>121</v>
      </c>
      <c r="E4" s="549"/>
      <c r="F4" s="549"/>
      <c r="G4" s="549"/>
    </row>
    <row r="5" spans="1:9" ht="25.5">
      <c r="A5" s="548"/>
      <c r="B5" s="548"/>
      <c r="C5" s="548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2" t="s">
        <v>137</v>
      </c>
      <c r="C27" s="543"/>
      <c r="D27" s="544" t="s">
        <v>138</v>
      </c>
      <c r="E27" s="545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80" zoomScaleNormal="80" zoomScaleSheetLayoutView="82" workbookViewId="0">
      <selection activeCell="N537" sqref="N537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2.710937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317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326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396" t="s">
        <v>239</v>
      </c>
      <c r="N21" s="396"/>
      <c r="O21" s="396"/>
      <c r="P21" s="396"/>
      <c r="Q21" s="402" t="s">
        <v>240</v>
      </c>
      <c r="R21" s="402"/>
      <c r="S21" s="264"/>
      <c r="T21" s="264"/>
      <c r="U21" s="263"/>
      <c r="V21" s="263"/>
      <c r="W21" s="263"/>
      <c r="X21" s="263"/>
      <c r="Y21" s="263"/>
    </row>
    <row r="22" spans="1:25">
      <c r="A22" s="401"/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1"/>
      <c r="M22" s="396" t="s">
        <v>30</v>
      </c>
      <c r="N22" s="396"/>
      <c r="O22" s="396"/>
      <c r="P22" s="396"/>
      <c r="Q22" s="402"/>
      <c r="R22" s="402"/>
      <c r="S22" s="264"/>
      <c r="T22" s="264"/>
      <c r="U22" s="263"/>
      <c r="V22" s="263"/>
      <c r="W22" s="263"/>
      <c r="X22" s="263"/>
      <c r="Y22" s="263"/>
    </row>
    <row r="23" spans="1:25">
      <c r="A23" s="401"/>
      <c r="B23" s="401"/>
      <c r="C23" s="401"/>
      <c r="D23" s="401"/>
      <c r="E23" s="401"/>
      <c r="F23" s="401"/>
      <c r="G23" s="401"/>
      <c r="H23" s="401"/>
      <c r="I23" s="401"/>
      <c r="J23" s="401"/>
      <c r="K23" s="401"/>
      <c r="L23" s="401"/>
      <c r="M23" s="266" t="s">
        <v>25</v>
      </c>
      <c r="N23" s="266" t="s">
        <v>27</v>
      </c>
      <c r="O23" s="266" t="s">
        <v>28</v>
      </c>
      <c r="P23" s="266" t="s">
        <v>29</v>
      </c>
      <c r="Q23" s="402"/>
      <c r="R23" s="402"/>
      <c r="S23" s="264"/>
      <c r="T23" s="264"/>
      <c r="U23" s="263"/>
      <c r="V23" s="263"/>
      <c r="W23" s="263"/>
      <c r="X23" s="263"/>
      <c r="Y23" s="263"/>
    </row>
    <row r="24" spans="1:25">
      <c r="A24" s="398" t="s">
        <v>318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3444.48</v>
      </c>
      <c r="N24" s="267">
        <v>4909.8500000000004</v>
      </c>
      <c r="O24" s="267">
        <v>5674.52</v>
      </c>
      <c r="P24" s="267">
        <v>5999.37</v>
      </c>
      <c r="Q24" s="403">
        <v>2850.62</v>
      </c>
      <c r="R24" s="40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7" t="s">
        <v>81</v>
      </c>
      <c r="B26" s="427"/>
      <c r="C26" s="427"/>
      <c r="D26" s="427"/>
      <c r="E26" s="427"/>
      <c r="F26" s="427"/>
      <c r="G26" s="427"/>
      <c r="H26" s="427"/>
      <c r="I26" s="427"/>
      <c r="J26" s="427"/>
      <c r="K26" s="426" t="s">
        <v>82</v>
      </c>
      <c r="L26" s="426"/>
      <c r="M26" s="268">
        <v>2233.9499999999998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8" t="s">
        <v>83</v>
      </c>
      <c r="B28" s="428"/>
      <c r="C28" s="428"/>
      <c r="D28" s="428"/>
      <c r="E28" s="428"/>
      <c r="F28" s="428"/>
      <c r="G28" s="428"/>
      <c r="H28" s="428"/>
      <c r="I28" s="428"/>
      <c r="J28" s="428"/>
      <c r="K28" s="425" t="s">
        <v>35</v>
      </c>
      <c r="L28" s="42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7" t="s">
        <v>51</v>
      </c>
      <c r="C29" s="397"/>
      <c r="D29" s="397"/>
      <c r="E29" s="397"/>
      <c r="F29" s="397"/>
      <c r="G29" s="397"/>
      <c r="H29" s="397"/>
      <c r="I29" s="397"/>
      <c r="J29" s="397"/>
      <c r="K29" s="426" t="s">
        <v>84</v>
      </c>
      <c r="L29" s="426"/>
      <c r="M29" s="275">
        <v>1104.6300000000001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7" t="s">
        <v>52</v>
      </c>
      <c r="C30" s="397"/>
      <c r="D30" s="397"/>
      <c r="E30" s="397"/>
      <c r="F30" s="397"/>
      <c r="G30" s="397"/>
      <c r="H30" s="397"/>
      <c r="I30" s="397"/>
      <c r="J30" s="397"/>
      <c r="K30" s="426" t="s">
        <v>85</v>
      </c>
      <c r="L30" s="426"/>
      <c r="M30" s="275">
        <v>821102.8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7" t="s">
        <v>86</v>
      </c>
      <c r="C31" s="397"/>
      <c r="D31" s="397"/>
      <c r="E31" s="397"/>
      <c r="F31" s="397"/>
      <c r="G31" s="397"/>
      <c r="H31" s="397"/>
      <c r="I31" s="397"/>
      <c r="J31" s="397"/>
      <c r="K31" s="426" t="s">
        <v>54</v>
      </c>
      <c r="L31" s="426"/>
      <c r="M31" s="276">
        <v>1.3753753599999999E-3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7" t="s">
        <v>56</v>
      </c>
      <c r="C32" s="397"/>
      <c r="D32" s="397"/>
      <c r="E32" s="397"/>
      <c r="F32" s="397"/>
      <c r="G32" s="397"/>
      <c r="H32" s="397"/>
      <c r="I32" s="397"/>
      <c r="J32" s="397"/>
      <c r="K32" s="426" t="s">
        <v>36</v>
      </c>
      <c r="L32" s="426"/>
      <c r="M32" s="275">
        <v>575.05600000000004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7" t="s">
        <v>58</v>
      </c>
      <c r="C33" s="397"/>
      <c r="D33" s="397"/>
      <c r="E33" s="397"/>
      <c r="F33" s="397"/>
      <c r="G33" s="397"/>
      <c r="H33" s="397"/>
      <c r="I33" s="397"/>
      <c r="J33" s="397"/>
      <c r="K33" s="426" t="s">
        <v>36</v>
      </c>
      <c r="L33" s="426"/>
      <c r="M33" s="275">
        <v>12.481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7" t="s">
        <v>60</v>
      </c>
      <c r="C34" s="397"/>
      <c r="D34" s="397"/>
      <c r="E34" s="397"/>
      <c r="F34" s="397"/>
      <c r="G34" s="397"/>
      <c r="H34" s="397"/>
      <c r="I34" s="397"/>
      <c r="J34" s="397"/>
      <c r="K34" s="426" t="s">
        <v>36</v>
      </c>
      <c r="L34" s="426"/>
      <c r="M34" s="275">
        <v>155.61200000000002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7" t="s">
        <v>37</v>
      </c>
      <c r="C35" s="397"/>
      <c r="D35" s="397"/>
      <c r="E35" s="397"/>
      <c r="F35" s="397"/>
      <c r="G35" s="397"/>
      <c r="H35" s="397"/>
      <c r="I35" s="397"/>
      <c r="J35" s="397"/>
      <c r="K35" s="426" t="s">
        <v>36</v>
      </c>
      <c r="L35" s="426"/>
      <c r="M35" s="275">
        <v>0.34599999999999997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7" t="s">
        <v>38</v>
      </c>
      <c r="C36" s="397"/>
      <c r="D36" s="397"/>
      <c r="E36" s="397"/>
      <c r="F36" s="397"/>
      <c r="G36" s="397"/>
      <c r="H36" s="397"/>
      <c r="I36" s="397"/>
      <c r="J36" s="397"/>
      <c r="K36" s="426" t="s">
        <v>36</v>
      </c>
      <c r="L36" s="426"/>
      <c r="M36" s="275">
        <v>82.926000000000002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7" t="s">
        <v>39</v>
      </c>
      <c r="C37" s="397"/>
      <c r="D37" s="397"/>
      <c r="E37" s="397"/>
      <c r="F37" s="397"/>
      <c r="G37" s="397"/>
      <c r="H37" s="397"/>
      <c r="I37" s="397"/>
      <c r="J37" s="397"/>
      <c r="K37" s="426" t="s">
        <v>36</v>
      </c>
      <c r="L37" s="426"/>
      <c r="M37" s="275">
        <v>72.34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7" t="s">
        <v>40</v>
      </c>
      <c r="C38" s="397"/>
      <c r="D38" s="397"/>
      <c r="E38" s="397"/>
      <c r="F38" s="397"/>
      <c r="G38" s="397"/>
      <c r="H38" s="397"/>
      <c r="I38" s="397"/>
      <c r="J38" s="397"/>
      <c r="K38" s="426" t="s">
        <v>36</v>
      </c>
      <c r="L38" s="42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7" t="s">
        <v>41</v>
      </c>
      <c r="C39" s="397"/>
      <c r="D39" s="397"/>
      <c r="E39" s="397"/>
      <c r="F39" s="397"/>
      <c r="G39" s="397"/>
      <c r="H39" s="397"/>
      <c r="I39" s="397"/>
      <c r="J39" s="397"/>
      <c r="K39" s="426" t="s">
        <v>36</v>
      </c>
      <c r="L39" s="42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7" t="s">
        <v>62</v>
      </c>
      <c r="C40" s="397"/>
      <c r="D40" s="397"/>
      <c r="E40" s="397"/>
      <c r="F40" s="397"/>
      <c r="G40" s="397"/>
      <c r="H40" s="397"/>
      <c r="I40" s="397"/>
      <c r="J40" s="397"/>
      <c r="K40" s="426" t="s">
        <v>36</v>
      </c>
      <c r="L40" s="426"/>
      <c r="M40" s="275">
        <v>159.733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7" t="s">
        <v>64</v>
      </c>
      <c r="C41" s="397"/>
      <c r="D41" s="397"/>
      <c r="E41" s="397"/>
      <c r="F41" s="397"/>
      <c r="G41" s="397"/>
      <c r="H41" s="397"/>
      <c r="I41" s="397"/>
      <c r="J41" s="397"/>
      <c r="K41" s="426" t="s">
        <v>44</v>
      </c>
      <c r="L41" s="426"/>
      <c r="M41" s="275">
        <v>151.02500000000001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7" t="s">
        <v>42</v>
      </c>
      <c r="C42" s="397"/>
      <c r="D42" s="397"/>
      <c r="E42" s="397"/>
      <c r="F42" s="397"/>
      <c r="G42" s="397"/>
      <c r="H42" s="397"/>
      <c r="I42" s="397"/>
      <c r="J42" s="397"/>
      <c r="K42" s="426" t="s">
        <v>44</v>
      </c>
      <c r="L42" s="426"/>
      <c r="M42" s="275">
        <v>131.517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7" t="s">
        <v>45</v>
      </c>
      <c r="C43" s="397"/>
      <c r="D43" s="397"/>
      <c r="E43" s="397"/>
      <c r="F43" s="397"/>
      <c r="G43" s="397"/>
      <c r="H43" s="397"/>
      <c r="I43" s="397"/>
      <c r="J43" s="397"/>
      <c r="K43" s="426" t="s">
        <v>44</v>
      </c>
      <c r="L43" s="426"/>
      <c r="M43" s="275">
        <v>52.146000000000001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7" t="s">
        <v>46</v>
      </c>
      <c r="C44" s="397"/>
      <c r="D44" s="397"/>
      <c r="E44" s="397"/>
      <c r="F44" s="397"/>
      <c r="G44" s="397"/>
      <c r="H44" s="397"/>
      <c r="I44" s="397"/>
      <c r="J44" s="397"/>
      <c r="K44" s="426" t="s">
        <v>44</v>
      </c>
      <c r="L44" s="426"/>
      <c r="M44" s="275">
        <v>43.662999999999997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7" t="s">
        <v>43</v>
      </c>
      <c r="C45" s="397"/>
      <c r="D45" s="397"/>
      <c r="E45" s="397"/>
      <c r="F45" s="397"/>
      <c r="G45" s="397"/>
      <c r="H45" s="397"/>
      <c r="I45" s="397"/>
      <c r="J45" s="397"/>
      <c r="K45" s="426" t="s">
        <v>44</v>
      </c>
      <c r="L45" s="426"/>
      <c r="M45" s="275">
        <v>35.707999999999998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4" t="s">
        <v>47</v>
      </c>
      <c r="C46" s="424"/>
      <c r="D46" s="424"/>
      <c r="E46" s="424"/>
      <c r="F46" s="424"/>
      <c r="G46" s="424"/>
      <c r="H46" s="424"/>
      <c r="I46" s="424"/>
      <c r="J46" s="424"/>
      <c r="K46" s="426" t="s">
        <v>44</v>
      </c>
      <c r="L46" s="426"/>
      <c r="M46" s="275">
        <v>19.508000000000003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7" t="s">
        <v>45</v>
      </c>
      <c r="C47" s="397"/>
      <c r="D47" s="397"/>
      <c r="E47" s="397"/>
      <c r="F47" s="397"/>
      <c r="G47" s="397"/>
      <c r="H47" s="397"/>
      <c r="I47" s="397"/>
      <c r="J47" s="397"/>
      <c r="K47" s="426" t="s">
        <v>44</v>
      </c>
      <c r="L47" s="426"/>
      <c r="M47" s="275">
        <v>12.826000000000001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7" t="s">
        <v>43</v>
      </c>
      <c r="C48" s="397"/>
      <c r="D48" s="397"/>
      <c r="E48" s="397"/>
      <c r="F48" s="397"/>
      <c r="G48" s="397"/>
      <c r="H48" s="397"/>
      <c r="I48" s="397"/>
      <c r="J48" s="397"/>
      <c r="K48" s="426" t="s">
        <v>44</v>
      </c>
      <c r="L48" s="426"/>
      <c r="M48" s="275">
        <v>6.6820000000000004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7" t="s">
        <v>66</v>
      </c>
      <c r="C49" s="397"/>
      <c r="D49" s="397"/>
      <c r="E49" s="397"/>
      <c r="F49" s="397"/>
      <c r="G49" s="397"/>
      <c r="H49" s="397"/>
      <c r="I49" s="397"/>
      <c r="J49" s="397"/>
      <c r="K49" s="426" t="s">
        <v>44</v>
      </c>
      <c r="L49" s="426"/>
      <c r="M49" s="275">
        <v>387483.71100000001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7" t="s">
        <v>319</v>
      </c>
      <c r="C50" s="397"/>
      <c r="D50" s="397"/>
      <c r="E50" s="397"/>
      <c r="F50" s="397"/>
      <c r="G50" s="397"/>
      <c r="H50" s="397"/>
      <c r="I50" s="397"/>
      <c r="J50" s="397"/>
      <c r="K50" s="426" t="s">
        <v>44</v>
      </c>
      <c r="L50" s="426"/>
      <c r="M50" s="275">
        <v>7282.902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429" t="s">
        <v>320</v>
      </c>
      <c r="C51" s="430"/>
      <c r="D51" s="430"/>
      <c r="E51" s="430"/>
      <c r="F51" s="430"/>
      <c r="G51" s="430"/>
      <c r="H51" s="430"/>
      <c r="I51" s="430"/>
      <c r="J51" s="431"/>
      <c r="K51" s="432" t="s">
        <v>44</v>
      </c>
      <c r="L51" s="432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97" t="s">
        <v>70</v>
      </c>
      <c r="C52" s="397"/>
      <c r="D52" s="397"/>
      <c r="E52" s="397"/>
      <c r="F52" s="397"/>
      <c r="G52" s="397"/>
      <c r="H52" s="397"/>
      <c r="I52" s="397"/>
      <c r="J52" s="397"/>
      <c r="K52" s="426" t="s">
        <v>44</v>
      </c>
      <c r="L52" s="426"/>
      <c r="M52" s="275">
        <v>108583.62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7" t="s">
        <v>37</v>
      </c>
      <c r="C53" s="397"/>
      <c r="D53" s="397"/>
      <c r="E53" s="397"/>
      <c r="F53" s="397"/>
      <c r="G53" s="397"/>
      <c r="H53" s="397"/>
      <c r="I53" s="397"/>
      <c r="J53" s="397"/>
      <c r="K53" s="426" t="s">
        <v>44</v>
      </c>
      <c r="L53" s="426"/>
      <c r="M53" s="275">
        <v>151.02500000000001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7" t="s">
        <v>38</v>
      </c>
      <c r="C54" s="397"/>
      <c r="D54" s="397"/>
      <c r="E54" s="397"/>
      <c r="F54" s="397"/>
      <c r="G54" s="397"/>
      <c r="H54" s="397"/>
      <c r="I54" s="397"/>
      <c r="J54" s="397"/>
      <c r="K54" s="426" t="s">
        <v>44</v>
      </c>
      <c r="L54" s="426"/>
      <c r="M54" s="275">
        <v>56956.81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7" t="s">
        <v>39</v>
      </c>
      <c r="C55" s="397"/>
      <c r="D55" s="397"/>
      <c r="E55" s="397"/>
      <c r="F55" s="397"/>
      <c r="G55" s="397"/>
      <c r="H55" s="397"/>
      <c r="I55" s="397"/>
      <c r="J55" s="397"/>
      <c r="K55" s="426" t="s">
        <v>44</v>
      </c>
      <c r="L55" s="426"/>
      <c r="M55" s="275">
        <v>51475.785000000003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7" t="s">
        <v>40</v>
      </c>
      <c r="C56" s="397"/>
      <c r="D56" s="397"/>
      <c r="E56" s="397"/>
      <c r="F56" s="397"/>
      <c r="G56" s="397"/>
      <c r="H56" s="397"/>
      <c r="I56" s="397"/>
      <c r="J56" s="397"/>
      <c r="K56" s="426" t="s">
        <v>44</v>
      </c>
      <c r="L56" s="42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7" t="s">
        <v>41</v>
      </c>
      <c r="C57" s="397"/>
      <c r="D57" s="397"/>
      <c r="E57" s="397"/>
      <c r="F57" s="397"/>
      <c r="G57" s="397"/>
      <c r="H57" s="397"/>
      <c r="I57" s="397"/>
      <c r="J57" s="397"/>
      <c r="K57" s="426" t="s">
        <v>44</v>
      </c>
      <c r="L57" s="42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7" t="s">
        <v>72</v>
      </c>
      <c r="C58" s="397"/>
      <c r="D58" s="397"/>
      <c r="E58" s="397"/>
      <c r="F58" s="397"/>
      <c r="G58" s="397"/>
      <c r="H58" s="397"/>
      <c r="I58" s="397"/>
      <c r="J58" s="397"/>
      <c r="K58" s="426" t="s">
        <v>44</v>
      </c>
      <c r="L58" s="426"/>
      <c r="M58" s="275">
        <v>88279.2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7" t="s">
        <v>206</v>
      </c>
      <c r="C59" s="397"/>
      <c r="D59" s="397"/>
      <c r="E59" s="397"/>
      <c r="F59" s="397"/>
      <c r="G59" s="397"/>
      <c r="H59" s="397"/>
      <c r="I59" s="397"/>
      <c r="J59" s="397"/>
      <c r="K59" s="426" t="s">
        <v>84</v>
      </c>
      <c r="L59" s="42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33"/>
      <c r="C60" s="433"/>
      <c r="D60" s="433"/>
      <c r="E60" s="433"/>
      <c r="F60" s="433"/>
      <c r="G60" s="433"/>
      <c r="H60" s="433"/>
      <c r="I60" s="433"/>
      <c r="J60" s="433"/>
      <c r="K60" s="433"/>
      <c r="L60" s="433"/>
      <c r="M60" s="433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5" t="s">
        <v>241</v>
      </c>
      <c r="B62" s="395"/>
      <c r="C62" s="395"/>
      <c r="D62" s="395"/>
      <c r="E62" s="395"/>
      <c r="F62" s="395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6" t="s">
        <v>242</v>
      </c>
      <c r="B65" s="396"/>
      <c r="C65" s="396"/>
      <c r="D65" s="396"/>
      <c r="E65" s="396"/>
      <c r="F65" s="396"/>
      <c r="G65" s="396"/>
      <c r="H65" s="396"/>
      <c r="I65" s="396"/>
      <c r="J65" s="396"/>
      <c r="K65" s="396"/>
      <c r="L65" s="396"/>
      <c r="M65" s="396" t="s">
        <v>239</v>
      </c>
      <c r="N65" s="396"/>
      <c r="O65" s="396"/>
      <c r="P65" s="396"/>
      <c r="Q65" s="402" t="s">
        <v>240</v>
      </c>
      <c r="R65" s="402"/>
      <c r="S65" s="264"/>
      <c r="T65" s="264"/>
      <c r="U65" s="263"/>
      <c r="V65" s="263"/>
      <c r="W65" s="263"/>
      <c r="X65" s="263"/>
      <c r="Y65" s="263"/>
    </row>
    <row r="66" spans="1:25">
      <c r="A66" s="396"/>
      <c r="B66" s="396"/>
      <c r="C66" s="396"/>
      <c r="D66" s="396"/>
      <c r="E66" s="396"/>
      <c r="F66" s="396"/>
      <c r="G66" s="396"/>
      <c r="H66" s="396"/>
      <c r="I66" s="396"/>
      <c r="J66" s="396"/>
      <c r="K66" s="396"/>
      <c r="L66" s="396"/>
      <c r="M66" s="396" t="s">
        <v>30</v>
      </c>
      <c r="N66" s="396"/>
      <c r="O66" s="396"/>
      <c r="P66" s="396"/>
      <c r="Q66" s="402"/>
      <c r="R66" s="402"/>
      <c r="S66" s="264"/>
      <c r="T66" s="264"/>
      <c r="U66" s="263"/>
      <c r="V66" s="263"/>
      <c r="W66" s="263"/>
      <c r="X66" s="263"/>
      <c r="Y66" s="263"/>
    </row>
    <row r="67" spans="1:25">
      <c r="A67" s="396"/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  <c r="M67" s="266" t="s">
        <v>25</v>
      </c>
      <c r="N67" s="266" t="s">
        <v>27</v>
      </c>
      <c r="O67" s="266" t="s">
        <v>28</v>
      </c>
      <c r="P67" s="266" t="s">
        <v>29</v>
      </c>
      <c r="Q67" s="402"/>
      <c r="R67" s="402"/>
      <c r="S67" s="264"/>
      <c r="T67" s="264"/>
      <c r="U67" s="263"/>
      <c r="V67" s="263"/>
      <c r="W67" s="263"/>
      <c r="X67" s="263"/>
      <c r="Y67" s="263"/>
    </row>
    <row r="68" spans="1:25">
      <c r="A68" s="398" t="s">
        <v>243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2028.26</v>
      </c>
      <c r="N68" s="319">
        <v>3493.63</v>
      </c>
      <c r="O68" s="319">
        <v>4258.3</v>
      </c>
      <c r="P68" s="319">
        <v>4583.1499999999996</v>
      </c>
      <c r="Q68" s="390">
        <v>1434.4</v>
      </c>
      <c r="R68" s="390"/>
      <c r="S68" s="264"/>
      <c r="T68" s="264"/>
      <c r="U68" s="263"/>
      <c r="V68" s="263"/>
      <c r="W68" s="263"/>
      <c r="X68" s="263"/>
      <c r="Y68" s="263"/>
    </row>
    <row r="69" spans="1:25">
      <c r="A69" s="398" t="s">
        <v>244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3566.45</v>
      </c>
      <c r="N69" s="320">
        <v>5031.82</v>
      </c>
      <c r="O69" s="320">
        <v>5796.49</v>
      </c>
      <c r="P69" s="320">
        <v>6121.34</v>
      </c>
      <c r="Q69" s="391">
        <v>2972.59</v>
      </c>
      <c r="R69" s="391"/>
      <c r="S69" s="264"/>
      <c r="T69" s="264"/>
      <c r="U69" s="263"/>
      <c r="V69" s="263"/>
      <c r="W69" s="263"/>
      <c r="X69" s="263"/>
      <c r="Y69" s="263"/>
    </row>
    <row r="70" spans="1:25">
      <c r="A70" s="398" t="s">
        <v>245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8445.85</v>
      </c>
      <c r="N70" s="320">
        <v>9911.2199999999993</v>
      </c>
      <c r="O70" s="320">
        <v>10675.89</v>
      </c>
      <c r="P70" s="320">
        <v>11000.74</v>
      </c>
      <c r="Q70" s="391">
        <v>7851.99</v>
      </c>
      <c r="R70" s="391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6" t="s">
        <v>242</v>
      </c>
      <c r="B73" s="396"/>
      <c r="C73" s="396"/>
      <c r="D73" s="396"/>
      <c r="E73" s="396"/>
      <c r="F73" s="396"/>
      <c r="G73" s="396"/>
      <c r="H73" s="396"/>
      <c r="I73" s="396"/>
      <c r="J73" s="396"/>
      <c r="K73" s="396"/>
      <c r="L73" s="396"/>
      <c r="M73" s="396" t="s">
        <v>239</v>
      </c>
      <c r="N73" s="396"/>
      <c r="O73" s="396"/>
      <c r="P73" s="396"/>
      <c r="Q73" s="402" t="s">
        <v>240</v>
      </c>
      <c r="R73" s="402"/>
      <c r="S73" s="264"/>
      <c r="T73" s="264"/>
      <c r="U73" s="263"/>
      <c r="V73" s="263"/>
      <c r="W73" s="263"/>
      <c r="X73" s="263"/>
      <c r="Y73" s="263"/>
    </row>
    <row r="74" spans="1:25">
      <c r="A74" s="396"/>
      <c r="B74" s="396"/>
      <c r="C74" s="396"/>
      <c r="D74" s="396"/>
      <c r="E74" s="396"/>
      <c r="F74" s="396"/>
      <c r="G74" s="396"/>
      <c r="H74" s="396"/>
      <c r="I74" s="396"/>
      <c r="J74" s="396"/>
      <c r="K74" s="396"/>
      <c r="L74" s="396"/>
      <c r="M74" s="396" t="s">
        <v>30</v>
      </c>
      <c r="N74" s="396"/>
      <c r="O74" s="396"/>
      <c r="P74" s="396"/>
      <c r="Q74" s="402"/>
      <c r="R74" s="402"/>
      <c r="S74" s="264"/>
      <c r="T74" s="264"/>
      <c r="U74" s="263"/>
      <c r="V74" s="263"/>
      <c r="W74" s="263"/>
      <c r="X74" s="263"/>
      <c r="Y74" s="263"/>
    </row>
    <row r="75" spans="1:25">
      <c r="A75" s="396"/>
      <c r="B75" s="396"/>
      <c r="C75" s="396"/>
      <c r="D75" s="396"/>
      <c r="E75" s="396"/>
      <c r="F75" s="396"/>
      <c r="G75" s="396"/>
      <c r="H75" s="396"/>
      <c r="I75" s="396"/>
      <c r="J75" s="396"/>
      <c r="K75" s="396"/>
      <c r="L75" s="396"/>
      <c r="M75" s="266" t="s">
        <v>25</v>
      </c>
      <c r="N75" s="266" t="s">
        <v>27</v>
      </c>
      <c r="O75" s="266" t="s">
        <v>28</v>
      </c>
      <c r="P75" s="266" t="s">
        <v>29</v>
      </c>
      <c r="Q75" s="402"/>
      <c r="R75" s="402"/>
      <c r="S75" s="264"/>
      <c r="T75" s="264"/>
      <c r="U75" s="263"/>
      <c r="V75" s="263"/>
      <c r="W75" s="263"/>
      <c r="X75" s="263"/>
      <c r="Y75" s="263"/>
    </row>
    <row r="76" spans="1:25">
      <c r="A76" s="398" t="s">
        <v>243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2028.26</v>
      </c>
      <c r="N76" s="319">
        <v>3493.63</v>
      </c>
      <c r="O76" s="319">
        <v>4258.3</v>
      </c>
      <c r="P76" s="319">
        <v>4583.1499999999996</v>
      </c>
      <c r="Q76" s="390">
        <v>1434.4</v>
      </c>
      <c r="R76" s="390"/>
      <c r="S76" s="264"/>
      <c r="T76" s="264"/>
      <c r="U76" s="263"/>
      <c r="V76" s="263"/>
      <c r="W76" s="263"/>
      <c r="X76" s="263"/>
      <c r="Y76" s="263"/>
    </row>
    <row r="77" spans="1:25">
      <c r="A77" s="398" t="s">
        <v>247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5715.44</v>
      </c>
      <c r="N77" s="320">
        <v>7180.81</v>
      </c>
      <c r="O77" s="320">
        <v>7945.48</v>
      </c>
      <c r="P77" s="320">
        <v>8270.33</v>
      </c>
      <c r="Q77" s="391">
        <v>5121.58</v>
      </c>
      <c r="R77" s="391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5" t="s">
        <v>207</v>
      </c>
      <c r="B79" s="395"/>
      <c r="C79" s="395"/>
      <c r="D79" s="395"/>
      <c r="E79" s="395"/>
      <c r="F79" s="395"/>
      <c r="G79" s="395"/>
      <c r="H79" s="395"/>
      <c r="I79" s="395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</row>
    <row r="80" spans="1:25" s="277" customFormat="1" ht="21.75" customHeight="1">
      <c r="B80" s="265" t="s">
        <v>209</v>
      </c>
    </row>
    <row r="81" spans="1:25" ht="18" customHeight="1">
      <c r="A81" s="422" t="s">
        <v>208</v>
      </c>
      <c r="B81" s="423" t="s">
        <v>92</v>
      </c>
      <c r="C81" s="423"/>
      <c r="D81" s="423"/>
      <c r="E81" s="423"/>
      <c r="F81" s="423"/>
      <c r="G81" s="423"/>
      <c r="H81" s="423"/>
      <c r="I81" s="423"/>
      <c r="J81" s="423"/>
      <c r="K81" s="423"/>
      <c r="L81" s="423"/>
      <c r="M81" s="423"/>
      <c r="N81" s="423"/>
      <c r="O81" s="423"/>
      <c r="P81" s="423"/>
      <c r="Q81" s="423"/>
      <c r="R81" s="423"/>
      <c r="S81" s="423"/>
      <c r="T81" s="423"/>
      <c r="U81" s="423"/>
      <c r="V81" s="423"/>
      <c r="W81" s="423"/>
      <c r="X81" s="423"/>
      <c r="Y81" s="423"/>
    </row>
    <row r="82" spans="1:25" ht="30">
      <c r="A82" s="422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649.63</v>
      </c>
      <c r="C83" s="279">
        <v>649.63</v>
      </c>
      <c r="D83" s="279">
        <v>649.63</v>
      </c>
      <c r="E83" s="279">
        <v>649.63</v>
      </c>
      <c r="F83" s="279">
        <v>649.63</v>
      </c>
      <c r="G83" s="279">
        <v>649.63</v>
      </c>
      <c r="H83" s="279">
        <v>649.63</v>
      </c>
      <c r="I83" s="279">
        <v>649.63</v>
      </c>
      <c r="J83" s="279">
        <v>649.63</v>
      </c>
      <c r="K83" s="279">
        <v>976.62</v>
      </c>
      <c r="L83" s="279">
        <v>649.64</v>
      </c>
      <c r="M83" s="279">
        <v>1900.18</v>
      </c>
      <c r="N83" s="279">
        <v>976.32</v>
      </c>
      <c r="O83" s="279">
        <v>649.64</v>
      </c>
      <c r="P83" s="279">
        <v>649.64</v>
      </c>
      <c r="Q83" s="279">
        <v>649.63</v>
      </c>
      <c r="R83" s="279">
        <v>649.63</v>
      </c>
      <c r="S83" s="279">
        <v>649.63</v>
      </c>
      <c r="T83" s="279">
        <v>649.63</v>
      </c>
      <c r="U83" s="279">
        <v>649.63</v>
      </c>
      <c r="V83" s="279">
        <v>649.63</v>
      </c>
      <c r="W83" s="279">
        <v>649.64</v>
      </c>
      <c r="X83" s="279">
        <v>975.75</v>
      </c>
      <c r="Y83" s="279">
        <v>1449.81</v>
      </c>
    </row>
    <row r="84" spans="1:25">
      <c r="A84" s="316">
        <v>2</v>
      </c>
      <c r="B84" s="279">
        <v>1389.09</v>
      </c>
      <c r="C84" s="279">
        <v>1326.61</v>
      </c>
      <c r="D84" s="279">
        <v>1285.43</v>
      </c>
      <c r="E84" s="279">
        <v>1287.3599999999999</v>
      </c>
      <c r="F84" s="279">
        <v>1337.01</v>
      </c>
      <c r="G84" s="279">
        <v>1431.01</v>
      </c>
      <c r="H84" s="279">
        <v>649.65</v>
      </c>
      <c r="I84" s="279">
        <v>649.64</v>
      </c>
      <c r="J84" s="279">
        <v>650.75</v>
      </c>
      <c r="K84" s="279">
        <v>1938.66</v>
      </c>
      <c r="L84" s="279">
        <v>1965.87</v>
      </c>
      <c r="M84" s="279">
        <v>1986.43</v>
      </c>
      <c r="N84" s="279">
        <v>1963.61</v>
      </c>
      <c r="O84" s="279">
        <v>1957.35</v>
      </c>
      <c r="P84" s="279">
        <v>1929.35</v>
      </c>
      <c r="Q84" s="279">
        <v>1917.95</v>
      </c>
      <c r="R84" s="279">
        <v>975.16</v>
      </c>
      <c r="S84" s="279">
        <v>1988.85</v>
      </c>
      <c r="T84" s="279">
        <v>1971.81</v>
      </c>
      <c r="U84" s="279">
        <v>1978.1</v>
      </c>
      <c r="V84" s="279">
        <v>1917</v>
      </c>
      <c r="W84" s="279">
        <v>1887.89</v>
      </c>
      <c r="X84" s="279">
        <v>1718.07</v>
      </c>
      <c r="Y84" s="279">
        <v>1510.23</v>
      </c>
    </row>
    <row r="85" spans="1:25">
      <c r="A85" s="316">
        <v>3</v>
      </c>
      <c r="B85" s="279">
        <v>1533.75</v>
      </c>
      <c r="C85" s="279">
        <v>1453.71</v>
      </c>
      <c r="D85" s="279">
        <v>1414.54</v>
      </c>
      <c r="E85" s="279">
        <v>1373.85</v>
      </c>
      <c r="F85" s="279">
        <v>1388.58</v>
      </c>
      <c r="G85" s="279">
        <v>1426.42</v>
      </c>
      <c r="H85" s="279">
        <v>1485.57</v>
      </c>
      <c r="I85" s="279">
        <v>1591.74</v>
      </c>
      <c r="J85" s="279">
        <v>1826</v>
      </c>
      <c r="K85" s="279">
        <v>1967.73</v>
      </c>
      <c r="L85" s="279">
        <v>2010.02</v>
      </c>
      <c r="M85" s="279">
        <v>2027.49</v>
      </c>
      <c r="N85" s="279">
        <v>2016.16</v>
      </c>
      <c r="O85" s="279">
        <v>2009.54</v>
      </c>
      <c r="P85" s="279">
        <v>1983.45</v>
      </c>
      <c r="Q85" s="279">
        <v>1983.31</v>
      </c>
      <c r="R85" s="279">
        <v>1994.26</v>
      </c>
      <c r="S85" s="279">
        <v>1991.41</v>
      </c>
      <c r="T85" s="279">
        <v>1977.57</v>
      </c>
      <c r="U85" s="279">
        <v>1965.62</v>
      </c>
      <c r="V85" s="279">
        <v>1525.14</v>
      </c>
      <c r="W85" s="279">
        <v>1838.06</v>
      </c>
      <c r="X85" s="279">
        <v>1525.38</v>
      </c>
      <c r="Y85" s="279">
        <v>1512.62</v>
      </c>
    </row>
    <row r="86" spans="1:25">
      <c r="A86" s="316">
        <v>4</v>
      </c>
      <c r="B86" s="279">
        <v>1505.81</v>
      </c>
      <c r="C86" s="279">
        <v>1441.58</v>
      </c>
      <c r="D86" s="279">
        <v>1376.57</v>
      </c>
      <c r="E86" s="279">
        <v>1349.24</v>
      </c>
      <c r="F86" s="279">
        <v>1370.71</v>
      </c>
      <c r="G86" s="279">
        <v>1421.62</v>
      </c>
      <c r="H86" s="279">
        <v>1452.54</v>
      </c>
      <c r="I86" s="279">
        <v>1543.16</v>
      </c>
      <c r="J86" s="279">
        <v>1723.26</v>
      </c>
      <c r="K86" s="279">
        <v>1829.65</v>
      </c>
      <c r="L86" s="279">
        <v>1919.67</v>
      </c>
      <c r="M86" s="279">
        <v>1952.83</v>
      </c>
      <c r="N86" s="279">
        <v>1945.43</v>
      </c>
      <c r="O86" s="279">
        <v>1946.29</v>
      </c>
      <c r="P86" s="279">
        <v>1919.98</v>
      </c>
      <c r="Q86" s="279">
        <v>1928.01</v>
      </c>
      <c r="R86" s="279">
        <v>1967.41</v>
      </c>
      <c r="S86" s="279">
        <v>1993.2</v>
      </c>
      <c r="T86" s="279">
        <v>1980.82</v>
      </c>
      <c r="U86" s="279">
        <v>1971.81</v>
      </c>
      <c r="V86" s="279">
        <v>1939.61</v>
      </c>
      <c r="W86" s="279">
        <v>1868.29</v>
      </c>
      <c r="X86" s="279">
        <v>1773.7</v>
      </c>
      <c r="Y86" s="279">
        <v>1573.42</v>
      </c>
    </row>
    <row r="87" spans="1:25">
      <c r="A87" s="316">
        <v>5</v>
      </c>
      <c r="B87" s="279">
        <v>1542.81</v>
      </c>
      <c r="C87" s="279">
        <v>1458.35</v>
      </c>
      <c r="D87" s="279">
        <v>1413.86</v>
      </c>
      <c r="E87" s="279">
        <v>1393.26</v>
      </c>
      <c r="F87" s="279">
        <v>1419.67</v>
      </c>
      <c r="G87" s="279">
        <v>1512.69</v>
      </c>
      <c r="H87" s="279">
        <v>1711.32</v>
      </c>
      <c r="I87" s="279">
        <v>1871</v>
      </c>
      <c r="J87" s="279">
        <v>1962.5</v>
      </c>
      <c r="K87" s="279">
        <v>1989.42</v>
      </c>
      <c r="L87" s="279">
        <v>2026.75</v>
      </c>
      <c r="M87" s="279">
        <v>2037.83</v>
      </c>
      <c r="N87" s="279">
        <v>2026.32</v>
      </c>
      <c r="O87" s="279">
        <v>2028.27</v>
      </c>
      <c r="P87" s="279">
        <v>1997.94</v>
      </c>
      <c r="Q87" s="279">
        <v>2001.59</v>
      </c>
      <c r="R87" s="279">
        <v>2016.46</v>
      </c>
      <c r="S87" s="279">
        <v>2020.72</v>
      </c>
      <c r="T87" s="279">
        <v>2009.58</v>
      </c>
      <c r="U87" s="279">
        <v>1995.64</v>
      </c>
      <c r="V87" s="279">
        <v>1963.21</v>
      </c>
      <c r="W87" s="279">
        <v>1860.67</v>
      </c>
      <c r="X87" s="279">
        <v>1726.13</v>
      </c>
      <c r="Y87" s="279">
        <v>1521.77</v>
      </c>
    </row>
    <row r="88" spans="1:25">
      <c r="A88" s="316">
        <v>6</v>
      </c>
      <c r="B88" s="279">
        <v>1426.8</v>
      </c>
      <c r="C88" s="279">
        <v>1382.5</v>
      </c>
      <c r="D88" s="279">
        <v>1354.6</v>
      </c>
      <c r="E88" s="279">
        <v>1351.83</v>
      </c>
      <c r="F88" s="279">
        <v>1383.47</v>
      </c>
      <c r="G88" s="279">
        <v>1503.58</v>
      </c>
      <c r="H88" s="279">
        <v>1666.03</v>
      </c>
      <c r="I88" s="279">
        <v>1846.03</v>
      </c>
      <c r="J88" s="279">
        <v>1899.78</v>
      </c>
      <c r="K88" s="279">
        <v>1955.05</v>
      </c>
      <c r="L88" s="279">
        <v>2018.87</v>
      </c>
      <c r="M88" s="279">
        <v>2004.02</v>
      </c>
      <c r="N88" s="279">
        <v>2001.29</v>
      </c>
      <c r="O88" s="279">
        <v>1985.1</v>
      </c>
      <c r="P88" s="279">
        <v>1942.75</v>
      </c>
      <c r="Q88" s="279">
        <v>1954.28</v>
      </c>
      <c r="R88" s="279">
        <v>1981.73</v>
      </c>
      <c r="S88" s="279">
        <v>2010.03</v>
      </c>
      <c r="T88" s="279">
        <v>2004.51</v>
      </c>
      <c r="U88" s="279">
        <v>1991.2</v>
      </c>
      <c r="V88" s="279">
        <v>1951.44</v>
      </c>
      <c r="W88" s="279">
        <v>1889.1</v>
      </c>
      <c r="X88" s="279">
        <v>1705.58</v>
      </c>
      <c r="Y88" s="279">
        <v>1593.84</v>
      </c>
    </row>
    <row r="89" spans="1:25">
      <c r="A89" s="316">
        <v>7</v>
      </c>
      <c r="B89" s="279">
        <v>1463.66</v>
      </c>
      <c r="C89" s="279">
        <v>1417.48</v>
      </c>
      <c r="D89" s="279">
        <v>1372.77</v>
      </c>
      <c r="E89" s="279">
        <v>1371.36</v>
      </c>
      <c r="F89" s="279">
        <v>1420.77</v>
      </c>
      <c r="G89" s="279">
        <v>1523.18</v>
      </c>
      <c r="H89" s="279">
        <v>1728.46</v>
      </c>
      <c r="I89" s="279">
        <v>1873.19</v>
      </c>
      <c r="J89" s="279">
        <v>1913.11</v>
      </c>
      <c r="K89" s="279">
        <v>1991.33</v>
      </c>
      <c r="L89" s="279">
        <v>1995.18</v>
      </c>
      <c r="M89" s="279">
        <v>2010.84</v>
      </c>
      <c r="N89" s="279">
        <v>1978.09</v>
      </c>
      <c r="O89" s="279">
        <v>1974.8</v>
      </c>
      <c r="P89" s="279">
        <v>1947.94</v>
      </c>
      <c r="Q89" s="279">
        <v>1952.88</v>
      </c>
      <c r="R89" s="279">
        <v>1972.76</v>
      </c>
      <c r="S89" s="279">
        <v>1993.62</v>
      </c>
      <c r="T89" s="279">
        <v>1999.43</v>
      </c>
      <c r="U89" s="279">
        <v>1962.89</v>
      </c>
      <c r="V89" s="279">
        <v>1904.63</v>
      </c>
      <c r="W89" s="279">
        <v>1858.78</v>
      </c>
      <c r="X89" s="279">
        <v>1711.67</v>
      </c>
      <c r="Y89" s="279">
        <v>1496.13</v>
      </c>
    </row>
    <row r="90" spans="1:25">
      <c r="A90" s="316">
        <v>8</v>
      </c>
      <c r="B90" s="279">
        <v>1365.63</v>
      </c>
      <c r="C90" s="279">
        <v>1309.21</v>
      </c>
      <c r="D90" s="279">
        <v>1269.9000000000001</v>
      </c>
      <c r="E90" s="279">
        <v>1272.32</v>
      </c>
      <c r="F90" s="279">
        <v>1303.9100000000001</v>
      </c>
      <c r="G90" s="279">
        <v>1433.64</v>
      </c>
      <c r="H90" s="279">
        <v>1597.99</v>
      </c>
      <c r="I90" s="279">
        <v>1781.28</v>
      </c>
      <c r="J90" s="279">
        <v>1881.18</v>
      </c>
      <c r="K90" s="279">
        <v>1934.71</v>
      </c>
      <c r="L90" s="279">
        <v>1960.29</v>
      </c>
      <c r="M90" s="279">
        <v>1969.72</v>
      </c>
      <c r="N90" s="279">
        <v>1951.29</v>
      </c>
      <c r="O90" s="279">
        <v>1974.35</v>
      </c>
      <c r="P90" s="279">
        <v>1921.2</v>
      </c>
      <c r="Q90" s="279">
        <v>1911.63</v>
      </c>
      <c r="R90" s="279">
        <v>1922.78</v>
      </c>
      <c r="S90" s="279">
        <v>1925.28</v>
      </c>
      <c r="T90" s="279">
        <v>1910.14</v>
      </c>
      <c r="U90" s="279">
        <v>1913.13</v>
      </c>
      <c r="V90" s="279">
        <v>1842.47</v>
      </c>
      <c r="W90" s="279">
        <v>1734.93</v>
      </c>
      <c r="X90" s="279">
        <v>1580.61</v>
      </c>
      <c r="Y90" s="279">
        <v>1434.11</v>
      </c>
    </row>
    <row r="91" spans="1:25">
      <c r="A91" s="316">
        <v>9</v>
      </c>
      <c r="B91" s="279">
        <v>1340.28</v>
      </c>
      <c r="C91" s="279">
        <v>1279.77</v>
      </c>
      <c r="D91" s="279">
        <v>1249.47</v>
      </c>
      <c r="E91" s="279">
        <v>1257.72</v>
      </c>
      <c r="F91" s="279">
        <v>1292.21</v>
      </c>
      <c r="G91" s="279">
        <v>1372.92</v>
      </c>
      <c r="H91" s="279">
        <v>1579.83</v>
      </c>
      <c r="I91" s="279">
        <v>1700.38</v>
      </c>
      <c r="J91" s="279">
        <v>1787.66</v>
      </c>
      <c r="K91" s="279">
        <v>1851.34</v>
      </c>
      <c r="L91" s="279">
        <v>1860.94</v>
      </c>
      <c r="M91" s="279">
        <v>1899.36</v>
      </c>
      <c r="N91" s="279">
        <v>1859.69</v>
      </c>
      <c r="O91" s="279">
        <v>1870.22</v>
      </c>
      <c r="P91" s="279">
        <v>1838.74</v>
      </c>
      <c r="Q91" s="279">
        <v>1836.54</v>
      </c>
      <c r="R91" s="279">
        <v>1839.59</v>
      </c>
      <c r="S91" s="279">
        <v>1823.97</v>
      </c>
      <c r="T91" s="279">
        <v>1826.05</v>
      </c>
      <c r="U91" s="279">
        <v>1828.77</v>
      </c>
      <c r="V91" s="279">
        <v>1737.5</v>
      </c>
      <c r="W91" s="279">
        <v>1726.07</v>
      </c>
      <c r="X91" s="279">
        <v>1639.75</v>
      </c>
      <c r="Y91" s="279">
        <v>1422.77</v>
      </c>
    </row>
    <row r="92" spans="1:25">
      <c r="A92" s="316">
        <v>10</v>
      </c>
      <c r="B92" s="279">
        <v>1427.78</v>
      </c>
      <c r="C92" s="279">
        <v>1355.37</v>
      </c>
      <c r="D92" s="279">
        <v>1324.69</v>
      </c>
      <c r="E92" s="279">
        <v>1307.0899999999999</v>
      </c>
      <c r="F92" s="279">
        <v>1325.19</v>
      </c>
      <c r="G92" s="279">
        <v>1343.12</v>
      </c>
      <c r="H92" s="279">
        <v>1440.45</v>
      </c>
      <c r="I92" s="279">
        <v>1583.59</v>
      </c>
      <c r="J92" s="279">
        <v>1674.32</v>
      </c>
      <c r="K92" s="279">
        <v>1731.03</v>
      </c>
      <c r="L92" s="279">
        <v>1787.34</v>
      </c>
      <c r="M92" s="279">
        <v>1802.03</v>
      </c>
      <c r="N92" s="279">
        <v>1781.09</v>
      </c>
      <c r="O92" s="279">
        <v>1775.96</v>
      </c>
      <c r="P92" s="279">
        <v>1750.74</v>
      </c>
      <c r="Q92" s="279">
        <v>1745.82</v>
      </c>
      <c r="R92" s="279">
        <v>1497.86</v>
      </c>
      <c r="S92" s="279">
        <v>1497.75</v>
      </c>
      <c r="T92" s="279">
        <v>1498.33</v>
      </c>
      <c r="U92" s="279">
        <v>1498.28</v>
      </c>
      <c r="V92" s="279">
        <v>1497.66</v>
      </c>
      <c r="W92" s="279">
        <v>1697.53</v>
      </c>
      <c r="X92" s="279">
        <v>1628.9</v>
      </c>
      <c r="Y92" s="279">
        <v>1431.52</v>
      </c>
    </row>
    <row r="93" spans="1:25">
      <c r="A93" s="316">
        <v>11</v>
      </c>
      <c r="B93" s="279">
        <v>1386.3</v>
      </c>
      <c r="C93" s="279">
        <v>1330.33</v>
      </c>
      <c r="D93" s="279">
        <v>1297.76</v>
      </c>
      <c r="E93" s="279">
        <v>1289.28</v>
      </c>
      <c r="F93" s="279">
        <v>1295.49</v>
      </c>
      <c r="G93" s="279">
        <v>1313.5</v>
      </c>
      <c r="H93" s="279">
        <v>1334.01</v>
      </c>
      <c r="I93" s="279">
        <v>992.75</v>
      </c>
      <c r="J93" s="279">
        <v>649.89</v>
      </c>
      <c r="K93" s="279">
        <v>650.05999999999995</v>
      </c>
      <c r="L93" s="279">
        <v>992.43</v>
      </c>
      <c r="M93" s="279">
        <v>1499.91</v>
      </c>
      <c r="N93" s="279">
        <v>1501.07</v>
      </c>
      <c r="O93" s="279">
        <v>1707.32</v>
      </c>
      <c r="P93" s="279">
        <v>1675.65</v>
      </c>
      <c r="Q93" s="279">
        <v>1690.3</v>
      </c>
      <c r="R93" s="279">
        <v>650.17999999999995</v>
      </c>
      <c r="S93" s="279">
        <v>650.27</v>
      </c>
      <c r="T93" s="279">
        <v>650.22</v>
      </c>
      <c r="U93" s="279">
        <v>650.11</v>
      </c>
      <c r="V93" s="279">
        <v>650.07000000000005</v>
      </c>
      <c r="W93" s="279">
        <v>1672.45</v>
      </c>
      <c r="X93" s="279">
        <v>991.96</v>
      </c>
      <c r="Y93" s="279">
        <v>1391.28</v>
      </c>
    </row>
    <row r="94" spans="1:25">
      <c r="A94" s="316">
        <v>12</v>
      </c>
      <c r="B94" s="279">
        <v>1395.53</v>
      </c>
      <c r="C94" s="279">
        <v>1342.39</v>
      </c>
      <c r="D94" s="279">
        <v>1310.03</v>
      </c>
      <c r="E94" s="279">
        <v>1300.1099999999999</v>
      </c>
      <c r="F94" s="279">
        <v>1323.16</v>
      </c>
      <c r="G94" s="279">
        <v>1419.13</v>
      </c>
      <c r="H94" s="279">
        <v>1608.11</v>
      </c>
      <c r="I94" s="279">
        <v>1737.16</v>
      </c>
      <c r="J94" s="279">
        <v>1815.03</v>
      </c>
      <c r="K94" s="279">
        <v>1865.16</v>
      </c>
      <c r="L94" s="279">
        <v>1890.54</v>
      </c>
      <c r="M94" s="279">
        <v>1893.93</v>
      </c>
      <c r="N94" s="279">
        <v>1878.83</v>
      </c>
      <c r="O94" s="279">
        <v>1879.61</v>
      </c>
      <c r="P94" s="279">
        <v>1861.96</v>
      </c>
      <c r="Q94" s="279">
        <v>1860.63</v>
      </c>
      <c r="R94" s="279">
        <v>1858.95</v>
      </c>
      <c r="S94" s="279">
        <v>1859.92</v>
      </c>
      <c r="T94" s="279">
        <v>1868.99</v>
      </c>
      <c r="U94" s="279">
        <v>1854.49</v>
      </c>
      <c r="V94" s="279">
        <v>1819.9</v>
      </c>
      <c r="W94" s="279">
        <v>1713.11</v>
      </c>
      <c r="X94" s="279">
        <v>1579.29</v>
      </c>
      <c r="Y94" s="279">
        <v>1401.63</v>
      </c>
    </row>
    <row r="95" spans="1:25">
      <c r="A95" s="316">
        <v>13</v>
      </c>
      <c r="B95" s="279">
        <v>1348.69</v>
      </c>
      <c r="C95" s="279">
        <v>1300.43</v>
      </c>
      <c r="D95" s="279">
        <v>1249.67</v>
      </c>
      <c r="E95" s="279">
        <v>1248.19</v>
      </c>
      <c r="F95" s="279">
        <v>1281.56</v>
      </c>
      <c r="G95" s="279">
        <v>1358.51</v>
      </c>
      <c r="H95" s="279">
        <v>1493.71</v>
      </c>
      <c r="I95" s="279">
        <v>1699.28</v>
      </c>
      <c r="J95" s="279">
        <v>1792.08</v>
      </c>
      <c r="K95" s="279">
        <v>1848.68</v>
      </c>
      <c r="L95" s="279">
        <v>1885.54</v>
      </c>
      <c r="M95" s="279">
        <v>1886.27</v>
      </c>
      <c r="N95" s="279">
        <v>1871.34</v>
      </c>
      <c r="O95" s="279">
        <v>1890.7</v>
      </c>
      <c r="P95" s="279">
        <v>1875.87</v>
      </c>
      <c r="Q95" s="279">
        <v>1871.92</v>
      </c>
      <c r="R95" s="279">
        <v>1866.2</v>
      </c>
      <c r="S95" s="279">
        <v>1852.81</v>
      </c>
      <c r="T95" s="279">
        <v>1877.95</v>
      </c>
      <c r="U95" s="279">
        <v>1868.85</v>
      </c>
      <c r="V95" s="279">
        <v>1801.26</v>
      </c>
      <c r="W95" s="279">
        <v>1728.32</v>
      </c>
      <c r="X95" s="279">
        <v>1521.88</v>
      </c>
      <c r="Y95" s="279">
        <v>1407.96</v>
      </c>
    </row>
    <row r="96" spans="1:25">
      <c r="A96" s="316">
        <v>14</v>
      </c>
      <c r="B96" s="279">
        <v>1313.45</v>
      </c>
      <c r="C96" s="279">
        <v>1273.01</v>
      </c>
      <c r="D96" s="279">
        <v>1232.8699999999999</v>
      </c>
      <c r="E96" s="279">
        <v>1228.96</v>
      </c>
      <c r="F96" s="279">
        <v>1257.97</v>
      </c>
      <c r="G96" s="279">
        <v>1329.19</v>
      </c>
      <c r="H96" s="279">
        <v>1469.87</v>
      </c>
      <c r="I96" s="279">
        <v>1633.38</v>
      </c>
      <c r="J96" s="279">
        <v>1736.22</v>
      </c>
      <c r="K96" s="279">
        <v>1802.06</v>
      </c>
      <c r="L96" s="279">
        <v>1828.39</v>
      </c>
      <c r="M96" s="279">
        <v>1847.99</v>
      </c>
      <c r="N96" s="279">
        <v>1843.16</v>
      </c>
      <c r="O96" s="279">
        <v>1860.05</v>
      </c>
      <c r="P96" s="279">
        <v>1844.73</v>
      </c>
      <c r="Q96" s="279">
        <v>1849.01</v>
      </c>
      <c r="R96" s="279">
        <v>1837.33</v>
      </c>
      <c r="S96" s="279">
        <v>1823.97</v>
      </c>
      <c r="T96" s="279">
        <v>1847.34</v>
      </c>
      <c r="U96" s="279">
        <v>1849.65</v>
      </c>
      <c r="V96" s="279">
        <v>1770.08</v>
      </c>
      <c r="W96" s="279">
        <v>1747.64</v>
      </c>
      <c r="X96" s="279">
        <v>1534.7</v>
      </c>
      <c r="Y96" s="279">
        <v>1414.53</v>
      </c>
    </row>
    <row r="97" spans="1:25">
      <c r="A97" s="316">
        <v>15</v>
      </c>
      <c r="B97" s="279">
        <v>1401.49</v>
      </c>
      <c r="C97" s="279">
        <v>1358.13</v>
      </c>
      <c r="D97" s="279">
        <v>1331.61</v>
      </c>
      <c r="E97" s="279">
        <v>1326.29</v>
      </c>
      <c r="F97" s="279">
        <v>1351.28</v>
      </c>
      <c r="G97" s="279">
        <v>1412.38</v>
      </c>
      <c r="H97" s="279">
        <v>1543.94</v>
      </c>
      <c r="I97" s="279">
        <v>1706.47</v>
      </c>
      <c r="J97" s="279">
        <v>1802.49</v>
      </c>
      <c r="K97" s="279">
        <v>1858.7</v>
      </c>
      <c r="L97" s="279">
        <v>1899.91</v>
      </c>
      <c r="M97" s="279">
        <v>1903.33</v>
      </c>
      <c r="N97" s="279">
        <v>1912.91</v>
      </c>
      <c r="O97" s="279">
        <v>1894.01</v>
      </c>
      <c r="P97" s="279">
        <v>1873.17</v>
      </c>
      <c r="Q97" s="279">
        <v>1868.89</v>
      </c>
      <c r="R97" s="279">
        <v>1873.78</v>
      </c>
      <c r="S97" s="279">
        <v>1869.58</v>
      </c>
      <c r="T97" s="279">
        <v>1891.67</v>
      </c>
      <c r="U97" s="279">
        <v>1887.31</v>
      </c>
      <c r="V97" s="279">
        <v>1803.44</v>
      </c>
      <c r="W97" s="279">
        <v>1726.16</v>
      </c>
      <c r="X97" s="279">
        <v>1578.33</v>
      </c>
      <c r="Y97" s="279">
        <v>1423.67</v>
      </c>
    </row>
    <row r="98" spans="1:25">
      <c r="A98" s="316">
        <v>16</v>
      </c>
      <c r="B98" s="279">
        <v>1373.92</v>
      </c>
      <c r="C98" s="279">
        <v>1318.77</v>
      </c>
      <c r="D98" s="279">
        <v>1299.76</v>
      </c>
      <c r="E98" s="279">
        <v>1297.24</v>
      </c>
      <c r="F98" s="279">
        <v>1319.92</v>
      </c>
      <c r="G98" s="279">
        <v>1369.89</v>
      </c>
      <c r="H98" s="279">
        <v>1559.54</v>
      </c>
      <c r="I98" s="279">
        <v>1698.78</v>
      </c>
      <c r="J98" s="279">
        <v>1868.59</v>
      </c>
      <c r="K98" s="279">
        <v>1906.88</v>
      </c>
      <c r="L98" s="279">
        <v>1923.13</v>
      </c>
      <c r="M98" s="279">
        <v>1954.06</v>
      </c>
      <c r="N98" s="279">
        <v>1972.69</v>
      </c>
      <c r="O98" s="279">
        <v>1965.24</v>
      </c>
      <c r="P98" s="279">
        <v>1949.4</v>
      </c>
      <c r="Q98" s="279">
        <v>1883.22</v>
      </c>
      <c r="R98" s="279">
        <v>1945.4</v>
      </c>
      <c r="S98" s="279">
        <v>1939.72</v>
      </c>
      <c r="T98" s="279">
        <v>1940.79</v>
      </c>
      <c r="U98" s="279">
        <v>1923.97</v>
      </c>
      <c r="V98" s="279">
        <v>1857.9</v>
      </c>
      <c r="W98" s="279">
        <v>1752.35</v>
      </c>
      <c r="X98" s="279">
        <v>1665.12</v>
      </c>
      <c r="Y98" s="279">
        <v>1519.3</v>
      </c>
    </row>
    <row r="99" spans="1:25">
      <c r="A99" s="316">
        <v>17</v>
      </c>
      <c r="B99" s="279">
        <v>1649.72</v>
      </c>
      <c r="C99" s="279">
        <v>1509.98</v>
      </c>
      <c r="D99" s="279">
        <v>1439.71</v>
      </c>
      <c r="E99" s="279">
        <v>1418.49</v>
      </c>
      <c r="F99" s="279">
        <v>1431.57</v>
      </c>
      <c r="G99" s="279">
        <v>1486.53</v>
      </c>
      <c r="H99" s="279">
        <v>1543.71</v>
      </c>
      <c r="I99" s="279">
        <v>1654.4</v>
      </c>
      <c r="J99" s="279">
        <v>1760.22</v>
      </c>
      <c r="K99" s="279">
        <v>1904.36</v>
      </c>
      <c r="L99" s="279">
        <v>1940.92</v>
      </c>
      <c r="M99" s="279">
        <v>1969.13</v>
      </c>
      <c r="N99" s="279">
        <v>1982.53</v>
      </c>
      <c r="O99" s="279">
        <v>1996.23</v>
      </c>
      <c r="P99" s="279">
        <v>1964.23</v>
      </c>
      <c r="Q99" s="279">
        <v>1955.22</v>
      </c>
      <c r="R99" s="279">
        <v>1953.38</v>
      </c>
      <c r="S99" s="279">
        <v>1964.27</v>
      </c>
      <c r="T99" s="279">
        <v>1962.21</v>
      </c>
      <c r="U99" s="279">
        <v>1943.04</v>
      </c>
      <c r="V99" s="279">
        <v>1932.54</v>
      </c>
      <c r="W99" s="279">
        <v>1828.7</v>
      </c>
      <c r="X99" s="279">
        <v>1728.5</v>
      </c>
      <c r="Y99" s="279">
        <v>1684.5</v>
      </c>
    </row>
    <row r="100" spans="1:25">
      <c r="A100" s="316">
        <v>18</v>
      </c>
      <c r="B100" s="279">
        <v>1518.82</v>
      </c>
      <c r="C100" s="279">
        <v>1447.19</v>
      </c>
      <c r="D100" s="279">
        <v>1385.77</v>
      </c>
      <c r="E100" s="279">
        <v>1360.31</v>
      </c>
      <c r="F100" s="279">
        <v>1370.22</v>
      </c>
      <c r="G100" s="279">
        <v>1410.42</v>
      </c>
      <c r="H100" s="279">
        <v>1438.6</v>
      </c>
      <c r="I100" s="279">
        <v>1533.42</v>
      </c>
      <c r="J100" s="279">
        <v>1664.83</v>
      </c>
      <c r="K100" s="279">
        <v>1760.59</v>
      </c>
      <c r="L100" s="279">
        <v>1888.53</v>
      </c>
      <c r="M100" s="279">
        <v>1924.03</v>
      </c>
      <c r="N100" s="279">
        <v>1927.67</v>
      </c>
      <c r="O100" s="279">
        <v>1931.29</v>
      </c>
      <c r="P100" s="279">
        <v>1920.56</v>
      </c>
      <c r="Q100" s="279">
        <v>1940</v>
      </c>
      <c r="R100" s="279">
        <v>1961.06</v>
      </c>
      <c r="S100" s="279">
        <v>1976.37</v>
      </c>
      <c r="T100" s="279">
        <v>1983.05</v>
      </c>
      <c r="U100" s="279">
        <v>1978.73</v>
      </c>
      <c r="V100" s="279">
        <v>1949.01</v>
      </c>
      <c r="W100" s="279">
        <v>1891.55</v>
      </c>
      <c r="X100" s="279">
        <v>1740.25</v>
      </c>
      <c r="Y100" s="279">
        <v>1582.9</v>
      </c>
    </row>
    <row r="101" spans="1:25">
      <c r="A101" s="316">
        <v>19</v>
      </c>
      <c r="B101" s="279">
        <v>1441.3</v>
      </c>
      <c r="C101" s="279">
        <v>1359.52</v>
      </c>
      <c r="D101" s="279">
        <v>1318.9</v>
      </c>
      <c r="E101" s="279">
        <v>1337.48</v>
      </c>
      <c r="F101" s="279">
        <v>1350.56</v>
      </c>
      <c r="G101" s="279">
        <v>1447.8</v>
      </c>
      <c r="H101" s="279">
        <v>1624.53</v>
      </c>
      <c r="I101" s="279">
        <v>1730.17</v>
      </c>
      <c r="J101" s="279">
        <v>1881.51</v>
      </c>
      <c r="K101" s="279">
        <v>1919.97</v>
      </c>
      <c r="L101" s="279">
        <v>1955.61</v>
      </c>
      <c r="M101" s="279">
        <v>1995.14</v>
      </c>
      <c r="N101" s="279">
        <v>1997</v>
      </c>
      <c r="O101" s="279">
        <v>2000.98</v>
      </c>
      <c r="P101" s="279">
        <v>1962.32</v>
      </c>
      <c r="Q101" s="279">
        <v>1962.44</v>
      </c>
      <c r="R101" s="279">
        <v>1962.23</v>
      </c>
      <c r="S101" s="279">
        <v>1943.26</v>
      </c>
      <c r="T101" s="279">
        <v>1944.52</v>
      </c>
      <c r="U101" s="279">
        <v>1933.14</v>
      </c>
      <c r="V101" s="279">
        <v>1877.7</v>
      </c>
      <c r="W101" s="279">
        <v>1766.11</v>
      </c>
      <c r="X101" s="279">
        <v>1663.59</v>
      </c>
      <c r="Y101" s="279">
        <v>1485.89</v>
      </c>
    </row>
    <row r="102" spans="1:25">
      <c r="A102" s="316">
        <v>20</v>
      </c>
      <c r="B102" s="279">
        <v>1454.78</v>
      </c>
      <c r="C102" s="279">
        <v>1391.06</v>
      </c>
      <c r="D102" s="279">
        <v>1347.49</v>
      </c>
      <c r="E102" s="279">
        <v>1355.66</v>
      </c>
      <c r="F102" s="279">
        <v>1373.85</v>
      </c>
      <c r="G102" s="279">
        <v>1450.97</v>
      </c>
      <c r="H102" s="279">
        <v>1634.98</v>
      </c>
      <c r="I102" s="279">
        <v>1744.04</v>
      </c>
      <c r="J102" s="279">
        <v>1880.03</v>
      </c>
      <c r="K102" s="279">
        <v>1931.94</v>
      </c>
      <c r="L102" s="279">
        <v>1928.19</v>
      </c>
      <c r="M102" s="279">
        <v>1953.81</v>
      </c>
      <c r="N102" s="279">
        <v>1966.32</v>
      </c>
      <c r="O102" s="279">
        <v>1971.95</v>
      </c>
      <c r="P102" s="279">
        <v>1943.4</v>
      </c>
      <c r="Q102" s="279">
        <v>1951.89</v>
      </c>
      <c r="R102" s="279">
        <v>1965.12</v>
      </c>
      <c r="S102" s="279">
        <v>1967.79</v>
      </c>
      <c r="T102" s="279">
        <v>1968.83</v>
      </c>
      <c r="U102" s="279">
        <v>1966.57</v>
      </c>
      <c r="V102" s="279">
        <v>1946.75</v>
      </c>
      <c r="W102" s="279">
        <v>1874.01</v>
      </c>
      <c r="X102" s="279">
        <v>1706.71</v>
      </c>
      <c r="Y102" s="279">
        <v>1525.55</v>
      </c>
    </row>
    <row r="103" spans="1:25">
      <c r="A103" s="316">
        <v>21</v>
      </c>
      <c r="B103" s="279">
        <v>1516.24</v>
      </c>
      <c r="C103" s="279">
        <v>1477.98</v>
      </c>
      <c r="D103" s="279">
        <v>1423.23</v>
      </c>
      <c r="E103" s="279">
        <v>1417.18</v>
      </c>
      <c r="F103" s="279">
        <v>1480.63</v>
      </c>
      <c r="G103" s="279">
        <v>1560.9</v>
      </c>
      <c r="H103" s="279">
        <v>1713.78</v>
      </c>
      <c r="I103" s="279">
        <v>1908.78</v>
      </c>
      <c r="J103" s="279">
        <v>2022.96</v>
      </c>
      <c r="K103" s="279">
        <v>2087.25</v>
      </c>
      <c r="L103" s="279">
        <v>2124.7800000000002</v>
      </c>
      <c r="M103" s="279">
        <v>2129.4299999999998</v>
      </c>
      <c r="N103" s="279">
        <v>2119.17</v>
      </c>
      <c r="O103" s="279">
        <v>2105</v>
      </c>
      <c r="P103" s="279">
        <v>2079.9499999999998</v>
      </c>
      <c r="Q103" s="279">
        <v>2080.7399999999998</v>
      </c>
      <c r="R103" s="279">
        <v>2077.38</v>
      </c>
      <c r="S103" s="279">
        <v>2066.0100000000002</v>
      </c>
      <c r="T103" s="279">
        <v>2045.28</v>
      </c>
      <c r="U103" s="279">
        <v>2050.87</v>
      </c>
      <c r="V103" s="279">
        <v>1981.95</v>
      </c>
      <c r="W103" s="279">
        <v>1911.53</v>
      </c>
      <c r="X103" s="279">
        <v>1740.92</v>
      </c>
      <c r="Y103" s="279">
        <v>1604.3</v>
      </c>
    </row>
    <row r="104" spans="1:25">
      <c r="A104" s="316">
        <v>22</v>
      </c>
      <c r="B104" s="279">
        <v>1541.72</v>
      </c>
      <c r="C104" s="279">
        <v>1494.87</v>
      </c>
      <c r="D104" s="279">
        <v>1473.08</v>
      </c>
      <c r="E104" s="279">
        <v>1480.4</v>
      </c>
      <c r="F104" s="279">
        <v>1494.45</v>
      </c>
      <c r="G104" s="279">
        <v>1598.33</v>
      </c>
      <c r="H104" s="279">
        <v>1731.06</v>
      </c>
      <c r="I104" s="279">
        <v>1916.03</v>
      </c>
      <c r="J104" s="279">
        <v>2027.63</v>
      </c>
      <c r="K104" s="279">
        <v>2063.6799999999998</v>
      </c>
      <c r="L104" s="279">
        <v>2093.13</v>
      </c>
      <c r="M104" s="279">
        <v>2112.27</v>
      </c>
      <c r="N104" s="279">
        <v>2098.59</v>
      </c>
      <c r="O104" s="279">
        <v>2114.44</v>
      </c>
      <c r="P104" s="279">
        <v>2086.34</v>
      </c>
      <c r="Q104" s="279">
        <v>2082.4699999999998</v>
      </c>
      <c r="R104" s="279">
        <v>2091.13</v>
      </c>
      <c r="S104" s="279">
        <v>2097.1</v>
      </c>
      <c r="T104" s="279">
        <v>2086.54</v>
      </c>
      <c r="U104" s="279">
        <v>2077.65</v>
      </c>
      <c r="V104" s="279">
        <v>2010.16</v>
      </c>
      <c r="W104" s="279">
        <v>1900.99</v>
      </c>
      <c r="X104" s="279">
        <v>1780.29</v>
      </c>
      <c r="Y104" s="279">
        <v>1700.78</v>
      </c>
    </row>
    <row r="105" spans="1:25">
      <c r="A105" s="316">
        <v>23</v>
      </c>
      <c r="B105" s="279">
        <v>1562.78</v>
      </c>
      <c r="C105" s="279">
        <v>1519.1</v>
      </c>
      <c r="D105" s="279">
        <v>1482.41</v>
      </c>
      <c r="E105" s="279">
        <v>1485.7</v>
      </c>
      <c r="F105" s="279">
        <v>1521.65</v>
      </c>
      <c r="G105" s="279">
        <v>1592.17</v>
      </c>
      <c r="H105" s="279">
        <v>1706.77</v>
      </c>
      <c r="I105" s="279">
        <v>1883.17</v>
      </c>
      <c r="J105" s="279">
        <v>2012.78</v>
      </c>
      <c r="K105" s="279">
        <v>2059.21</v>
      </c>
      <c r="L105" s="279">
        <v>2090.52</v>
      </c>
      <c r="M105" s="279">
        <v>2099.08</v>
      </c>
      <c r="N105" s="279">
        <v>2069.4899999999998</v>
      </c>
      <c r="O105" s="279">
        <v>2091.94</v>
      </c>
      <c r="P105" s="279">
        <v>2052.98</v>
      </c>
      <c r="Q105" s="279">
        <v>2047.78</v>
      </c>
      <c r="R105" s="279">
        <v>2019.97</v>
      </c>
      <c r="S105" s="279">
        <v>2038.77</v>
      </c>
      <c r="T105" s="279">
        <v>2019.92</v>
      </c>
      <c r="U105" s="279">
        <v>2054.31</v>
      </c>
      <c r="V105" s="279">
        <v>2004.86</v>
      </c>
      <c r="W105" s="279">
        <v>1953.85</v>
      </c>
      <c r="X105" s="279">
        <v>1851.25</v>
      </c>
      <c r="Y105" s="279">
        <v>1742.81</v>
      </c>
    </row>
    <row r="106" spans="1:25">
      <c r="A106" s="316">
        <v>24</v>
      </c>
      <c r="B106" s="279">
        <v>1813.62</v>
      </c>
      <c r="C106" s="279">
        <v>1763.48</v>
      </c>
      <c r="D106" s="279">
        <v>1654.65</v>
      </c>
      <c r="E106" s="279">
        <v>1617.47</v>
      </c>
      <c r="F106" s="279">
        <v>1642.07</v>
      </c>
      <c r="G106" s="279">
        <v>1677.26</v>
      </c>
      <c r="H106" s="279">
        <v>1745.99</v>
      </c>
      <c r="I106" s="279">
        <v>1787.07</v>
      </c>
      <c r="J106" s="279">
        <v>2026.22</v>
      </c>
      <c r="K106" s="279">
        <v>2109.63</v>
      </c>
      <c r="L106" s="279">
        <v>2174.08</v>
      </c>
      <c r="M106" s="279">
        <v>2180.2800000000002</v>
      </c>
      <c r="N106" s="279">
        <v>2154.2199999999998</v>
      </c>
      <c r="O106" s="279">
        <v>2181.7600000000002</v>
      </c>
      <c r="P106" s="279">
        <v>2138.79</v>
      </c>
      <c r="Q106" s="279">
        <v>2139.7600000000002</v>
      </c>
      <c r="R106" s="279">
        <v>2152.37</v>
      </c>
      <c r="S106" s="279">
        <v>2163.58</v>
      </c>
      <c r="T106" s="279">
        <v>2143.7600000000002</v>
      </c>
      <c r="U106" s="279">
        <v>2129.67</v>
      </c>
      <c r="V106" s="279">
        <v>2098.42</v>
      </c>
      <c r="W106" s="279">
        <v>2007.38</v>
      </c>
      <c r="X106" s="279">
        <v>1862.82</v>
      </c>
      <c r="Y106" s="279">
        <v>1734.35</v>
      </c>
    </row>
    <row r="107" spans="1:25">
      <c r="A107" s="316">
        <v>25</v>
      </c>
      <c r="B107" s="279">
        <v>1745.53</v>
      </c>
      <c r="C107" s="279">
        <v>1612.2</v>
      </c>
      <c r="D107" s="279">
        <v>1528.56</v>
      </c>
      <c r="E107" s="279">
        <v>1510.38</v>
      </c>
      <c r="F107" s="279">
        <v>1505.52</v>
      </c>
      <c r="G107" s="279">
        <v>1551.22</v>
      </c>
      <c r="H107" s="279">
        <v>1595.92</v>
      </c>
      <c r="I107" s="279">
        <v>1689.6</v>
      </c>
      <c r="J107" s="279">
        <v>1779.02</v>
      </c>
      <c r="K107" s="279">
        <v>1909.77</v>
      </c>
      <c r="L107" s="279">
        <v>2056.88</v>
      </c>
      <c r="M107" s="279">
        <v>2065.4299999999998</v>
      </c>
      <c r="N107" s="279">
        <v>2084.06</v>
      </c>
      <c r="O107" s="279">
        <v>2132.0700000000002</v>
      </c>
      <c r="P107" s="279">
        <v>2094.4</v>
      </c>
      <c r="Q107" s="279">
        <v>2113.52</v>
      </c>
      <c r="R107" s="279">
        <v>2122.69</v>
      </c>
      <c r="S107" s="279">
        <v>2146</v>
      </c>
      <c r="T107" s="279">
        <v>2145.0100000000002</v>
      </c>
      <c r="U107" s="279">
        <v>2141.58</v>
      </c>
      <c r="V107" s="279">
        <v>2111.04</v>
      </c>
      <c r="W107" s="279">
        <v>2028.24</v>
      </c>
      <c r="X107" s="279">
        <v>1845.16</v>
      </c>
      <c r="Y107" s="279">
        <v>1806.44</v>
      </c>
    </row>
    <row r="108" spans="1:25">
      <c r="A108" s="316">
        <v>26</v>
      </c>
      <c r="B108" s="279">
        <v>1597.09</v>
      </c>
      <c r="C108" s="279">
        <v>1549.37</v>
      </c>
      <c r="D108" s="279">
        <v>1498.8</v>
      </c>
      <c r="E108" s="279">
        <v>1495.39</v>
      </c>
      <c r="F108" s="279">
        <v>1545.22</v>
      </c>
      <c r="G108" s="279">
        <v>1638.98</v>
      </c>
      <c r="H108" s="279">
        <v>1765</v>
      </c>
      <c r="I108" s="279">
        <v>2040.38</v>
      </c>
      <c r="J108" s="279">
        <v>2189.0500000000002</v>
      </c>
      <c r="K108" s="279">
        <v>2202.3200000000002</v>
      </c>
      <c r="L108" s="279">
        <v>2257.59</v>
      </c>
      <c r="M108" s="279">
        <v>2287.52</v>
      </c>
      <c r="N108" s="279">
        <v>2274.41</v>
      </c>
      <c r="O108" s="279">
        <v>2285.94</v>
      </c>
      <c r="P108" s="279">
        <v>2264.35</v>
      </c>
      <c r="Q108" s="279">
        <v>2263.89</v>
      </c>
      <c r="R108" s="279">
        <v>2245.4499999999998</v>
      </c>
      <c r="S108" s="279">
        <v>2246.54</v>
      </c>
      <c r="T108" s="279">
        <v>2231.1799999999998</v>
      </c>
      <c r="U108" s="279">
        <v>2240.42</v>
      </c>
      <c r="V108" s="279">
        <v>2142.81</v>
      </c>
      <c r="W108" s="279">
        <v>2044.33</v>
      </c>
      <c r="X108" s="279">
        <v>1838.71</v>
      </c>
      <c r="Y108" s="279">
        <v>1734.86</v>
      </c>
    </row>
    <row r="109" spans="1:25">
      <c r="A109" s="316">
        <v>27</v>
      </c>
      <c r="B109" s="279">
        <v>1540.52</v>
      </c>
      <c r="C109" s="279">
        <v>1474.32</v>
      </c>
      <c r="D109" s="279">
        <v>1443.94</v>
      </c>
      <c r="E109" s="279">
        <v>1444.54</v>
      </c>
      <c r="F109" s="279">
        <v>1477.75</v>
      </c>
      <c r="G109" s="279">
        <v>1569.5</v>
      </c>
      <c r="H109" s="279">
        <v>1765.41</v>
      </c>
      <c r="I109" s="279">
        <v>1854.94</v>
      </c>
      <c r="J109" s="279">
        <v>2004.47</v>
      </c>
      <c r="K109" s="279">
        <v>2103.37</v>
      </c>
      <c r="L109" s="279">
        <v>2119.3000000000002</v>
      </c>
      <c r="M109" s="279">
        <v>2119.41</v>
      </c>
      <c r="N109" s="279">
        <v>2140.9899999999998</v>
      </c>
      <c r="O109" s="279">
        <v>2136.5500000000002</v>
      </c>
      <c r="P109" s="279">
        <v>2051.48</v>
      </c>
      <c r="Q109" s="279">
        <v>2042.82</v>
      </c>
      <c r="R109" s="279">
        <v>2106.62</v>
      </c>
      <c r="S109" s="279">
        <v>2122.23</v>
      </c>
      <c r="T109" s="279">
        <v>2106.9499999999998</v>
      </c>
      <c r="U109" s="279">
        <v>2092.63</v>
      </c>
      <c r="V109" s="279">
        <v>1998.68</v>
      </c>
      <c r="W109" s="279">
        <v>1915.03</v>
      </c>
      <c r="X109" s="279">
        <v>1787.86</v>
      </c>
      <c r="Y109" s="279">
        <v>1566.06</v>
      </c>
    </row>
    <row r="110" spans="1:25">
      <c r="A110" s="316">
        <v>28</v>
      </c>
      <c r="B110" s="279">
        <v>1469.3</v>
      </c>
      <c r="C110" s="279">
        <v>1432.8</v>
      </c>
      <c r="D110" s="279">
        <v>1395.28</v>
      </c>
      <c r="E110" s="279">
        <v>1395.19</v>
      </c>
      <c r="F110" s="279">
        <v>1418.06</v>
      </c>
      <c r="G110" s="279">
        <v>1486.94</v>
      </c>
      <c r="H110" s="279">
        <v>1630.36</v>
      </c>
      <c r="I110" s="279">
        <v>1849.77</v>
      </c>
      <c r="J110" s="279">
        <v>1923.12</v>
      </c>
      <c r="K110" s="279">
        <v>2006.05</v>
      </c>
      <c r="L110" s="279">
        <v>2047.43</v>
      </c>
      <c r="M110" s="279">
        <v>2074.29</v>
      </c>
      <c r="N110" s="279">
        <v>2060.27</v>
      </c>
      <c r="O110" s="279">
        <v>2041.25</v>
      </c>
      <c r="P110" s="279">
        <v>2013.62</v>
      </c>
      <c r="Q110" s="279">
        <v>2013.27</v>
      </c>
      <c r="R110" s="279">
        <v>2022.05</v>
      </c>
      <c r="S110" s="279">
        <v>2041.74</v>
      </c>
      <c r="T110" s="279">
        <v>2019.62</v>
      </c>
      <c r="U110" s="279">
        <v>1988.73</v>
      </c>
      <c r="V110" s="279">
        <v>1962.44</v>
      </c>
      <c r="W110" s="279">
        <v>1888.71</v>
      </c>
      <c r="X110" s="279">
        <v>1757.48</v>
      </c>
      <c r="Y110" s="279">
        <v>1551.82</v>
      </c>
    </row>
    <row r="111" spans="1:25">
      <c r="A111" s="316">
        <v>29</v>
      </c>
      <c r="B111" s="279">
        <v>1496.51</v>
      </c>
      <c r="C111" s="279">
        <v>1450.47</v>
      </c>
      <c r="D111" s="279">
        <v>1396.6</v>
      </c>
      <c r="E111" s="279">
        <v>1411.02</v>
      </c>
      <c r="F111" s="279">
        <v>1420.3</v>
      </c>
      <c r="G111" s="279">
        <v>1439.32</v>
      </c>
      <c r="H111" s="279">
        <v>1670.07</v>
      </c>
      <c r="I111" s="279">
        <v>1859.19</v>
      </c>
      <c r="J111" s="279">
        <v>1930.11</v>
      </c>
      <c r="K111" s="279">
        <v>1976.83</v>
      </c>
      <c r="L111" s="279">
        <v>2018.44</v>
      </c>
      <c r="M111" s="279">
        <v>2048.38</v>
      </c>
      <c r="N111" s="279">
        <v>2043.07</v>
      </c>
      <c r="O111" s="279">
        <v>2028.14</v>
      </c>
      <c r="P111" s="279">
        <v>1995.13</v>
      </c>
      <c r="Q111" s="279">
        <v>2016.17</v>
      </c>
      <c r="R111" s="279">
        <v>2028.75</v>
      </c>
      <c r="S111" s="279">
        <v>2029.81</v>
      </c>
      <c r="T111" s="279">
        <v>2025.66</v>
      </c>
      <c r="U111" s="279">
        <v>2032.91</v>
      </c>
      <c r="V111" s="279">
        <v>1964.9</v>
      </c>
      <c r="W111" s="279">
        <v>1981.69</v>
      </c>
      <c r="X111" s="279">
        <v>1800.45</v>
      </c>
      <c r="Y111" s="279">
        <v>1596.21</v>
      </c>
    </row>
    <row r="112" spans="1:25">
      <c r="A112" s="316">
        <v>30</v>
      </c>
      <c r="B112" s="279">
        <v>1453.72</v>
      </c>
      <c r="C112" s="279">
        <v>1411.2</v>
      </c>
      <c r="D112" s="279">
        <v>1350.29</v>
      </c>
      <c r="E112" s="279">
        <v>1356.27</v>
      </c>
      <c r="F112" s="279">
        <v>1351.26</v>
      </c>
      <c r="G112" s="279">
        <v>1430.63</v>
      </c>
      <c r="H112" s="279">
        <v>1606.87</v>
      </c>
      <c r="I112" s="279">
        <v>1787.77</v>
      </c>
      <c r="J112" s="279">
        <v>1872.01</v>
      </c>
      <c r="K112" s="279">
        <v>1906.85</v>
      </c>
      <c r="L112" s="279">
        <v>1935.14</v>
      </c>
      <c r="M112" s="279">
        <v>1945.95</v>
      </c>
      <c r="N112" s="279">
        <v>1938.94</v>
      </c>
      <c r="O112" s="279">
        <v>1923.02</v>
      </c>
      <c r="P112" s="279">
        <v>1906.41</v>
      </c>
      <c r="Q112" s="279">
        <v>1908.39</v>
      </c>
      <c r="R112" s="279">
        <v>1917.68</v>
      </c>
      <c r="S112" s="279">
        <v>1926.25</v>
      </c>
      <c r="T112" s="279">
        <v>1928.58</v>
      </c>
      <c r="U112" s="279">
        <v>1930.78</v>
      </c>
      <c r="V112" s="279">
        <v>1917.43</v>
      </c>
      <c r="W112" s="279">
        <v>1969.33</v>
      </c>
      <c r="X112" s="279">
        <v>1829.99</v>
      </c>
      <c r="Y112" s="279">
        <v>1565.68</v>
      </c>
    </row>
    <row r="113" spans="1:25">
      <c r="A113" s="316">
        <v>31</v>
      </c>
      <c r="B113" s="279">
        <v>1527.08</v>
      </c>
      <c r="C113" s="279">
        <v>1467.71</v>
      </c>
      <c r="D113" s="279">
        <v>1394.72</v>
      </c>
      <c r="E113" s="279">
        <v>1393.69</v>
      </c>
      <c r="F113" s="279">
        <v>1390.83</v>
      </c>
      <c r="G113" s="279">
        <v>1431.17</v>
      </c>
      <c r="H113" s="279">
        <v>1443.96</v>
      </c>
      <c r="I113" s="279">
        <v>1509.95</v>
      </c>
      <c r="J113" s="279">
        <v>1657.25</v>
      </c>
      <c r="K113" s="279">
        <v>1801</v>
      </c>
      <c r="L113" s="279">
        <v>1810.85</v>
      </c>
      <c r="M113" s="279">
        <v>1819.55</v>
      </c>
      <c r="N113" s="279">
        <v>1810.69</v>
      </c>
      <c r="O113" s="279">
        <v>1824.11</v>
      </c>
      <c r="P113" s="279">
        <v>1815.37</v>
      </c>
      <c r="Q113" s="279">
        <v>1820.05</v>
      </c>
      <c r="R113" s="279">
        <v>1809.91</v>
      </c>
      <c r="S113" s="279">
        <v>1820.46</v>
      </c>
      <c r="T113" s="279">
        <v>1912.53</v>
      </c>
      <c r="U113" s="279">
        <v>1893.9</v>
      </c>
      <c r="V113" s="279">
        <v>1838.62</v>
      </c>
      <c r="W113" s="279">
        <v>1860.67</v>
      </c>
      <c r="X113" s="279">
        <v>1726.38</v>
      </c>
      <c r="Y113" s="279">
        <v>1589.56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1243.49</v>
      </c>
      <c r="C117" s="279">
        <v>1243.49</v>
      </c>
      <c r="D117" s="279">
        <v>1243.49</v>
      </c>
      <c r="E117" s="279">
        <v>1243.49</v>
      </c>
      <c r="F117" s="279">
        <v>1243.49</v>
      </c>
      <c r="G117" s="279">
        <v>1243.49</v>
      </c>
      <c r="H117" s="279">
        <v>1243.49</v>
      </c>
      <c r="I117" s="279">
        <v>1243.49</v>
      </c>
      <c r="J117" s="279">
        <v>1243.49</v>
      </c>
      <c r="K117" s="279">
        <v>1570.48</v>
      </c>
      <c r="L117" s="279">
        <v>1243.5</v>
      </c>
      <c r="M117" s="279">
        <v>2494.04</v>
      </c>
      <c r="N117" s="279">
        <v>1570.18</v>
      </c>
      <c r="O117" s="279">
        <v>1243.5</v>
      </c>
      <c r="P117" s="279">
        <v>1243.5</v>
      </c>
      <c r="Q117" s="279">
        <v>1243.49</v>
      </c>
      <c r="R117" s="279">
        <v>1243.49</v>
      </c>
      <c r="S117" s="279">
        <v>1243.49</v>
      </c>
      <c r="T117" s="279">
        <v>1243.49</v>
      </c>
      <c r="U117" s="279">
        <v>1243.49</v>
      </c>
      <c r="V117" s="279">
        <v>1243.49</v>
      </c>
      <c r="W117" s="279">
        <v>1243.5</v>
      </c>
      <c r="X117" s="279">
        <v>1569.61</v>
      </c>
      <c r="Y117" s="279">
        <v>2043.67</v>
      </c>
    </row>
    <row r="118" spans="1:25">
      <c r="A118" s="316">
        <v>2</v>
      </c>
      <c r="B118" s="279">
        <v>1982.95</v>
      </c>
      <c r="C118" s="279">
        <v>1920.47</v>
      </c>
      <c r="D118" s="279">
        <v>1879.29</v>
      </c>
      <c r="E118" s="279">
        <v>1881.22</v>
      </c>
      <c r="F118" s="279">
        <v>1930.87</v>
      </c>
      <c r="G118" s="279">
        <v>2024.87</v>
      </c>
      <c r="H118" s="279">
        <v>1243.51</v>
      </c>
      <c r="I118" s="279">
        <v>1243.5</v>
      </c>
      <c r="J118" s="279">
        <v>1244.6099999999999</v>
      </c>
      <c r="K118" s="279">
        <v>2532.52</v>
      </c>
      <c r="L118" s="279">
        <v>2559.73</v>
      </c>
      <c r="M118" s="279">
        <v>2580.29</v>
      </c>
      <c r="N118" s="279">
        <v>2557.4699999999998</v>
      </c>
      <c r="O118" s="279">
        <v>2551.21</v>
      </c>
      <c r="P118" s="279">
        <v>2523.21</v>
      </c>
      <c r="Q118" s="279">
        <v>2511.81</v>
      </c>
      <c r="R118" s="279">
        <v>1569.02</v>
      </c>
      <c r="S118" s="279">
        <v>2582.71</v>
      </c>
      <c r="T118" s="279">
        <v>2565.67</v>
      </c>
      <c r="U118" s="279">
        <v>2571.96</v>
      </c>
      <c r="V118" s="279">
        <v>2510.86</v>
      </c>
      <c r="W118" s="279">
        <v>2481.75</v>
      </c>
      <c r="X118" s="279">
        <v>2311.9299999999998</v>
      </c>
      <c r="Y118" s="279">
        <v>2104.09</v>
      </c>
    </row>
    <row r="119" spans="1:25">
      <c r="A119" s="316">
        <v>3</v>
      </c>
      <c r="B119" s="279">
        <v>2127.61</v>
      </c>
      <c r="C119" s="279">
        <v>2047.57</v>
      </c>
      <c r="D119" s="279">
        <v>2008.4</v>
      </c>
      <c r="E119" s="279">
        <v>1967.71</v>
      </c>
      <c r="F119" s="279">
        <v>1982.44</v>
      </c>
      <c r="G119" s="279">
        <v>2020.28</v>
      </c>
      <c r="H119" s="279">
        <v>2079.4299999999998</v>
      </c>
      <c r="I119" s="279">
        <v>2185.6</v>
      </c>
      <c r="J119" s="279">
        <v>2419.86</v>
      </c>
      <c r="K119" s="279">
        <v>2561.59</v>
      </c>
      <c r="L119" s="279">
        <v>2603.88</v>
      </c>
      <c r="M119" s="279">
        <v>2621.35</v>
      </c>
      <c r="N119" s="279">
        <v>2610.02</v>
      </c>
      <c r="O119" s="279">
        <v>2603.4</v>
      </c>
      <c r="P119" s="279">
        <v>2577.31</v>
      </c>
      <c r="Q119" s="279">
        <v>2577.17</v>
      </c>
      <c r="R119" s="279">
        <v>2588.12</v>
      </c>
      <c r="S119" s="279">
        <v>2585.27</v>
      </c>
      <c r="T119" s="279">
        <v>2571.4299999999998</v>
      </c>
      <c r="U119" s="279">
        <v>2559.48</v>
      </c>
      <c r="V119" s="279">
        <v>2119</v>
      </c>
      <c r="W119" s="279">
        <v>2431.92</v>
      </c>
      <c r="X119" s="279">
        <v>2119.2399999999998</v>
      </c>
      <c r="Y119" s="279">
        <v>2106.48</v>
      </c>
    </row>
    <row r="120" spans="1:25">
      <c r="A120" s="316">
        <v>4</v>
      </c>
      <c r="B120" s="279">
        <v>2099.67</v>
      </c>
      <c r="C120" s="279">
        <v>2035.44</v>
      </c>
      <c r="D120" s="279">
        <v>1970.43</v>
      </c>
      <c r="E120" s="279">
        <v>1943.1</v>
      </c>
      <c r="F120" s="279">
        <v>1964.57</v>
      </c>
      <c r="G120" s="279">
        <v>2015.48</v>
      </c>
      <c r="H120" s="279">
        <v>2046.4</v>
      </c>
      <c r="I120" s="279">
        <v>2137.02</v>
      </c>
      <c r="J120" s="279">
        <v>2317.12</v>
      </c>
      <c r="K120" s="279">
        <v>2423.5100000000002</v>
      </c>
      <c r="L120" s="279">
        <v>2513.5300000000002</v>
      </c>
      <c r="M120" s="279">
        <v>2546.69</v>
      </c>
      <c r="N120" s="279">
        <v>2539.29</v>
      </c>
      <c r="O120" s="279">
        <v>2540.15</v>
      </c>
      <c r="P120" s="279">
        <v>2513.84</v>
      </c>
      <c r="Q120" s="279">
        <v>2521.87</v>
      </c>
      <c r="R120" s="279">
        <v>2561.27</v>
      </c>
      <c r="S120" s="279">
        <v>2587.06</v>
      </c>
      <c r="T120" s="279">
        <v>2574.6799999999998</v>
      </c>
      <c r="U120" s="279">
        <v>2565.67</v>
      </c>
      <c r="V120" s="279">
        <v>2533.4699999999998</v>
      </c>
      <c r="W120" s="279">
        <v>2462.15</v>
      </c>
      <c r="X120" s="279">
        <v>2367.56</v>
      </c>
      <c r="Y120" s="279">
        <v>2167.2800000000002</v>
      </c>
    </row>
    <row r="121" spans="1:25">
      <c r="A121" s="316">
        <v>5</v>
      </c>
      <c r="B121" s="279">
        <v>2136.67</v>
      </c>
      <c r="C121" s="279">
        <v>2052.21</v>
      </c>
      <c r="D121" s="279">
        <v>2007.72</v>
      </c>
      <c r="E121" s="279">
        <v>1987.12</v>
      </c>
      <c r="F121" s="279">
        <v>2013.53</v>
      </c>
      <c r="G121" s="279">
        <v>2106.5500000000002</v>
      </c>
      <c r="H121" s="279">
        <v>2305.1799999999998</v>
      </c>
      <c r="I121" s="279">
        <v>2464.86</v>
      </c>
      <c r="J121" s="279">
        <v>2556.36</v>
      </c>
      <c r="K121" s="279">
        <v>2583.2800000000002</v>
      </c>
      <c r="L121" s="279">
        <v>2620.61</v>
      </c>
      <c r="M121" s="279">
        <v>2631.69</v>
      </c>
      <c r="N121" s="279">
        <v>2620.1799999999998</v>
      </c>
      <c r="O121" s="279">
        <v>2622.13</v>
      </c>
      <c r="P121" s="279">
        <v>2591.8000000000002</v>
      </c>
      <c r="Q121" s="279">
        <v>2595.4499999999998</v>
      </c>
      <c r="R121" s="279">
        <v>2610.3200000000002</v>
      </c>
      <c r="S121" s="279">
        <v>2614.58</v>
      </c>
      <c r="T121" s="279">
        <v>2603.44</v>
      </c>
      <c r="U121" s="279">
        <v>2589.5</v>
      </c>
      <c r="V121" s="279">
        <v>2557.0700000000002</v>
      </c>
      <c r="W121" s="279">
        <v>2454.5300000000002</v>
      </c>
      <c r="X121" s="279">
        <v>2319.9899999999998</v>
      </c>
      <c r="Y121" s="279">
        <v>2115.63</v>
      </c>
    </row>
    <row r="122" spans="1:25">
      <c r="A122" s="316">
        <v>6</v>
      </c>
      <c r="B122" s="279">
        <v>2020.66</v>
      </c>
      <c r="C122" s="279">
        <v>1976.36</v>
      </c>
      <c r="D122" s="279">
        <v>1948.46</v>
      </c>
      <c r="E122" s="279">
        <v>1945.69</v>
      </c>
      <c r="F122" s="279">
        <v>1977.33</v>
      </c>
      <c r="G122" s="279">
        <v>2097.44</v>
      </c>
      <c r="H122" s="279">
        <v>2259.89</v>
      </c>
      <c r="I122" s="279">
        <v>2439.89</v>
      </c>
      <c r="J122" s="279">
        <v>2493.64</v>
      </c>
      <c r="K122" s="279">
        <v>2548.91</v>
      </c>
      <c r="L122" s="279">
        <v>2612.73</v>
      </c>
      <c r="M122" s="279">
        <v>2597.88</v>
      </c>
      <c r="N122" s="279">
        <v>2595.15</v>
      </c>
      <c r="O122" s="279">
        <v>2578.96</v>
      </c>
      <c r="P122" s="279">
        <v>2536.61</v>
      </c>
      <c r="Q122" s="279">
        <v>2548.14</v>
      </c>
      <c r="R122" s="279">
        <v>2575.59</v>
      </c>
      <c r="S122" s="279">
        <v>2603.89</v>
      </c>
      <c r="T122" s="279">
        <v>2598.37</v>
      </c>
      <c r="U122" s="279">
        <v>2585.06</v>
      </c>
      <c r="V122" s="279">
        <v>2545.3000000000002</v>
      </c>
      <c r="W122" s="279">
        <v>2482.96</v>
      </c>
      <c r="X122" s="279">
        <v>2299.44</v>
      </c>
      <c r="Y122" s="279">
        <v>2187.6999999999998</v>
      </c>
    </row>
    <row r="123" spans="1:25">
      <c r="A123" s="316">
        <v>7</v>
      </c>
      <c r="B123" s="279">
        <v>2057.52</v>
      </c>
      <c r="C123" s="279">
        <v>2011.34</v>
      </c>
      <c r="D123" s="279">
        <v>1966.63</v>
      </c>
      <c r="E123" s="279">
        <v>1965.22</v>
      </c>
      <c r="F123" s="279">
        <v>2014.63</v>
      </c>
      <c r="G123" s="279">
        <v>2117.04</v>
      </c>
      <c r="H123" s="279">
        <v>2322.3200000000002</v>
      </c>
      <c r="I123" s="279">
        <v>2467.0500000000002</v>
      </c>
      <c r="J123" s="279">
        <v>2506.9699999999998</v>
      </c>
      <c r="K123" s="279">
        <v>2585.19</v>
      </c>
      <c r="L123" s="279">
        <v>2589.04</v>
      </c>
      <c r="M123" s="279">
        <v>2604.6999999999998</v>
      </c>
      <c r="N123" s="279">
        <v>2571.9499999999998</v>
      </c>
      <c r="O123" s="279">
        <v>2568.66</v>
      </c>
      <c r="P123" s="279">
        <v>2541.8000000000002</v>
      </c>
      <c r="Q123" s="279">
        <v>2546.7399999999998</v>
      </c>
      <c r="R123" s="279">
        <v>2566.62</v>
      </c>
      <c r="S123" s="279">
        <v>2587.48</v>
      </c>
      <c r="T123" s="279">
        <v>2593.29</v>
      </c>
      <c r="U123" s="279">
        <v>2556.75</v>
      </c>
      <c r="V123" s="279">
        <v>2498.4899999999998</v>
      </c>
      <c r="W123" s="279">
        <v>2452.64</v>
      </c>
      <c r="X123" s="279">
        <v>2305.5300000000002</v>
      </c>
      <c r="Y123" s="279">
        <v>2089.9899999999998</v>
      </c>
    </row>
    <row r="124" spans="1:25">
      <c r="A124" s="316">
        <v>8</v>
      </c>
      <c r="B124" s="279">
        <v>1959.49</v>
      </c>
      <c r="C124" s="279">
        <v>1903.07</v>
      </c>
      <c r="D124" s="279">
        <v>1863.76</v>
      </c>
      <c r="E124" s="279">
        <v>1866.18</v>
      </c>
      <c r="F124" s="279">
        <v>1897.77</v>
      </c>
      <c r="G124" s="279">
        <v>2027.5</v>
      </c>
      <c r="H124" s="279">
        <v>2191.85</v>
      </c>
      <c r="I124" s="279">
        <v>2375.14</v>
      </c>
      <c r="J124" s="279">
        <v>2475.04</v>
      </c>
      <c r="K124" s="279">
        <v>2528.5700000000002</v>
      </c>
      <c r="L124" s="279">
        <v>2554.15</v>
      </c>
      <c r="M124" s="279">
        <v>2563.58</v>
      </c>
      <c r="N124" s="279">
        <v>2545.15</v>
      </c>
      <c r="O124" s="279">
        <v>2568.21</v>
      </c>
      <c r="P124" s="279">
        <v>2515.06</v>
      </c>
      <c r="Q124" s="279">
        <v>2505.4899999999998</v>
      </c>
      <c r="R124" s="279">
        <v>2516.64</v>
      </c>
      <c r="S124" s="279">
        <v>2519.14</v>
      </c>
      <c r="T124" s="279">
        <v>2504</v>
      </c>
      <c r="U124" s="279">
        <v>2506.9899999999998</v>
      </c>
      <c r="V124" s="279">
        <v>2436.33</v>
      </c>
      <c r="W124" s="279">
        <v>2328.79</v>
      </c>
      <c r="X124" s="279">
        <v>2174.4699999999998</v>
      </c>
      <c r="Y124" s="279">
        <v>2027.97</v>
      </c>
    </row>
    <row r="125" spans="1:25">
      <c r="A125" s="316">
        <v>9</v>
      </c>
      <c r="B125" s="279">
        <v>1934.14</v>
      </c>
      <c r="C125" s="279">
        <v>1873.63</v>
      </c>
      <c r="D125" s="279">
        <v>1843.33</v>
      </c>
      <c r="E125" s="279">
        <v>1851.58</v>
      </c>
      <c r="F125" s="279">
        <v>1886.07</v>
      </c>
      <c r="G125" s="279">
        <v>1966.78</v>
      </c>
      <c r="H125" s="279">
        <v>2173.69</v>
      </c>
      <c r="I125" s="279">
        <v>2294.2399999999998</v>
      </c>
      <c r="J125" s="279">
        <v>2381.52</v>
      </c>
      <c r="K125" s="279">
        <v>2445.1999999999998</v>
      </c>
      <c r="L125" s="279">
        <v>2454.8000000000002</v>
      </c>
      <c r="M125" s="279">
        <v>2493.2199999999998</v>
      </c>
      <c r="N125" s="279">
        <v>2453.5500000000002</v>
      </c>
      <c r="O125" s="279">
        <v>2464.08</v>
      </c>
      <c r="P125" s="279">
        <v>2432.6</v>
      </c>
      <c r="Q125" s="279">
        <v>2430.4</v>
      </c>
      <c r="R125" s="279">
        <v>2433.4499999999998</v>
      </c>
      <c r="S125" s="279">
        <v>2417.83</v>
      </c>
      <c r="T125" s="279">
        <v>2419.91</v>
      </c>
      <c r="U125" s="279">
        <v>2422.63</v>
      </c>
      <c r="V125" s="279">
        <v>2331.36</v>
      </c>
      <c r="W125" s="279">
        <v>2319.9299999999998</v>
      </c>
      <c r="X125" s="279">
        <v>2233.61</v>
      </c>
      <c r="Y125" s="279">
        <v>2016.63</v>
      </c>
    </row>
    <row r="126" spans="1:25">
      <c r="A126" s="316">
        <v>10</v>
      </c>
      <c r="B126" s="279">
        <v>2021.64</v>
      </c>
      <c r="C126" s="279">
        <v>1949.23</v>
      </c>
      <c r="D126" s="279">
        <v>1918.55</v>
      </c>
      <c r="E126" s="279">
        <v>1900.95</v>
      </c>
      <c r="F126" s="279">
        <v>1919.05</v>
      </c>
      <c r="G126" s="279">
        <v>1936.98</v>
      </c>
      <c r="H126" s="279">
        <v>2034.31</v>
      </c>
      <c r="I126" s="279">
        <v>2177.4499999999998</v>
      </c>
      <c r="J126" s="279">
        <v>2268.1799999999998</v>
      </c>
      <c r="K126" s="279">
        <v>2324.89</v>
      </c>
      <c r="L126" s="279">
        <v>2381.1999999999998</v>
      </c>
      <c r="M126" s="279">
        <v>2395.89</v>
      </c>
      <c r="N126" s="279">
        <v>2374.9499999999998</v>
      </c>
      <c r="O126" s="279">
        <v>2369.8200000000002</v>
      </c>
      <c r="P126" s="279">
        <v>2344.6</v>
      </c>
      <c r="Q126" s="279">
        <v>2339.6799999999998</v>
      </c>
      <c r="R126" s="279">
        <v>2091.7199999999998</v>
      </c>
      <c r="S126" s="279">
        <v>2091.61</v>
      </c>
      <c r="T126" s="279">
        <v>2092.19</v>
      </c>
      <c r="U126" s="279">
        <v>2092.14</v>
      </c>
      <c r="V126" s="279">
        <v>2091.52</v>
      </c>
      <c r="W126" s="279">
        <v>2291.39</v>
      </c>
      <c r="X126" s="279">
        <v>2222.7600000000002</v>
      </c>
      <c r="Y126" s="279">
        <v>2025.38</v>
      </c>
    </row>
    <row r="127" spans="1:25">
      <c r="A127" s="316">
        <v>11</v>
      </c>
      <c r="B127" s="279">
        <v>1980.16</v>
      </c>
      <c r="C127" s="279">
        <v>1924.19</v>
      </c>
      <c r="D127" s="279">
        <v>1891.62</v>
      </c>
      <c r="E127" s="279">
        <v>1883.14</v>
      </c>
      <c r="F127" s="279">
        <v>1889.35</v>
      </c>
      <c r="G127" s="279">
        <v>1907.36</v>
      </c>
      <c r="H127" s="279">
        <v>1927.87</v>
      </c>
      <c r="I127" s="279">
        <v>1586.61</v>
      </c>
      <c r="J127" s="279">
        <v>1243.75</v>
      </c>
      <c r="K127" s="279">
        <v>1243.92</v>
      </c>
      <c r="L127" s="279">
        <v>1586.29</v>
      </c>
      <c r="M127" s="279">
        <v>2093.77</v>
      </c>
      <c r="N127" s="279">
        <v>2094.9299999999998</v>
      </c>
      <c r="O127" s="279">
        <v>2301.1799999999998</v>
      </c>
      <c r="P127" s="279">
        <v>2269.5100000000002</v>
      </c>
      <c r="Q127" s="279">
        <v>2284.16</v>
      </c>
      <c r="R127" s="279">
        <v>1244.04</v>
      </c>
      <c r="S127" s="279">
        <v>1244.1300000000001</v>
      </c>
      <c r="T127" s="279">
        <v>1244.08</v>
      </c>
      <c r="U127" s="279">
        <v>1243.97</v>
      </c>
      <c r="V127" s="279">
        <v>1243.93</v>
      </c>
      <c r="W127" s="279">
        <v>2266.31</v>
      </c>
      <c r="X127" s="279">
        <v>1585.82</v>
      </c>
      <c r="Y127" s="279">
        <v>1985.14</v>
      </c>
    </row>
    <row r="128" spans="1:25">
      <c r="A128" s="316">
        <v>12</v>
      </c>
      <c r="B128" s="279">
        <v>1989.39</v>
      </c>
      <c r="C128" s="279">
        <v>1936.25</v>
      </c>
      <c r="D128" s="279">
        <v>1903.89</v>
      </c>
      <c r="E128" s="279">
        <v>1893.97</v>
      </c>
      <c r="F128" s="279">
        <v>1917.02</v>
      </c>
      <c r="G128" s="279">
        <v>2012.99</v>
      </c>
      <c r="H128" s="279">
        <v>2201.9699999999998</v>
      </c>
      <c r="I128" s="279">
        <v>2331.02</v>
      </c>
      <c r="J128" s="279">
        <v>2408.89</v>
      </c>
      <c r="K128" s="279">
        <v>2459.02</v>
      </c>
      <c r="L128" s="279">
        <v>2484.4</v>
      </c>
      <c r="M128" s="279">
        <v>2487.79</v>
      </c>
      <c r="N128" s="279">
        <v>2472.69</v>
      </c>
      <c r="O128" s="279">
        <v>2473.4699999999998</v>
      </c>
      <c r="P128" s="279">
        <v>2455.8200000000002</v>
      </c>
      <c r="Q128" s="279">
        <v>2454.4899999999998</v>
      </c>
      <c r="R128" s="279">
        <v>2452.81</v>
      </c>
      <c r="S128" s="279">
        <v>2453.7800000000002</v>
      </c>
      <c r="T128" s="279">
        <v>2462.85</v>
      </c>
      <c r="U128" s="279">
        <v>2448.35</v>
      </c>
      <c r="V128" s="279">
        <v>2413.7600000000002</v>
      </c>
      <c r="W128" s="279">
        <v>2306.9699999999998</v>
      </c>
      <c r="X128" s="279">
        <v>2173.15</v>
      </c>
      <c r="Y128" s="279">
        <v>1995.49</v>
      </c>
    </row>
    <row r="129" spans="1:25">
      <c r="A129" s="316">
        <v>13</v>
      </c>
      <c r="B129" s="279">
        <v>1942.55</v>
      </c>
      <c r="C129" s="279">
        <v>1894.29</v>
      </c>
      <c r="D129" s="279">
        <v>1843.53</v>
      </c>
      <c r="E129" s="279">
        <v>1842.05</v>
      </c>
      <c r="F129" s="279">
        <v>1875.42</v>
      </c>
      <c r="G129" s="279">
        <v>1952.37</v>
      </c>
      <c r="H129" s="279">
        <v>2087.5700000000002</v>
      </c>
      <c r="I129" s="279">
        <v>2293.14</v>
      </c>
      <c r="J129" s="279">
        <v>2385.94</v>
      </c>
      <c r="K129" s="279">
        <v>2442.54</v>
      </c>
      <c r="L129" s="279">
        <v>2479.4</v>
      </c>
      <c r="M129" s="279">
        <v>2480.13</v>
      </c>
      <c r="N129" s="279">
        <v>2465.1999999999998</v>
      </c>
      <c r="O129" s="279">
        <v>2484.56</v>
      </c>
      <c r="P129" s="279">
        <v>2469.73</v>
      </c>
      <c r="Q129" s="279">
        <v>2465.7800000000002</v>
      </c>
      <c r="R129" s="279">
        <v>2460.06</v>
      </c>
      <c r="S129" s="279">
        <v>2446.67</v>
      </c>
      <c r="T129" s="279">
        <v>2471.81</v>
      </c>
      <c r="U129" s="279">
        <v>2462.71</v>
      </c>
      <c r="V129" s="279">
        <v>2395.12</v>
      </c>
      <c r="W129" s="279">
        <v>2322.1799999999998</v>
      </c>
      <c r="X129" s="279">
        <v>2115.7399999999998</v>
      </c>
      <c r="Y129" s="279">
        <v>2001.82</v>
      </c>
    </row>
    <row r="130" spans="1:25">
      <c r="A130" s="316">
        <v>14</v>
      </c>
      <c r="B130" s="279">
        <v>1907.31</v>
      </c>
      <c r="C130" s="279">
        <v>1866.87</v>
      </c>
      <c r="D130" s="279">
        <v>1826.73</v>
      </c>
      <c r="E130" s="279">
        <v>1822.82</v>
      </c>
      <c r="F130" s="279">
        <v>1851.83</v>
      </c>
      <c r="G130" s="279">
        <v>1923.05</v>
      </c>
      <c r="H130" s="279">
        <v>2063.73</v>
      </c>
      <c r="I130" s="279">
        <v>2227.2399999999998</v>
      </c>
      <c r="J130" s="279">
        <v>2330.08</v>
      </c>
      <c r="K130" s="279">
        <v>2395.92</v>
      </c>
      <c r="L130" s="279">
        <v>2422.25</v>
      </c>
      <c r="M130" s="279">
        <v>2441.85</v>
      </c>
      <c r="N130" s="279">
        <v>2437.02</v>
      </c>
      <c r="O130" s="279">
        <v>2453.91</v>
      </c>
      <c r="P130" s="279">
        <v>2438.59</v>
      </c>
      <c r="Q130" s="279">
        <v>2442.87</v>
      </c>
      <c r="R130" s="279">
        <v>2431.19</v>
      </c>
      <c r="S130" s="279">
        <v>2417.83</v>
      </c>
      <c r="T130" s="279">
        <v>2441.1999999999998</v>
      </c>
      <c r="U130" s="279">
        <v>2443.5100000000002</v>
      </c>
      <c r="V130" s="279">
        <v>2363.94</v>
      </c>
      <c r="W130" s="279">
        <v>2341.5</v>
      </c>
      <c r="X130" s="279">
        <v>2128.56</v>
      </c>
      <c r="Y130" s="279">
        <v>2008.39</v>
      </c>
    </row>
    <row r="131" spans="1:25">
      <c r="A131" s="316">
        <v>15</v>
      </c>
      <c r="B131" s="279">
        <v>1995.35</v>
      </c>
      <c r="C131" s="279">
        <v>1951.99</v>
      </c>
      <c r="D131" s="279">
        <v>1925.47</v>
      </c>
      <c r="E131" s="279">
        <v>1920.15</v>
      </c>
      <c r="F131" s="279">
        <v>1945.14</v>
      </c>
      <c r="G131" s="279">
        <v>2006.24</v>
      </c>
      <c r="H131" s="279">
        <v>2137.8000000000002</v>
      </c>
      <c r="I131" s="279">
        <v>2300.33</v>
      </c>
      <c r="J131" s="279">
        <v>2396.35</v>
      </c>
      <c r="K131" s="279">
        <v>2452.56</v>
      </c>
      <c r="L131" s="279">
        <v>2493.77</v>
      </c>
      <c r="M131" s="279">
        <v>2497.19</v>
      </c>
      <c r="N131" s="279">
        <v>2506.77</v>
      </c>
      <c r="O131" s="279">
        <v>2487.87</v>
      </c>
      <c r="P131" s="279">
        <v>2467.0300000000002</v>
      </c>
      <c r="Q131" s="279">
        <v>2462.75</v>
      </c>
      <c r="R131" s="279">
        <v>2467.64</v>
      </c>
      <c r="S131" s="279">
        <v>2463.44</v>
      </c>
      <c r="T131" s="279">
        <v>2485.5300000000002</v>
      </c>
      <c r="U131" s="279">
        <v>2481.17</v>
      </c>
      <c r="V131" s="279">
        <v>2397.3000000000002</v>
      </c>
      <c r="W131" s="279">
        <v>2320.02</v>
      </c>
      <c r="X131" s="279">
        <v>2172.19</v>
      </c>
      <c r="Y131" s="279">
        <v>2017.53</v>
      </c>
    </row>
    <row r="132" spans="1:25">
      <c r="A132" s="316">
        <v>16</v>
      </c>
      <c r="B132" s="279">
        <v>1967.78</v>
      </c>
      <c r="C132" s="279">
        <v>1912.63</v>
      </c>
      <c r="D132" s="279">
        <v>1893.62</v>
      </c>
      <c r="E132" s="279">
        <v>1891.1</v>
      </c>
      <c r="F132" s="279">
        <v>1913.78</v>
      </c>
      <c r="G132" s="279">
        <v>1963.75</v>
      </c>
      <c r="H132" s="279">
        <v>2153.4</v>
      </c>
      <c r="I132" s="279">
        <v>2292.64</v>
      </c>
      <c r="J132" s="279">
        <v>2462.4499999999998</v>
      </c>
      <c r="K132" s="279">
        <v>2500.7399999999998</v>
      </c>
      <c r="L132" s="279">
        <v>2516.9899999999998</v>
      </c>
      <c r="M132" s="279">
        <v>2547.92</v>
      </c>
      <c r="N132" s="279">
        <v>2566.5500000000002</v>
      </c>
      <c r="O132" s="279">
        <v>2559.1</v>
      </c>
      <c r="P132" s="279">
        <v>2543.2600000000002</v>
      </c>
      <c r="Q132" s="279">
        <v>2477.08</v>
      </c>
      <c r="R132" s="279">
        <v>2539.2600000000002</v>
      </c>
      <c r="S132" s="279">
        <v>2533.58</v>
      </c>
      <c r="T132" s="279">
        <v>2534.65</v>
      </c>
      <c r="U132" s="279">
        <v>2517.83</v>
      </c>
      <c r="V132" s="279">
        <v>2451.7600000000002</v>
      </c>
      <c r="W132" s="279">
        <v>2346.21</v>
      </c>
      <c r="X132" s="279">
        <v>2258.98</v>
      </c>
      <c r="Y132" s="279">
        <v>2113.16</v>
      </c>
    </row>
    <row r="133" spans="1:25">
      <c r="A133" s="316">
        <v>17</v>
      </c>
      <c r="B133" s="279">
        <v>2243.58</v>
      </c>
      <c r="C133" s="279">
        <v>2103.84</v>
      </c>
      <c r="D133" s="279">
        <v>2033.57</v>
      </c>
      <c r="E133" s="279">
        <v>2012.35</v>
      </c>
      <c r="F133" s="279">
        <v>2025.43</v>
      </c>
      <c r="G133" s="279">
        <v>2080.39</v>
      </c>
      <c r="H133" s="279">
        <v>2137.5700000000002</v>
      </c>
      <c r="I133" s="279">
        <v>2248.2600000000002</v>
      </c>
      <c r="J133" s="279">
        <v>2354.08</v>
      </c>
      <c r="K133" s="279">
        <v>2498.2199999999998</v>
      </c>
      <c r="L133" s="279">
        <v>2534.7800000000002</v>
      </c>
      <c r="M133" s="279">
        <v>2562.9899999999998</v>
      </c>
      <c r="N133" s="279">
        <v>2576.39</v>
      </c>
      <c r="O133" s="279">
        <v>2590.09</v>
      </c>
      <c r="P133" s="279">
        <v>2558.09</v>
      </c>
      <c r="Q133" s="279">
        <v>2549.08</v>
      </c>
      <c r="R133" s="279">
        <v>2547.2399999999998</v>
      </c>
      <c r="S133" s="279">
        <v>2558.13</v>
      </c>
      <c r="T133" s="279">
        <v>2556.0700000000002</v>
      </c>
      <c r="U133" s="279">
        <v>2536.9</v>
      </c>
      <c r="V133" s="279">
        <v>2526.4</v>
      </c>
      <c r="W133" s="279">
        <v>2422.56</v>
      </c>
      <c r="X133" s="279">
        <v>2322.36</v>
      </c>
      <c r="Y133" s="279">
        <v>2278.36</v>
      </c>
    </row>
    <row r="134" spans="1:25">
      <c r="A134" s="316">
        <v>18</v>
      </c>
      <c r="B134" s="279">
        <v>2112.6799999999998</v>
      </c>
      <c r="C134" s="279">
        <v>2041.05</v>
      </c>
      <c r="D134" s="279">
        <v>1979.63</v>
      </c>
      <c r="E134" s="279">
        <v>1954.17</v>
      </c>
      <c r="F134" s="279">
        <v>1964.08</v>
      </c>
      <c r="G134" s="279">
        <v>2004.28</v>
      </c>
      <c r="H134" s="279">
        <v>2032.46</v>
      </c>
      <c r="I134" s="279">
        <v>2127.2800000000002</v>
      </c>
      <c r="J134" s="279">
        <v>2258.69</v>
      </c>
      <c r="K134" s="279">
        <v>2354.4499999999998</v>
      </c>
      <c r="L134" s="279">
        <v>2482.39</v>
      </c>
      <c r="M134" s="279">
        <v>2517.89</v>
      </c>
      <c r="N134" s="279">
        <v>2521.5300000000002</v>
      </c>
      <c r="O134" s="279">
        <v>2525.15</v>
      </c>
      <c r="P134" s="279">
        <v>2514.42</v>
      </c>
      <c r="Q134" s="279">
        <v>2533.86</v>
      </c>
      <c r="R134" s="279">
        <v>2554.92</v>
      </c>
      <c r="S134" s="279">
        <v>2570.23</v>
      </c>
      <c r="T134" s="279">
        <v>2576.91</v>
      </c>
      <c r="U134" s="279">
        <v>2572.59</v>
      </c>
      <c r="V134" s="279">
        <v>2542.87</v>
      </c>
      <c r="W134" s="279">
        <v>2485.41</v>
      </c>
      <c r="X134" s="279">
        <v>2334.11</v>
      </c>
      <c r="Y134" s="279">
        <v>2176.7600000000002</v>
      </c>
    </row>
    <row r="135" spans="1:25">
      <c r="A135" s="316">
        <v>19</v>
      </c>
      <c r="B135" s="279">
        <v>2035.16</v>
      </c>
      <c r="C135" s="279">
        <v>1953.38</v>
      </c>
      <c r="D135" s="279">
        <v>1912.76</v>
      </c>
      <c r="E135" s="279">
        <v>1931.34</v>
      </c>
      <c r="F135" s="279">
        <v>1944.42</v>
      </c>
      <c r="G135" s="279">
        <v>2041.66</v>
      </c>
      <c r="H135" s="279">
        <v>2218.39</v>
      </c>
      <c r="I135" s="279">
        <v>2324.0300000000002</v>
      </c>
      <c r="J135" s="279">
        <v>2475.37</v>
      </c>
      <c r="K135" s="279">
        <v>2513.83</v>
      </c>
      <c r="L135" s="279">
        <v>2549.4699999999998</v>
      </c>
      <c r="M135" s="279">
        <v>2589</v>
      </c>
      <c r="N135" s="279">
        <v>2590.86</v>
      </c>
      <c r="O135" s="279">
        <v>2594.84</v>
      </c>
      <c r="P135" s="279">
        <v>2556.1799999999998</v>
      </c>
      <c r="Q135" s="279">
        <v>2556.3000000000002</v>
      </c>
      <c r="R135" s="279">
        <v>2556.09</v>
      </c>
      <c r="S135" s="279">
        <v>2537.12</v>
      </c>
      <c r="T135" s="279">
        <v>2538.38</v>
      </c>
      <c r="U135" s="279">
        <v>2527</v>
      </c>
      <c r="V135" s="279">
        <v>2471.56</v>
      </c>
      <c r="W135" s="279">
        <v>2359.9699999999998</v>
      </c>
      <c r="X135" s="279">
        <v>2257.4499999999998</v>
      </c>
      <c r="Y135" s="279">
        <v>2079.75</v>
      </c>
    </row>
    <row r="136" spans="1:25">
      <c r="A136" s="316">
        <v>20</v>
      </c>
      <c r="B136" s="279">
        <v>2048.64</v>
      </c>
      <c r="C136" s="279">
        <v>1984.92</v>
      </c>
      <c r="D136" s="279">
        <v>1941.35</v>
      </c>
      <c r="E136" s="279">
        <v>1949.52</v>
      </c>
      <c r="F136" s="279">
        <v>1967.71</v>
      </c>
      <c r="G136" s="279">
        <v>2044.83</v>
      </c>
      <c r="H136" s="279">
        <v>2228.84</v>
      </c>
      <c r="I136" s="279">
        <v>2337.9</v>
      </c>
      <c r="J136" s="279">
        <v>2473.89</v>
      </c>
      <c r="K136" s="279">
        <v>2525.8000000000002</v>
      </c>
      <c r="L136" s="279">
        <v>2522.0500000000002</v>
      </c>
      <c r="M136" s="279">
        <v>2547.67</v>
      </c>
      <c r="N136" s="279">
        <v>2560.1799999999998</v>
      </c>
      <c r="O136" s="279">
        <v>2565.81</v>
      </c>
      <c r="P136" s="279">
        <v>2537.2600000000002</v>
      </c>
      <c r="Q136" s="279">
        <v>2545.75</v>
      </c>
      <c r="R136" s="279">
        <v>2558.98</v>
      </c>
      <c r="S136" s="279">
        <v>2561.65</v>
      </c>
      <c r="T136" s="279">
        <v>2562.69</v>
      </c>
      <c r="U136" s="279">
        <v>2560.4299999999998</v>
      </c>
      <c r="V136" s="279">
        <v>2540.61</v>
      </c>
      <c r="W136" s="279">
        <v>2467.87</v>
      </c>
      <c r="X136" s="279">
        <v>2300.5700000000002</v>
      </c>
      <c r="Y136" s="279">
        <v>2119.41</v>
      </c>
    </row>
    <row r="137" spans="1:25">
      <c r="A137" s="316">
        <v>21</v>
      </c>
      <c r="B137" s="279">
        <v>2110.1</v>
      </c>
      <c r="C137" s="279">
        <v>2071.84</v>
      </c>
      <c r="D137" s="279">
        <v>2017.09</v>
      </c>
      <c r="E137" s="279">
        <v>2011.04</v>
      </c>
      <c r="F137" s="279">
        <v>2074.4899999999998</v>
      </c>
      <c r="G137" s="279">
        <v>2154.7600000000002</v>
      </c>
      <c r="H137" s="279">
        <v>2307.64</v>
      </c>
      <c r="I137" s="279">
        <v>2502.64</v>
      </c>
      <c r="J137" s="279">
        <v>2616.8200000000002</v>
      </c>
      <c r="K137" s="279">
        <v>2681.11</v>
      </c>
      <c r="L137" s="279">
        <v>2718.64</v>
      </c>
      <c r="M137" s="279">
        <v>2723.29</v>
      </c>
      <c r="N137" s="279">
        <v>2713.03</v>
      </c>
      <c r="O137" s="279">
        <v>2698.86</v>
      </c>
      <c r="P137" s="279">
        <v>2673.81</v>
      </c>
      <c r="Q137" s="279">
        <v>2674.6</v>
      </c>
      <c r="R137" s="279">
        <v>2671.24</v>
      </c>
      <c r="S137" s="279">
        <v>2659.87</v>
      </c>
      <c r="T137" s="279">
        <v>2639.14</v>
      </c>
      <c r="U137" s="279">
        <v>2644.73</v>
      </c>
      <c r="V137" s="279">
        <v>2575.81</v>
      </c>
      <c r="W137" s="279">
        <v>2505.39</v>
      </c>
      <c r="X137" s="279">
        <v>2334.7800000000002</v>
      </c>
      <c r="Y137" s="279">
        <v>2198.16</v>
      </c>
    </row>
    <row r="138" spans="1:25">
      <c r="A138" s="316">
        <v>22</v>
      </c>
      <c r="B138" s="279">
        <v>2135.58</v>
      </c>
      <c r="C138" s="279">
        <v>2088.73</v>
      </c>
      <c r="D138" s="279">
        <v>2066.94</v>
      </c>
      <c r="E138" s="279">
        <v>2074.2600000000002</v>
      </c>
      <c r="F138" s="279">
        <v>2088.31</v>
      </c>
      <c r="G138" s="279">
        <v>2192.19</v>
      </c>
      <c r="H138" s="279">
        <v>2324.92</v>
      </c>
      <c r="I138" s="279">
        <v>2509.89</v>
      </c>
      <c r="J138" s="279">
        <v>2621.49</v>
      </c>
      <c r="K138" s="279">
        <v>2657.54</v>
      </c>
      <c r="L138" s="279">
        <v>2686.99</v>
      </c>
      <c r="M138" s="279">
        <v>2706.13</v>
      </c>
      <c r="N138" s="279">
        <v>2692.45</v>
      </c>
      <c r="O138" s="279">
        <v>2708.3</v>
      </c>
      <c r="P138" s="279">
        <v>2680.2</v>
      </c>
      <c r="Q138" s="279">
        <v>2676.33</v>
      </c>
      <c r="R138" s="279">
        <v>2684.99</v>
      </c>
      <c r="S138" s="279">
        <v>2690.96</v>
      </c>
      <c r="T138" s="279">
        <v>2680.4</v>
      </c>
      <c r="U138" s="279">
        <v>2671.51</v>
      </c>
      <c r="V138" s="279">
        <v>2604.02</v>
      </c>
      <c r="W138" s="279">
        <v>2494.85</v>
      </c>
      <c r="X138" s="279">
        <v>2374.15</v>
      </c>
      <c r="Y138" s="279">
        <v>2294.64</v>
      </c>
    </row>
    <row r="139" spans="1:25">
      <c r="A139" s="316">
        <v>23</v>
      </c>
      <c r="B139" s="279">
        <v>2156.64</v>
      </c>
      <c r="C139" s="279">
        <v>2112.96</v>
      </c>
      <c r="D139" s="279">
        <v>2076.27</v>
      </c>
      <c r="E139" s="279">
        <v>2079.56</v>
      </c>
      <c r="F139" s="279">
        <v>2115.5100000000002</v>
      </c>
      <c r="G139" s="279">
        <v>2186.0300000000002</v>
      </c>
      <c r="H139" s="279">
        <v>2300.63</v>
      </c>
      <c r="I139" s="279">
        <v>2477.0300000000002</v>
      </c>
      <c r="J139" s="279">
        <v>2606.64</v>
      </c>
      <c r="K139" s="279">
        <v>2653.07</v>
      </c>
      <c r="L139" s="279">
        <v>2684.38</v>
      </c>
      <c r="M139" s="279">
        <v>2692.94</v>
      </c>
      <c r="N139" s="279">
        <v>2663.35</v>
      </c>
      <c r="O139" s="279">
        <v>2685.8</v>
      </c>
      <c r="P139" s="279">
        <v>2646.84</v>
      </c>
      <c r="Q139" s="279">
        <v>2641.64</v>
      </c>
      <c r="R139" s="279">
        <v>2613.83</v>
      </c>
      <c r="S139" s="279">
        <v>2632.63</v>
      </c>
      <c r="T139" s="279">
        <v>2613.7800000000002</v>
      </c>
      <c r="U139" s="279">
        <v>2648.17</v>
      </c>
      <c r="V139" s="279">
        <v>2598.7199999999998</v>
      </c>
      <c r="W139" s="279">
        <v>2547.71</v>
      </c>
      <c r="X139" s="279">
        <v>2445.11</v>
      </c>
      <c r="Y139" s="279">
        <v>2336.67</v>
      </c>
    </row>
    <row r="140" spans="1:25">
      <c r="A140" s="316">
        <v>24</v>
      </c>
      <c r="B140" s="279">
        <v>2407.48</v>
      </c>
      <c r="C140" s="279">
        <v>2357.34</v>
      </c>
      <c r="D140" s="279">
        <v>2248.5100000000002</v>
      </c>
      <c r="E140" s="279">
        <v>2211.33</v>
      </c>
      <c r="F140" s="279">
        <v>2235.9299999999998</v>
      </c>
      <c r="G140" s="279">
        <v>2271.12</v>
      </c>
      <c r="H140" s="279">
        <v>2339.85</v>
      </c>
      <c r="I140" s="279">
        <v>2380.9299999999998</v>
      </c>
      <c r="J140" s="279">
        <v>2620.08</v>
      </c>
      <c r="K140" s="279">
        <v>2703.49</v>
      </c>
      <c r="L140" s="279">
        <v>2767.94</v>
      </c>
      <c r="M140" s="279">
        <v>2774.14</v>
      </c>
      <c r="N140" s="279">
        <v>2748.08</v>
      </c>
      <c r="O140" s="279">
        <v>2775.62</v>
      </c>
      <c r="P140" s="279">
        <v>2732.65</v>
      </c>
      <c r="Q140" s="279">
        <v>2733.62</v>
      </c>
      <c r="R140" s="279">
        <v>2746.23</v>
      </c>
      <c r="S140" s="279">
        <v>2757.44</v>
      </c>
      <c r="T140" s="279">
        <v>2737.62</v>
      </c>
      <c r="U140" s="279">
        <v>2723.53</v>
      </c>
      <c r="V140" s="279">
        <v>2692.28</v>
      </c>
      <c r="W140" s="279">
        <v>2601.2399999999998</v>
      </c>
      <c r="X140" s="279">
        <v>2456.6799999999998</v>
      </c>
      <c r="Y140" s="279">
        <v>2328.21</v>
      </c>
    </row>
    <row r="141" spans="1:25">
      <c r="A141" s="316">
        <v>25</v>
      </c>
      <c r="B141" s="279">
        <v>2339.39</v>
      </c>
      <c r="C141" s="279">
        <v>2206.06</v>
      </c>
      <c r="D141" s="279">
        <v>2122.42</v>
      </c>
      <c r="E141" s="279">
        <v>2104.2399999999998</v>
      </c>
      <c r="F141" s="279">
        <v>2099.38</v>
      </c>
      <c r="G141" s="279">
        <v>2145.08</v>
      </c>
      <c r="H141" s="279">
        <v>2189.7800000000002</v>
      </c>
      <c r="I141" s="279">
        <v>2283.46</v>
      </c>
      <c r="J141" s="279">
        <v>2372.88</v>
      </c>
      <c r="K141" s="279">
        <v>2503.63</v>
      </c>
      <c r="L141" s="279">
        <v>2650.74</v>
      </c>
      <c r="M141" s="279">
        <v>2659.29</v>
      </c>
      <c r="N141" s="279">
        <v>2677.92</v>
      </c>
      <c r="O141" s="279">
        <v>2725.93</v>
      </c>
      <c r="P141" s="279">
        <v>2688.26</v>
      </c>
      <c r="Q141" s="279">
        <v>2707.38</v>
      </c>
      <c r="R141" s="279">
        <v>2716.55</v>
      </c>
      <c r="S141" s="279">
        <v>2739.86</v>
      </c>
      <c r="T141" s="279">
        <v>2738.87</v>
      </c>
      <c r="U141" s="279">
        <v>2735.44</v>
      </c>
      <c r="V141" s="279">
        <v>2704.9</v>
      </c>
      <c r="W141" s="279">
        <v>2622.1</v>
      </c>
      <c r="X141" s="279">
        <v>2439.02</v>
      </c>
      <c r="Y141" s="279">
        <v>2400.3000000000002</v>
      </c>
    </row>
    <row r="142" spans="1:25">
      <c r="A142" s="316">
        <v>26</v>
      </c>
      <c r="B142" s="279">
        <v>2190.9499999999998</v>
      </c>
      <c r="C142" s="279">
        <v>2143.23</v>
      </c>
      <c r="D142" s="279">
        <v>2092.66</v>
      </c>
      <c r="E142" s="279">
        <v>2089.25</v>
      </c>
      <c r="F142" s="279">
        <v>2139.08</v>
      </c>
      <c r="G142" s="279">
        <v>2232.84</v>
      </c>
      <c r="H142" s="279">
        <v>2358.86</v>
      </c>
      <c r="I142" s="279">
        <v>2634.24</v>
      </c>
      <c r="J142" s="279">
        <v>2782.91</v>
      </c>
      <c r="K142" s="279">
        <v>2796.18</v>
      </c>
      <c r="L142" s="279">
        <v>2851.45</v>
      </c>
      <c r="M142" s="279">
        <v>2881.38</v>
      </c>
      <c r="N142" s="279">
        <v>2868.27</v>
      </c>
      <c r="O142" s="279">
        <v>2879.8</v>
      </c>
      <c r="P142" s="279">
        <v>2858.21</v>
      </c>
      <c r="Q142" s="279">
        <v>2857.75</v>
      </c>
      <c r="R142" s="279">
        <v>2839.31</v>
      </c>
      <c r="S142" s="279">
        <v>2840.4</v>
      </c>
      <c r="T142" s="279">
        <v>2825.04</v>
      </c>
      <c r="U142" s="279">
        <v>2834.28</v>
      </c>
      <c r="V142" s="279">
        <v>2736.67</v>
      </c>
      <c r="W142" s="279">
        <v>2638.19</v>
      </c>
      <c r="X142" s="279">
        <v>2432.5700000000002</v>
      </c>
      <c r="Y142" s="279">
        <v>2328.7199999999998</v>
      </c>
    </row>
    <row r="143" spans="1:25">
      <c r="A143" s="316">
        <v>27</v>
      </c>
      <c r="B143" s="279">
        <v>2134.38</v>
      </c>
      <c r="C143" s="279">
        <v>2068.1799999999998</v>
      </c>
      <c r="D143" s="279">
        <v>2037.8</v>
      </c>
      <c r="E143" s="279">
        <v>2038.4</v>
      </c>
      <c r="F143" s="279">
        <v>2071.61</v>
      </c>
      <c r="G143" s="279">
        <v>2163.36</v>
      </c>
      <c r="H143" s="279">
        <v>2359.27</v>
      </c>
      <c r="I143" s="279">
        <v>2448.8000000000002</v>
      </c>
      <c r="J143" s="279">
        <v>2598.33</v>
      </c>
      <c r="K143" s="279">
        <v>2697.23</v>
      </c>
      <c r="L143" s="279">
        <v>2713.16</v>
      </c>
      <c r="M143" s="279">
        <v>2713.27</v>
      </c>
      <c r="N143" s="279">
        <v>2734.85</v>
      </c>
      <c r="O143" s="279">
        <v>2730.41</v>
      </c>
      <c r="P143" s="279">
        <v>2645.34</v>
      </c>
      <c r="Q143" s="279">
        <v>2636.68</v>
      </c>
      <c r="R143" s="279">
        <v>2700.48</v>
      </c>
      <c r="S143" s="279">
        <v>2716.09</v>
      </c>
      <c r="T143" s="279">
        <v>2700.81</v>
      </c>
      <c r="U143" s="279">
        <v>2686.49</v>
      </c>
      <c r="V143" s="279">
        <v>2592.54</v>
      </c>
      <c r="W143" s="279">
        <v>2508.89</v>
      </c>
      <c r="X143" s="279">
        <v>2381.7199999999998</v>
      </c>
      <c r="Y143" s="279">
        <v>2159.92</v>
      </c>
    </row>
    <row r="144" spans="1:25">
      <c r="A144" s="316">
        <v>28</v>
      </c>
      <c r="B144" s="279">
        <v>2063.16</v>
      </c>
      <c r="C144" s="279">
        <v>2026.66</v>
      </c>
      <c r="D144" s="279">
        <v>1989.14</v>
      </c>
      <c r="E144" s="279">
        <v>1989.05</v>
      </c>
      <c r="F144" s="279">
        <v>2011.92</v>
      </c>
      <c r="G144" s="279">
        <v>2080.8000000000002</v>
      </c>
      <c r="H144" s="279">
        <v>2224.2199999999998</v>
      </c>
      <c r="I144" s="279">
        <v>2443.63</v>
      </c>
      <c r="J144" s="279">
        <v>2516.98</v>
      </c>
      <c r="K144" s="279">
        <v>2599.91</v>
      </c>
      <c r="L144" s="279">
        <v>2641.29</v>
      </c>
      <c r="M144" s="279">
        <v>2668.15</v>
      </c>
      <c r="N144" s="279">
        <v>2654.13</v>
      </c>
      <c r="O144" s="279">
        <v>2635.11</v>
      </c>
      <c r="P144" s="279">
        <v>2607.48</v>
      </c>
      <c r="Q144" s="279">
        <v>2607.13</v>
      </c>
      <c r="R144" s="279">
        <v>2615.91</v>
      </c>
      <c r="S144" s="279">
        <v>2635.6</v>
      </c>
      <c r="T144" s="279">
        <v>2613.48</v>
      </c>
      <c r="U144" s="279">
        <v>2582.59</v>
      </c>
      <c r="V144" s="279">
        <v>2556.3000000000002</v>
      </c>
      <c r="W144" s="279">
        <v>2482.5700000000002</v>
      </c>
      <c r="X144" s="279">
        <v>2351.34</v>
      </c>
      <c r="Y144" s="279">
        <v>2145.6799999999998</v>
      </c>
    </row>
    <row r="145" spans="1:25">
      <c r="A145" s="316">
        <v>29</v>
      </c>
      <c r="B145" s="279">
        <v>2090.37</v>
      </c>
      <c r="C145" s="279">
        <v>2044.33</v>
      </c>
      <c r="D145" s="279">
        <v>1990.46</v>
      </c>
      <c r="E145" s="279">
        <v>2004.88</v>
      </c>
      <c r="F145" s="279">
        <v>2014.16</v>
      </c>
      <c r="G145" s="279">
        <v>2033.18</v>
      </c>
      <c r="H145" s="279">
        <v>2263.9299999999998</v>
      </c>
      <c r="I145" s="279">
        <v>2453.0500000000002</v>
      </c>
      <c r="J145" s="279">
        <v>2523.9699999999998</v>
      </c>
      <c r="K145" s="279">
        <v>2570.69</v>
      </c>
      <c r="L145" s="279">
        <v>2612.3000000000002</v>
      </c>
      <c r="M145" s="279">
        <v>2642.24</v>
      </c>
      <c r="N145" s="279">
        <v>2636.93</v>
      </c>
      <c r="O145" s="279">
        <v>2622</v>
      </c>
      <c r="P145" s="279">
        <v>2588.9899999999998</v>
      </c>
      <c r="Q145" s="279">
        <v>2610.0300000000002</v>
      </c>
      <c r="R145" s="279">
        <v>2622.61</v>
      </c>
      <c r="S145" s="279">
        <v>2623.67</v>
      </c>
      <c r="T145" s="279">
        <v>2619.52</v>
      </c>
      <c r="U145" s="279">
        <v>2626.77</v>
      </c>
      <c r="V145" s="279">
        <v>2558.7600000000002</v>
      </c>
      <c r="W145" s="279">
        <v>2575.5500000000002</v>
      </c>
      <c r="X145" s="279">
        <v>2394.31</v>
      </c>
      <c r="Y145" s="279">
        <v>2190.0700000000002</v>
      </c>
    </row>
    <row r="146" spans="1:25">
      <c r="A146" s="316">
        <v>30</v>
      </c>
      <c r="B146" s="279">
        <v>2047.58</v>
      </c>
      <c r="C146" s="279">
        <v>2005.06</v>
      </c>
      <c r="D146" s="279">
        <v>1944.15</v>
      </c>
      <c r="E146" s="279">
        <v>1950.13</v>
      </c>
      <c r="F146" s="279">
        <v>1945.12</v>
      </c>
      <c r="G146" s="279">
        <v>2024.49</v>
      </c>
      <c r="H146" s="279">
        <v>2200.73</v>
      </c>
      <c r="I146" s="279">
        <v>2381.63</v>
      </c>
      <c r="J146" s="279">
        <v>2465.87</v>
      </c>
      <c r="K146" s="279">
        <v>2500.71</v>
      </c>
      <c r="L146" s="279">
        <v>2529</v>
      </c>
      <c r="M146" s="279">
        <v>2539.81</v>
      </c>
      <c r="N146" s="279">
        <v>2532.8000000000002</v>
      </c>
      <c r="O146" s="279">
        <v>2516.88</v>
      </c>
      <c r="P146" s="279">
        <v>2500.27</v>
      </c>
      <c r="Q146" s="279">
        <v>2502.25</v>
      </c>
      <c r="R146" s="279">
        <v>2511.54</v>
      </c>
      <c r="S146" s="279">
        <v>2520.11</v>
      </c>
      <c r="T146" s="279">
        <v>2522.44</v>
      </c>
      <c r="U146" s="279">
        <v>2524.64</v>
      </c>
      <c r="V146" s="279">
        <v>2511.29</v>
      </c>
      <c r="W146" s="279">
        <v>2563.19</v>
      </c>
      <c r="X146" s="279">
        <v>2423.85</v>
      </c>
      <c r="Y146" s="279">
        <v>2159.54</v>
      </c>
    </row>
    <row r="147" spans="1:25">
      <c r="A147" s="316">
        <v>31</v>
      </c>
      <c r="B147" s="279">
        <v>2120.94</v>
      </c>
      <c r="C147" s="279">
        <v>2061.5700000000002</v>
      </c>
      <c r="D147" s="279">
        <v>1988.58</v>
      </c>
      <c r="E147" s="279">
        <v>1987.55</v>
      </c>
      <c r="F147" s="279">
        <v>1984.69</v>
      </c>
      <c r="G147" s="279">
        <v>2025.03</v>
      </c>
      <c r="H147" s="279">
        <v>2037.82</v>
      </c>
      <c r="I147" s="279">
        <v>2103.81</v>
      </c>
      <c r="J147" s="279">
        <v>2251.11</v>
      </c>
      <c r="K147" s="279">
        <v>2394.86</v>
      </c>
      <c r="L147" s="279">
        <v>2404.71</v>
      </c>
      <c r="M147" s="279">
        <v>2413.41</v>
      </c>
      <c r="N147" s="279">
        <v>2404.5500000000002</v>
      </c>
      <c r="O147" s="279">
        <v>2417.9699999999998</v>
      </c>
      <c r="P147" s="279">
        <v>2409.23</v>
      </c>
      <c r="Q147" s="279">
        <v>2413.91</v>
      </c>
      <c r="R147" s="279">
        <v>2403.77</v>
      </c>
      <c r="S147" s="279">
        <v>2414.3200000000002</v>
      </c>
      <c r="T147" s="279">
        <v>2506.39</v>
      </c>
      <c r="U147" s="279">
        <v>2487.7600000000002</v>
      </c>
      <c r="V147" s="279">
        <v>2432.48</v>
      </c>
      <c r="W147" s="279">
        <v>2454.5300000000002</v>
      </c>
      <c r="X147" s="279">
        <v>2320.2399999999998</v>
      </c>
      <c r="Y147" s="279">
        <v>2183.42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2708.86</v>
      </c>
      <c r="C151" s="279">
        <v>2708.86</v>
      </c>
      <c r="D151" s="279">
        <v>2708.86</v>
      </c>
      <c r="E151" s="279">
        <v>2708.86</v>
      </c>
      <c r="F151" s="279">
        <v>2708.86</v>
      </c>
      <c r="G151" s="279">
        <v>2708.86</v>
      </c>
      <c r="H151" s="279">
        <v>2708.86</v>
      </c>
      <c r="I151" s="279">
        <v>2708.86</v>
      </c>
      <c r="J151" s="279">
        <v>2708.86</v>
      </c>
      <c r="K151" s="279">
        <v>3035.85</v>
      </c>
      <c r="L151" s="279">
        <v>2708.87</v>
      </c>
      <c r="M151" s="279">
        <v>3959.41</v>
      </c>
      <c r="N151" s="279">
        <v>3035.55</v>
      </c>
      <c r="O151" s="279">
        <v>2708.87</v>
      </c>
      <c r="P151" s="279">
        <v>2708.87</v>
      </c>
      <c r="Q151" s="279">
        <v>2708.86</v>
      </c>
      <c r="R151" s="279">
        <v>2708.86</v>
      </c>
      <c r="S151" s="279">
        <v>2708.86</v>
      </c>
      <c r="T151" s="279">
        <v>2708.86</v>
      </c>
      <c r="U151" s="279">
        <v>2708.86</v>
      </c>
      <c r="V151" s="279">
        <v>2708.86</v>
      </c>
      <c r="W151" s="279">
        <v>2708.87</v>
      </c>
      <c r="X151" s="279">
        <v>3034.98</v>
      </c>
      <c r="Y151" s="279">
        <v>3509.04</v>
      </c>
    </row>
    <row r="152" spans="1:25">
      <c r="A152" s="316">
        <v>2</v>
      </c>
      <c r="B152" s="279">
        <v>3448.32</v>
      </c>
      <c r="C152" s="279">
        <v>3385.84</v>
      </c>
      <c r="D152" s="279">
        <v>3344.66</v>
      </c>
      <c r="E152" s="279">
        <v>3346.59</v>
      </c>
      <c r="F152" s="279">
        <v>3396.24</v>
      </c>
      <c r="G152" s="279">
        <v>3490.24</v>
      </c>
      <c r="H152" s="279">
        <v>2708.88</v>
      </c>
      <c r="I152" s="279">
        <v>2708.87</v>
      </c>
      <c r="J152" s="279">
        <v>2709.98</v>
      </c>
      <c r="K152" s="279">
        <v>3997.89</v>
      </c>
      <c r="L152" s="279">
        <v>4025.1</v>
      </c>
      <c r="M152" s="279">
        <v>4045.66</v>
      </c>
      <c r="N152" s="279">
        <v>4022.84</v>
      </c>
      <c r="O152" s="279">
        <v>4016.58</v>
      </c>
      <c r="P152" s="279">
        <v>3988.58</v>
      </c>
      <c r="Q152" s="279">
        <v>3977.18</v>
      </c>
      <c r="R152" s="279">
        <v>3034.39</v>
      </c>
      <c r="S152" s="279">
        <v>4048.08</v>
      </c>
      <c r="T152" s="279">
        <v>4031.04</v>
      </c>
      <c r="U152" s="279">
        <v>4037.33</v>
      </c>
      <c r="V152" s="279">
        <v>3976.23</v>
      </c>
      <c r="W152" s="279">
        <v>3947.12</v>
      </c>
      <c r="X152" s="279">
        <v>3777.3</v>
      </c>
      <c r="Y152" s="279">
        <v>3569.46</v>
      </c>
    </row>
    <row r="153" spans="1:25">
      <c r="A153" s="316">
        <v>3</v>
      </c>
      <c r="B153" s="279">
        <v>3592.98</v>
      </c>
      <c r="C153" s="279">
        <v>3512.94</v>
      </c>
      <c r="D153" s="279">
        <v>3473.77</v>
      </c>
      <c r="E153" s="279">
        <v>3433.08</v>
      </c>
      <c r="F153" s="279">
        <v>3447.81</v>
      </c>
      <c r="G153" s="279">
        <v>3485.65</v>
      </c>
      <c r="H153" s="279">
        <v>3544.8</v>
      </c>
      <c r="I153" s="279">
        <v>3650.97</v>
      </c>
      <c r="J153" s="279">
        <v>3885.23</v>
      </c>
      <c r="K153" s="279">
        <v>4026.96</v>
      </c>
      <c r="L153" s="279">
        <v>4069.25</v>
      </c>
      <c r="M153" s="279">
        <v>4086.72</v>
      </c>
      <c r="N153" s="279">
        <v>4075.39</v>
      </c>
      <c r="O153" s="279">
        <v>4068.77</v>
      </c>
      <c r="P153" s="279">
        <v>4042.68</v>
      </c>
      <c r="Q153" s="279">
        <v>4042.54</v>
      </c>
      <c r="R153" s="279">
        <v>4053.49</v>
      </c>
      <c r="S153" s="279">
        <v>4050.64</v>
      </c>
      <c r="T153" s="279">
        <v>4036.8</v>
      </c>
      <c r="U153" s="279">
        <v>4024.85</v>
      </c>
      <c r="V153" s="279">
        <v>3584.37</v>
      </c>
      <c r="W153" s="279">
        <v>3897.29</v>
      </c>
      <c r="X153" s="279">
        <v>3584.61</v>
      </c>
      <c r="Y153" s="279">
        <v>3571.85</v>
      </c>
    </row>
    <row r="154" spans="1:25">
      <c r="A154" s="316">
        <v>4</v>
      </c>
      <c r="B154" s="279">
        <v>3565.04</v>
      </c>
      <c r="C154" s="279">
        <v>3500.81</v>
      </c>
      <c r="D154" s="279">
        <v>3435.8</v>
      </c>
      <c r="E154" s="279">
        <v>3408.47</v>
      </c>
      <c r="F154" s="279">
        <v>3429.94</v>
      </c>
      <c r="G154" s="279">
        <v>3480.85</v>
      </c>
      <c r="H154" s="279">
        <v>3511.77</v>
      </c>
      <c r="I154" s="279">
        <v>3602.39</v>
      </c>
      <c r="J154" s="279">
        <v>3782.49</v>
      </c>
      <c r="K154" s="279">
        <v>3888.88</v>
      </c>
      <c r="L154" s="279">
        <v>3978.9</v>
      </c>
      <c r="M154" s="279">
        <v>4012.06</v>
      </c>
      <c r="N154" s="279">
        <v>4004.66</v>
      </c>
      <c r="O154" s="279">
        <v>4005.52</v>
      </c>
      <c r="P154" s="279">
        <v>3979.21</v>
      </c>
      <c r="Q154" s="279">
        <v>3987.24</v>
      </c>
      <c r="R154" s="279">
        <v>4026.64</v>
      </c>
      <c r="S154" s="279">
        <v>4052.43</v>
      </c>
      <c r="T154" s="279">
        <v>4040.05</v>
      </c>
      <c r="U154" s="279">
        <v>4031.04</v>
      </c>
      <c r="V154" s="279">
        <v>3998.84</v>
      </c>
      <c r="W154" s="279">
        <v>3927.52</v>
      </c>
      <c r="X154" s="279">
        <v>3832.93</v>
      </c>
      <c r="Y154" s="279">
        <v>3632.65</v>
      </c>
    </row>
    <row r="155" spans="1:25">
      <c r="A155" s="316">
        <v>5</v>
      </c>
      <c r="B155" s="279">
        <v>3602.04</v>
      </c>
      <c r="C155" s="279">
        <v>3517.58</v>
      </c>
      <c r="D155" s="279">
        <v>3473.09</v>
      </c>
      <c r="E155" s="279">
        <v>3452.49</v>
      </c>
      <c r="F155" s="279">
        <v>3478.9</v>
      </c>
      <c r="G155" s="279">
        <v>3571.92</v>
      </c>
      <c r="H155" s="279">
        <v>3770.55</v>
      </c>
      <c r="I155" s="279">
        <v>3930.23</v>
      </c>
      <c r="J155" s="279">
        <v>4021.73</v>
      </c>
      <c r="K155" s="279">
        <v>4048.65</v>
      </c>
      <c r="L155" s="279">
        <v>4085.98</v>
      </c>
      <c r="M155" s="279">
        <v>4097.0600000000004</v>
      </c>
      <c r="N155" s="279">
        <v>4085.55</v>
      </c>
      <c r="O155" s="279">
        <v>4087.5</v>
      </c>
      <c r="P155" s="279">
        <v>4057.17</v>
      </c>
      <c r="Q155" s="279">
        <v>4060.82</v>
      </c>
      <c r="R155" s="279">
        <v>4075.69</v>
      </c>
      <c r="S155" s="279">
        <v>4079.95</v>
      </c>
      <c r="T155" s="279">
        <v>4068.81</v>
      </c>
      <c r="U155" s="279">
        <v>4054.87</v>
      </c>
      <c r="V155" s="279">
        <v>4022.44</v>
      </c>
      <c r="W155" s="279">
        <v>3919.9</v>
      </c>
      <c r="X155" s="279">
        <v>3785.36</v>
      </c>
      <c r="Y155" s="279">
        <v>3581</v>
      </c>
    </row>
    <row r="156" spans="1:25">
      <c r="A156" s="316">
        <v>6</v>
      </c>
      <c r="B156" s="279">
        <v>3486.03</v>
      </c>
      <c r="C156" s="279">
        <v>3441.73</v>
      </c>
      <c r="D156" s="279">
        <v>3413.83</v>
      </c>
      <c r="E156" s="279">
        <v>3411.06</v>
      </c>
      <c r="F156" s="279">
        <v>3442.7</v>
      </c>
      <c r="G156" s="279">
        <v>3562.81</v>
      </c>
      <c r="H156" s="279">
        <v>3725.26</v>
      </c>
      <c r="I156" s="279">
        <v>3905.26</v>
      </c>
      <c r="J156" s="279">
        <v>3959.01</v>
      </c>
      <c r="K156" s="279">
        <v>4014.28</v>
      </c>
      <c r="L156" s="279">
        <v>4078.1</v>
      </c>
      <c r="M156" s="279">
        <v>4063.25</v>
      </c>
      <c r="N156" s="279">
        <v>4060.52</v>
      </c>
      <c r="O156" s="279">
        <v>4044.33</v>
      </c>
      <c r="P156" s="279">
        <v>4001.98</v>
      </c>
      <c r="Q156" s="279">
        <v>4013.51</v>
      </c>
      <c r="R156" s="279">
        <v>4040.96</v>
      </c>
      <c r="S156" s="279">
        <v>4069.26</v>
      </c>
      <c r="T156" s="279">
        <v>4063.74</v>
      </c>
      <c r="U156" s="279">
        <v>4050.43</v>
      </c>
      <c r="V156" s="279">
        <v>4010.67</v>
      </c>
      <c r="W156" s="279">
        <v>3948.33</v>
      </c>
      <c r="X156" s="279">
        <v>3764.81</v>
      </c>
      <c r="Y156" s="279">
        <v>3653.07</v>
      </c>
    </row>
    <row r="157" spans="1:25">
      <c r="A157" s="316">
        <v>7</v>
      </c>
      <c r="B157" s="279">
        <v>3522.89</v>
      </c>
      <c r="C157" s="279">
        <v>3476.71</v>
      </c>
      <c r="D157" s="279">
        <v>3432</v>
      </c>
      <c r="E157" s="279">
        <v>3430.59</v>
      </c>
      <c r="F157" s="279">
        <v>3480</v>
      </c>
      <c r="G157" s="279">
        <v>3582.41</v>
      </c>
      <c r="H157" s="279">
        <v>3787.69</v>
      </c>
      <c r="I157" s="279">
        <v>3932.42</v>
      </c>
      <c r="J157" s="279">
        <v>3972.34</v>
      </c>
      <c r="K157" s="279">
        <v>4050.56</v>
      </c>
      <c r="L157" s="279">
        <v>4054.41</v>
      </c>
      <c r="M157" s="279">
        <v>4070.07</v>
      </c>
      <c r="N157" s="279">
        <v>4037.32</v>
      </c>
      <c r="O157" s="279">
        <v>4034.03</v>
      </c>
      <c r="P157" s="279">
        <v>4007.17</v>
      </c>
      <c r="Q157" s="279">
        <v>4012.11</v>
      </c>
      <c r="R157" s="279">
        <v>4031.99</v>
      </c>
      <c r="S157" s="279">
        <v>4052.85</v>
      </c>
      <c r="T157" s="279">
        <v>4058.66</v>
      </c>
      <c r="U157" s="279">
        <v>4022.12</v>
      </c>
      <c r="V157" s="279">
        <v>3963.86</v>
      </c>
      <c r="W157" s="279">
        <v>3918.01</v>
      </c>
      <c r="X157" s="279">
        <v>3770.9</v>
      </c>
      <c r="Y157" s="279">
        <v>3555.36</v>
      </c>
    </row>
    <row r="158" spans="1:25">
      <c r="A158" s="316">
        <v>8</v>
      </c>
      <c r="B158" s="279">
        <v>3424.86</v>
      </c>
      <c r="C158" s="279">
        <v>3368.44</v>
      </c>
      <c r="D158" s="279">
        <v>3329.13</v>
      </c>
      <c r="E158" s="279">
        <v>3331.55</v>
      </c>
      <c r="F158" s="279">
        <v>3363.14</v>
      </c>
      <c r="G158" s="279">
        <v>3492.87</v>
      </c>
      <c r="H158" s="279">
        <v>3657.22</v>
      </c>
      <c r="I158" s="279">
        <v>3840.51</v>
      </c>
      <c r="J158" s="279">
        <v>3940.41</v>
      </c>
      <c r="K158" s="279">
        <v>3993.94</v>
      </c>
      <c r="L158" s="279">
        <v>4019.52</v>
      </c>
      <c r="M158" s="279">
        <v>4028.95</v>
      </c>
      <c r="N158" s="279">
        <v>4010.52</v>
      </c>
      <c r="O158" s="279">
        <v>4033.58</v>
      </c>
      <c r="P158" s="279">
        <v>3980.43</v>
      </c>
      <c r="Q158" s="279">
        <v>3970.86</v>
      </c>
      <c r="R158" s="279">
        <v>3982.01</v>
      </c>
      <c r="S158" s="279">
        <v>3984.51</v>
      </c>
      <c r="T158" s="279">
        <v>3969.37</v>
      </c>
      <c r="U158" s="279">
        <v>3972.36</v>
      </c>
      <c r="V158" s="279">
        <v>3901.7</v>
      </c>
      <c r="W158" s="279">
        <v>3794.16</v>
      </c>
      <c r="X158" s="279">
        <v>3639.84</v>
      </c>
      <c r="Y158" s="279">
        <v>3493.34</v>
      </c>
    </row>
    <row r="159" spans="1:25">
      <c r="A159" s="316">
        <v>9</v>
      </c>
      <c r="B159" s="279">
        <v>3399.51</v>
      </c>
      <c r="C159" s="279">
        <v>3339</v>
      </c>
      <c r="D159" s="279">
        <v>3308.7</v>
      </c>
      <c r="E159" s="279">
        <v>3316.95</v>
      </c>
      <c r="F159" s="279">
        <v>3351.44</v>
      </c>
      <c r="G159" s="279">
        <v>3432.15</v>
      </c>
      <c r="H159" s="279">
        <v>3639.06</v>
      </c>
      <c r="I159" s="279">
        <v>3759.61</v>
      </c>
      <c r="J159" s="279">
        <v>3846.89</v>
      </c>
      <c r="K159" s="279">
        <v>3910.57</v>
      </c>
      <c r="L159" s="279">
        <v>3920.17</v>
      </c>
      <c r="M159" s="279">
        <v>3958.59</v>
      </c>
      <c r="N159" s="279">
        <v>3918.92</v>
      </c>
      <c r="O159" s="279">
        <v>3929.45</v>
      </c>
      <c r="P159" s="279">
        <v>3897.97</v>
      </c>
      <c r="Q159" s="279">
        <v>3895.77</v>
      </c>
      <c r="R159" s="279">
        <v>3898.82</v>
      </c>
      <c r="S159" s="279">
        <v>3883.2</v>
      </c>
      <c r="T159" s="279">
        <v>3885.28</v>
      </c>
      <c r="U159" s="279">
        <v>3888</v>
      </c>
      <c r="V159" s="279">
        <v>3796.73</v>
      </c>
      <c r="W159" s="279">
        <v>3785.3</v>
      </c>
      <c r="X159" s="279">
        <v>3698.98</v>
      </c>
      <c r="Y159" s="279">
        <v>3482</v>
      </c>
    </row>
    <row r="160" spans="1:25">
      <c r="A160" s="316">
        <v>10</v>
      </c>
      <c r="B160" s="279">
        <v>3487.01</v>
      </c>
      <c r="C160" s="279">
        <v>3414.6</v>
      </c>
      <c r="D160" s="279">
        <v>3383.92</v>
      </c>
      <c r="E160" s="279">
        <v>3366.32</v>
      </c>
      <c r="F160" s="279">
        <v>3384.42</v>
      </c>
      <c r="G160" s="279">
        <v>3402.35</v>
      </c>
      <c r="H160" s="279">
        <v>3499.68</v>
      </c>
      <c r="I160" s="279">
        <v>3642.82</v>
      </c>
      <c r="J160" s="279">
        <v>3733.55</v>
      </c>
      <c r="K160" s="279">
        <v>3790.26</v>
      </c>
      <c r="L160" s="279">
        <v>3846.57</v>
      </c>
      <c r="M160" s="279">
        <v>3861.26</v>
      </c>
      <c r="N160" s="279">
        <v>3840.32</v>
      </c>
      <c r="O160" s="279">
        <v>3835.19</v>
      </c>
      <c r="P160" s="279">
        <v>3809.97</v>
      </c>
      <c r="Q160" s="279">
        <v>3805.05</v>
      </c>
      <c r="R160" s="279">
        <v>3557.09</v>
      </c>
      <c r="S160" s="279">
        <v>3556.98</v>
      </c>
      <c r="T160" s="279">
        <v>3557.56</v>
      </c>
      <c r="U160" s="279">
        <v>3557.51</v>
      </c>
      <c r="V160" s="279">
        <v>3556.89</v>
      </c>
      <c r="W160" s="279">
        <v>3756.76</v>
      </c>
      <c r="X160" s="279">
        <v>3688.13</v>
      </c>
      <c r="Y160" s="279">
        <v>3490.75</v>
      </c>
    </row>
    <row r="161" spans="1:25">
      <c r="A161" s="316">
        <v>11</v>
      </c>
      <c r="B161" s="279">
        <v>3445.53</v>
      </c>
      <c r="C161" s="279">
        <v>3389.56</v>
      </c>
      <c r="D161" s="279">
        <v>3356.99</v>
      </c>
      <c r="E161" s="279">
        <v>3348.51</v>
      </c>
      <c r="F161" s="279">
        <v>3354.72</v>
      </c>
      <c r="G161" s="279">
        <v>3372.73</v>
      </c>
      <c r="H161" s="279">
        <v>3393.24</v>
      </c>
      <c r="I161" s="279">
        <v>3051.98</v>
      </c>
      <c r="J161" s="279">
        <v>2709.12</v>
      </c>
      <c r="K161" s="279">
        <v>2709.29</v>
      </c>
      <c r="L161" s="279">
        <v>3051.66</v>
      </c>
      <c r="M161" s="279">
        <v>3559.14</v>
      </c>
      <c r="N161" s="279">
        <v>3560.3</v>
      </c>
      <c r="O161" s="279">
        <v>3766.55</v>
      </c>
      <c r="P161" s="279">
        <v>3734.88</v>
      </c>
      <c r="Q161" s="279">
        <v>3749.53</v>
      </c>
      <c r="R161" s="279">
        <v>2709.41</v>
      </c>
      <c r="S161" s="279">
        <v>2709.5</v>
      </c>
      <c r="T161" s="279">
        <v>2709.45</v>
      </c>
      <c r="U161" s="279">
        <v>2709.34</v>
      </c>
      <c r="V161" s="279">
        <v>2709.3</v>
      </c>
      <c r="W161" s="279">
        <v>3731.68</v>
      </c>
      <c r="X161" s="279">
        <v>3051.19</v>
      </c>
      <c r="Y161" s="279">
        <v>3450.51</v>
      </c>
    </row>
    <row r="162" spans="1:25">
      <c r="A162" s="316">
        <v>12</v>
      </c>
      <c r="B162" s="279">
        <v>3454.76</v>
      </c>
      <c r="C162" s="279">
        <v>3401.62</v>
      </c>
      <c r="D162" s="279">
        <v>3369.26</v>
      </c>
      <c r="E162" s="279">
        <v>3359.34</v>
      </c>
      <c r="F162" s="279">
        <v>3382.39</v>
      </c>
      <c r="G162" s="279">
        <v>3478.36</v>
      </c>
      <c r="H162" s="279">
        <v>3667.34</v>
      </c>
      <c r="I162" s="279">
        <v>3796.39</v>
      </c>
      <c r="J162" s="279">
        <v>3874.26</v>
      </c>
      <c r="K162" s="279">
        <v>3924.39</v>
      </c>
      <c r="L162" s="279">
        <v>3949.77</v>
      </c>
      <c r="M162" s="279">
        <v>3953.16</v>
      </c>
      <c r="N162" s="279">
        <v>3938.06</v>
      </c>
      <c r="O162" s="279">
        <v>3938.84</v>
      </c>
      <c r="P162" s="279">
        <v>3921.19</v>
      </c>
      <c r="Q162" s="279">
        <v>3919.86</v>
      </c>
      <c r="R162" s="279">
        <v>3918.18</v>
      </c>
      <c r="S162" s="279">
        <v>3919.15</v>
      </c>
      <c r="T162" s="279">
        <v>3928.22</v>
      </c>
      <c r="U162" s="279">
        <v>3913.72</v>
      </c>
      <c r="V162" s="279">
        <v>3879.13</v>
      </c>
      <c r="W162" s="279">
        <v>3772.34</v>
      </c>
      <c r="X162" s="279">
        <v>3638.52</v>
      </c>
      <c r="Y162" s="279">
        <v>3460.86</v>
      </c>
    </row>
    <row r="163" spans="1:25">
      <c r="A163" s="316">
        <v>13</v>
      </c>
      <c r="B163" s="279">
        <v>3407.92</v>
      </c>
      <c r="C163" s="279">
        <v>3359.66</v>
      </c>
      <c r="D163" s="279">
        <v>3308.9</v>
      </c>
      <c r="E163" s="279">
        <v>3307.42</v>
      </c>
      <c r="F163" s="279">
        <v>3340.79</v>
      </c>
      <c r="G163" s="279">
        <v>3417.74</v>
      </c>
      <c r="H163" s="279">
        <v>3552.94</v>
      </c>
      <c r="I163" s="279">
        <v>3758.51</v>
      </c>
      <c r="J163" s="279">
        <v>3851.31</v>
      </c>
      <c r="K163" s="279">
        <v>3907.91</v>
      </c>
      <c r="L163" s="279">
        <v>3944.77</v>
      </c>
      <c r="M163" s="279">
        <v>3945.5</v>
      </c>
      <c r="N163" s="279">
        <v>3930.57</v>
      </c>
      <c r="O163" s="279">
        <v>3949.93</v>
      </c>
      <c r="P163" s="279">
        <v>3935.1</v>
      </c>
      <c r="Q163" s="279">
        <v>3931.15</v>
      </c>
      <c r="R163" s="279">
        <v>3925.43</v>
      </c>
      <c r="S163" s="279">
        <v>3912.04</v>
      </c>
      <c r="T163" s="279">
        <v>3937.18</v>
      </c>
      <c r="U163" s="279">
        <v>3928.08</v>
      </c>
      <c r="V163" s="279">
        <v>3860.49</v>
      </c>
      <c r="W163" s="279">
        <v>3787.55</v>
      </c>
      <c r="X163" s="279">
        <v>3581.11</v>
      </c>
      <c r="Y163" s="279">
        <v>3467.19</v>
      </c>
    </row>
    <row r="164" spans="1:25">
      <c r="A164" s="316">
        <v>14</v>
      </c>
      <c r="B164" s="279">
        <v>3372.68</v>
      </c>
      <c r="C164" s="279">
        <v>3332.24</v>
      </c>
      <c r="D164" s="279">
        <v>3292.1</v>
      </c>
      <c r="E164" s="279">
        <v>3288.19</v>
      </c>
      <c r="F164" s="279">
        <v>3317.2</v>
      </c>
      <c r="G164" s="279">
        <v>3388.42</v>
      </c>
      <c r="H164" s="279">
        <v>3529.1</v>
      </c>
      <c r="I164" s="279">
        <v>3692.61</v>
      </c>
      <c r="J164" s="279">
        <v>3795.45</v>
      </c>
      <c r="K164" s="279">
        <v>3861.29</v>
      </c>
      <c r="L164" s="279">
        <v>3887.62</v>
      </c>
      <c r="M164" s="279">
        <v>3907.22</v>
      </c>
      <c r="N164" s="279">
        <v>3902.39</v>
      </c>
      <c r="O164" s="279">
        <v>3919.28</v>
      </c>
      <c r="P164" s="279">
        <v>3903.96</v>
      </c>
      <c r="Q164" s="279">
        <v>3908.24</v>
      </c>
      <c r="R164" s="279">
        <v>3896.56</v>
      </c>
      <c r="S164" s="279">
        <v>3883.2</v>
      </c>
      <c r="T164" s="279">
        <v>3906.57</v>
      </c>
      <c r="U164" s="279">
        <v>3908.88</v>
      </c>
      <c r="V164" s="279">
        <v>3829.31</v>
      </c>
      <c r="W164" s="279">
        <v>3806.87</v>
      </c>
      <c r="X164" s="279">
        <v>3593.93</v>
      </c>
      <c r="Y164" s="279">
        <v>3473.76</v>
      </c>
    </row>
    <row r="165" spans="1:25">
      <c r="A165" s="316">
        <v>15</v>
      </c>
      <c r="B165" s="279">
        <v>3460.72</v>
      </c>
      <c r="C165" s="279">
        <v>3417.36</v>
      </c>
      <c r="D165" s="279">
        <v>3390.84</v>
      </c>
      <c r="E165" s="279">
        <v>3385.52</v>
      </c>
      <c r="F165" s="279">
        <v>3410.51</v>
      </c>
      <c r="G165" s="279">
        <v>3471.61</v>
      </c>
      <c r="H165" s="279">
        <v>3603.17</v>
      </c>
      <c r="I165" s="279">
        <v>3765.7</v>
      </c>
      <c r="J165" s="279">
        <v>3861.72</v>
      </c>
      <c r="K165" s="279">
        <v>3917.93</v>
      </c>
      <c r="L165" s="279">
        <v>3959.14</v>
      </c>
      <c r="M165" s="279">
        <v>3962.56</v>
      </c>
      <c r="N165" s="279">
        <v>3972.14</v>
      </c>
      <c r="O165" s="279">
        <v>3953.24</v>
      </c>
      <c r="P165" s="279">
        <v>3932.4</v>
      </c>
      <c r="Q165" s="279">
        <v>3928.12</v>
      </c>
      <c r="R165" s="279">
        <v>3933.01</v>
      </c>
      <c r="S165" s="279">
        <v>3928.81</v>
      </c>
      <c r="T165" s="279">
        <v>3950.9</v>
      </c>
      <c r="U165" s="279">
        <v>3946.54</v>
      </c>
      <c r="V165" s="279">
        <v>3862.67</v>
      </c>
      <c r="W165" s="279">
        <v>3785.39</v>
      </c>
      <c r="X165" s="279">
        <v>3637.56</v>
      </c>
      <c r="Y165" s="279">
        <v>3482.9</v>
      </c>
    </row>
    <row r="166" spans="1:25">
      <c r="A166" s="316">
        <v>16</v>
      </c>
      <c r="B166" s="279">
        <v>3433.15</v>
      </c>
      <c r="C166" s="279">
        <v>3378</v>
      </c>
      <c r="D166" s="279">
        <v>3358.99</v>
      </c>
      <c r="E166" s="279">
        <v>3356.47</v>
      </c>
      <c r="F166" s="279">
        <v>3379.15</v>
      </c>
      <c r="G166" s="279">
        <v>3429.12</v>
      </c>
      <c r="H166" s="279">
        <v>3618.77</v>
      </c>
      <c r="I166" s="279">
        <v>3758.01</v>
      </c>
      <c r="J166" s="279">
        <v>3927.82</v>
      </c>
      <c r="K166" s="279">
        <v>3966.11</v>
      </c>
      <c r="L166" s="279">
        <v>3982.36</v>
      </c>
      <c r="M166" s="279">
        <v>4013.29</v>
      </c>
      <c r="N166" s="279">
        <v>4031.92</v>
      </c>
      <c r="O166" s="279">
        <v>4024.47</v>
      </c>
      <c r="P166" s="279">
        <v>4008.63</v>
      </c>
      <c r="Q166" s="279">
        <v>3942.45</v>
      </c>
      <c r="R166" s="279">
        <v>4004.63</v>
      </c>
      <c r="S166" s="279">
        <v>3998.95</v>
      </c>
      <c r="T166" s="279">
        <v>4000.02</v>
      </c>
      <c r="U166" s="279">
        <v>3983.2</v>
      </c>
      <c r="V166" s="279">
        <v>3917.13</v>
      </c>
      <c r="W166" s="279">
        <v>3811.58</v>
      </c>
      <c r="X166" s="279">
        <v>3724.35</v>
      </c>
      <c r="Y166" s="279">
        <v>3578.53</v>
      </c>
    </row>
    <row r="167" spans="1:25">
      <c r="A167" s="316">
        <v>17</v>
      </c>
      <c r="B167" s="279">
        <v>3708.95</v>
      </c>
      <c r="C167" s="279">
        <v>3569.21</v>
      </c>
      <c r="D167" s="279">
        <v>3498.94</v>
      </c>
      <c r="E167" s="279">
        <v>3477.72</v>
      </c>
      <c r="F167" s="279">
        <v>3490.8</v>
      </c>
      <c r="G167" s="279">
        <v>3545.76</v>
      </c>
      <c r="H167" s="279">
        <v>3602.94</v>
      </c>
      <c r="I167" s="279">
        <v>3713.63</v>
      </c>
      <c r="J167" s="279">
        <v>3819.45</v>
      </c>
      <c r="K167" s="279">
        <v>3963.59</v>
      </c>
      <c r="L167" s="279">
        <v>4000.15</v>
      </c>
      <c r="M167" s="279">
        <v>4028.36</v>
      </c>
      <c r="N167" s="279">
        <v>4041.76</v>
      </c>
      <c r="O167" s="279">
        <v>4055.46</v>
      </c>
      <c r="P167" s="279">
        <v>4023.46</v>
      </c>
      <c r="Q167" s="279">
        <v>4014.45</v>
      </c>
      <c r="R167" s="279">
        <v>4012.61</v>
      </c>
      <c r="S167" s="279">
        <v>4023.5</v>
      </c>
      <c r="T167" s="279">
        <v>4021.44</v>
      </c>
      <c r="U167" s="279">
        <v>4002.27</v>
      </c>
      <c r="V167" s="279">
        <v>3991.77</v>
      </c>
      <c r="W167" s="279">
        <v>3887.93</v>
      </c>
      <c r="X167" s="279">
        <v>3787.73</v>
      </c>
      <c r="Y167" s="279">
        <v>3743.73</v>
      </c>
    </row>
    <row r="168" spans="1:25">
      <c r="A168" s="316">
        <v>18</v>
      </c>
      <c r="B168" s="279">
        <v>3578.05</v>
      </c>
      <c r="C168" s="279">
        <v>3506.42</v>
      </c>
      <c r="D168" s="279">
        <v>3445</v>
      </c>
      <c r="E168" s="279">
        <v>3419.54</v>
      </c>
      <c r="F168" s="279">
        <v>3429.45</v>
      </c>
      <c r="G168" s="279">
        <v>3469.65</v>
      </c>
      <c r="H168" s="279">
        <v>3497.83</v>
      </c>
      <c r="I168" s="279">
        <v>3592.65</v>
      </c>
      <c r="J168" s="279">
        <v>3724.06</v>
      </c>
      <c r="K168" s="279">
        <v>3819.82</v>
      </c>
      <c r="L168" s="279">
        <v>3947.76</v>
      </c>
      <c r="M168" s="279">
        <v>3983.26</v>
      </c>
      <c r="N168" s="279">
        <v>3986.9</v>
      </c>
      <c r="O168" s="279">
        <v>3990.52</v>
      </c>
      <c r="P168" s="279">
        <v>3979.79</v>
      </c>
      <c r="Q168" s="279">
        <v>3999.23</v>
      </c>
      <c r="R168" s="279">
        <v>4020.29</v>
      </c>
      <c r="S168" s="279">
        <v>4035.6</v>
      </c>
      <c r="T168" s="279">
        <v>4042.28</v>
      </c>
      <c r="U168" s="279">
        <v>4037.96</v>
      </c>
      <c r="V168" s="279">
        <v>4008.24</v>
      </c>
      <c r="W168" s="279">
        <v>3950.78</v>
      </c>
      <c r="X168" s="279">
        <v>3799.48</v>
      </c>
      <c r="Y168" s="279">
        <v>3642.13</v>
      </c>
    </row>
    <row r="169" spans="1:25">
      <c r="A169" s="316">
        <v>19</v>
      </c>
      <c r="B169" s="279">
        <v>3500.53</v>
      </c>
      <c r="C169" s="279">
        <v>3418.75</v>
      </c>
      <c r="D169" s="279">
        <v>3378.13</v>
      </c>
      <c r="E169" s="279">
        <v>3396.71</v>
      </c>
      <c r="F169" s="279">
        <v>3409.79</v>
      </c>
      <c r="G169" s="279">
        <v>3507.03</v>
      </c>
      <c r="H169" s="279">
        <v>3683.76</v>
      </c>
      <c r="I169" s="279">
        <v>3789.4</v>
      </c>
      <c r="J169" s="279">
        <v>3940.74</v>
      </c>
      <c r="K169" s="279">
        <v>3979.2</v>
      </c>
      <c r="L169" s="279">
        <v>4014.84</v>
      </c>
      <c r="M169" s="279">
        <v>4054.37</v>
      </c>
      <c r="N169" s="279">
        <v>4056.23</v>
      </c>
      <c r="O169" s="279">
        <v>4060.21</v>
      </c>
      <c r="P169" s="279">
        <v>4021.55</v>
      </c>
      <c r="Q169" s="279">
        <v>4021.67</v>
      </c>
      <c r="R169" s="279">
        <v>4021.46</v>
      </c>
      <c r="S169" s="279">
        <v>4002.49</v>
      </c>
      <c r="T169" s="279">
        <v>4003.75</v>
      </c>
      <c r="U169" s="279">
        <v>3992.37</v>
      </c>
      <c r="V169" s="279">
        <v>3936.93</v>
      </c>
      <c r="W169" s="279">
        <v>3825.34</v>
      </c>
      <c r="X169" s="279">
        <v>3722.82</v>
      </c>
      <c r="Y169" s="279">
        <v>3545.12</v>
      </c>
    </row>
    <row r="170" spans="1:25">
      <c r="A170" s="316">
        <v>20</v>
      </c>
      <c r="B170" s="279">
        <v>3514.01</v>
      </c>
      <c r="C170" s="279">
        <v>3450.29</v>
      </c>
      <c r="D170" s="279">
        <v>3406.72</v>
      </c>
      <c r="E170" s="279">
        <v>3414.89</v>
      </c>
      <c r="F170" s="279">
        <v>3433.08</v>
      </c>
      <c r="G170" s="279">
        <v>3510.2</v>
      </c>
      <c r="H170" s="279">
        <v>3694.21</v>
      </c>
      <c r="I170" s="279">
        <v>3803.27</v>
      </c>
      <c r="J170" s="279">
        <v>3939.26</v>
      </c>
      <c r="K170" s="279">
        <v>3991.17</v>
      </c>
      <c r="L170" s="279">
        <v>3987.42</v>
      </c>
      <c r="M170" s="279">
        <v>4013.04</v>
      </c>
      <c r="N170" s="279">
        <v>4025.55</v>
      </c>
      <c r="O170" s="279">
        <v>4031.18</v>
      </c>
      <c r="P170" s="279">
        <v>4002.63</v>
      </c>
      <c r="Q170" s="279">
        <v>4011.12</v>
      </c>
      <c r="R170" s="279">
        <v>4024.35</v>
      </c>
      <c r="S170" s="279">
        <v>4027.02</v>
      </c>
      <c r="T170" s="279">
        <v>4028.06</v>
      </c>
      <c r="U170" s="279">
        <v>4025.8</v>
      </c>
      <c r="V170" s="279">
        <v>4005.98</v>
      </c>
      <c r="W170" s="279">
        <v>3933.24</v>
      </c>
      <c r="X170" s="279">
        <v>3765.94</v>
      </c>
      <c r="Y170" s="279">
        <v>3584.78</v>
      </c>
    </row>
    <row r="171" spans="1:25">
      <c r="A171" s="316">
        <v>21</v>
      </c>
      <c r="B171" s="279">
        <v>3575.47</v>
      </c>
      <c r="C171" s="279">
        <v>3537.21</v>
      </c>
      <c r="D171" s="279">
        <v>3482.46</v>
      </c>
      <c r="E171" s="279">
        <v>3476.41</v>
      </c>
      <c r="F171" s="279">
        <v>3539.86</v>
      </c>
      <c r="G171" s="279">
        <v>3620.13</v>
      </c>
      <c r="H171" s="279">
        <v>3773.01</v>
      </c>
      <c r="I171" s="279">
        <v>3968.01</v>
      </c>
      <c r="J171" s="279">
        <v>4082.19</v>
      </c>
      <c r="K171" s="279">
        <v>4146.4799999999996</v>
      </c>
      <c r="L171" s="279">
        <v>4184.01</v>
      </c>
      <c r="M171" s="279">
        <v>4188.66</v>
      </c>
      <c r="N171" s="279">
        <v>4178.3999999999996</v>
      </c>
      <c r="O171" s="279">
        <v>4164.2299999999996</v>
      </c>
      <c r="P171" s="279">
        <v>4139.18</v>
      </c>
      <c r="Q171" s="279">
        <v>4139.97</v>
      </c>
      <c r="R171" s="279">
        <v>4136.6099999999997</v>
      </c>
      <c r="S171" s="279">
        <v>4125.24</v>
      </c>
      <c r="T171" s="279">
        <v>4104.51</v>
      </c>
      <c r="U171" s="279">
        <v>4110.1000000000004</v>
      </c>
      <c r="V171" s="279">
        <v>4041.18</v>
      </c>
      <c r="W171" s="279">
        <v>3970.76</v>
      </c>
      <c r="X171" s="279">
        <v>3800.15</v>
      </c>
      <c r="Y171" s="279">
        <v>3663.53</v>
      </c>
    </row>
    <row r="172" spans="1:25">
      <c r="A172" s="316">
        <v>22</v>
      </c>
      <c r="B172" s="279">
        <v>3600.95</v>
      </c>
      <c r="C172" s="279">
        <v>3554.1</v>
      </c>
      <c r="D172" s="279">
        <v>3532.31</v>
      </c>
      <c r="E172" s="279">
        <v>3539.63</v>
      </c>
      <c r="F172" s="279">
        <v>3553.68</v>
      </c>
      <c r="G172" s="279">
        <v>3657.56</v>
      </c>
      <c r="H172" s="279">
        <v>3790.29</v>
      </c>
      <c r="I172" s="279">
        <v>3975.26</v>
      </c>
      <c r="J172" s="279">
        <v>4086.86</v>
      </c>
      <c r="K172" s="279">
        <v>4122.91</v>
      </c>
      <c r="L172" s="279">
        <v>4152.3599999999997</v>
      </c>
      <c r="M172" s="279">
        <v>4171.5</v>
      </c>
      <c r="N172" s="279">
        <v>4157.82</v>
      </c>
      <c r="O172" s="279">
        <v>4173.67</v>
      </c>
      <c r="P172" s="279">
        <v>4145.57</v>
      </c>
      <c r="Q172" s="279">
        <v>4141.7</v>
      </c>
      <c r="R172" s="279">
        <v>4150.3599999999997</v>
      </c>
      <c r="S172" s="279">
        <v>4156.33</v>
      </c>
      <c r="T172" s="279">
        <v>4145.7700000000004</v>
      </c>
      <c r="U172" s="279">
        <v>4136.88</v>
      </c>
      <c r="V172" s="279">
        <v>4069.39</v>
      </c>
      <c r="W172" s="279">
        <v>3960.22</v>
      </c>
      <c r="X172" s="279">
        <v>3839.52</v>
      </c>
      <c r="Y172" s="279">
        <v>3760.01</v>
      </c>
    </row>
    <row r="173" spans="1:25">
      <c r="A173" s="316">
        <v>23</v>
      </c>
      <c r="B173" s="279">
        <v>3622.01</v>
      </c>
      <c r="C173" s="279">
        <v>3578.33</v>
      </c>
      <c r="D173" s="279">
        <v>3541.64</v>
      </c>
      <c r="E173" s="279">
        <v>3544.93</v>
      </c>
      <c r="F173" s="279">
        <v>3580.88</v>
      </c>
      <c r="G173" s="279">
        <v>3651.4</v>
      </c>
      <c r="H173" s="279">
        <v>3766</v>
      </c>
      <c r="I173" s="279">
        <v>3942.4</v>
      </c>
      <c r="J173" s="279">
        <v>4072.01</v>
      </c>
      <c r="K173" s="279">
        <v>4118.4399999999996</v>
      </c>
      <c r="L173" s="279">
        <v>4149.75</v>
      </c>
      <c r="M173" s="279">
        <v>4158.3100000000004</v>
      </c>
      <c r="N173" s="279">
        <v>4128.72</v>
      </c>
      <c r="O173" s="279">
        <v>4151.17</v>
      </c>
      <c r="P173" s="279">
        <v>4112.21</v>
      </c>
      <c r="Q173" s="279">
        <v>4107.01</v>
      </c>
      <c r="R173" s="279">
        <v>4079.2</v>
      </c>
      <c r="S173" s="279">
        <v>4098</v>
      </c>
      <c r="T173" s="279">
        <v>4079.15</v>
      </c>
      <c r="U173" s="279">
        <v>4113.54</v>
      </c>
      <c r="V173" s="279">
        <v>4064.09</v>
      </c>
      <c r="W173" s="279">
        <v>4013.08</v>
      </c>
      <c r="X173" s="279">
        <v>3910.48</v>
      </c>
      <c r="Y173" s="279">
        <v>3802.04</v>
      </c>
    </row>
    <row r="174" spans="1:25">
      <c r="A174" s="316">
        <v>24</v>
      </c>
      <c r="B174" s="279">
        <v>3872.85</v>
      </c>
      <c r="C174" s="279">
        <v>3822.71</v>
      </c>
      <c r="D174" s="279">
        <v>3713.88</v>
      </c>
      <c r="E174" s="279">
        <v>3676.7</v>
      </c>
      <c r="F174" s="279">
        <v>3701.3</v>
      </c>
      <c r="G174" s="279">
        <v>3736.49</v>
      </c>
      <c r="H174" s="279">
        <v>3805.22</v>
      </c>
      <c r="I174" s="279">
        <v>3846.3</v>
      </c>
      <c r="J174" s="279">
        <v>4085.45</v>
      </c>
      <c r="K174" s="279">
        <v>4168.8599999999997</v>
      </c>
      <c r="L174" s="279">
        <v>4233.3100000000004</v>
      </c>
      <c r="M174" s="279">
        <v>4239.51</v>
      </c>
      <c r="N174" s="279">
        <v>4213.45</v>
      </c>
      <c r="O174" s="279">
        <v>4240.99</v>
      </c>
      <c r="P174" s="279">
        <v>4198.0200000000004</v>
      </c>
      <c r="Q174" s="279">
        <v>4198.99</v>
      </c>
      <c r="R174" s="279">
        <v>4211.6000000000004</v>
      </c>
      <c r="S174" s="279">
        <v>4222.8100000000004</v>
      </c>
      <c r="T174" s="279">
        <v>4202.99</v>
      </c>
      <c r="U174" s="279">
        <v>4188.8999999999996</v>
      </c>
      <c r="V174" s="279">
        <v>4157.6499999999996</v>
      </c>
      <c r="W174" s="279">
        <v>4066.61</v>
      </c>
      <c r="X174" s="279">
        <v>3922.05</v>
      </c>
      <c r="Y174" s="279">
        <v>3793.58</v>
      </c>
    </row>
    <row r="175" spans="1:25">
      <c r="A175" s="316">
        <v>25</v>
      </c>
      <c r="B175" s="279">
        <v>3804.76</v>
      </c>
      <c r="C175" s="279">
        <v>3671.43</v>
      </c>
      <c r="D175" s="279">
        <v>3587.79</v>
      </c>
      <c r="E175" s="279">
        <v>3569.61</v>
      </c>
      <c r="F175" s="279">
        <v>3564.75</v>
      </c>
      <c r="G175" s="279">
        <v>3610.45</v>
      </c>
      <c r="H175" s="279">
        <v>3655.15</v>
      </c>
      <c r="I175" s="279">
        <v>3748.83</v>
      </c>
      <c r="J175" s="279">
        <v>3838.25</v>
      </c>
      <c r="K175" s="279">
        <v>3969</v>
      </c>
      <c r="L175" s="279">
        <v>4116.1099999999997</v>
      </c>
      <c r="M175" s="279">
        <v>4124.66</v>
      </c>
      <c r="N175" s="279">
        <v>4143.29</v>
      </c>
      <c r="O175" s="279">
        <v>4191.3</v>
      </c>
      <c r="P175" s="279">
        <v>4153.63</v>
      </c>
      <c r="Q175" s="279">
        <v>4172.75</v>
      </c>
      <c r="R175" s="279">
        <v>4181.92</v>
      </c>
      <c r="S175" s="279">
        <v>4205.2299999999996</v>
      </c>
      <c r="T175" s="279">
        <v>4204.24</v>
      </c>
      <c r="U175" s="279">
        <v>4200.8100000000004</v>
      </c>
      <c r="V175" s="279">
        <v>4170.2700000000004</v>
      </c>
      <c r="W175" s="279">
        <v>4087.47</v>
      </c>
      <c r="X175" s="279">
        <v>3904.39</v>
      </c>
      <c r="Y175" s="279">
        <v>3865.67</v>
      </c>
    </row>
    <row r="176" spans="1:25">
      <c r="A176" s="316">
        <v>26</v>
      </c>
      <c r="B176" s="279">
        <v>3656.32</v>
      </c>
      <c r="C176" s="279">
        <v>3608.6</v>
      </c>
      <c r="D176" s="279">
        <v>3558.03</v>
      </c>
      <c r="E176" s="279">
        <v>3554.62</v>
      </c>
      <c r="F176" s="279">
        <v>3604.45</v>
      </c>
      <c r="G176" s="279">
        <v>3698.21</v>
      </c>
      <c r="H176" s="279">
        <v>3824.23</v>
      </c>
      <c r="I176" s="279">
        <v>4099.6099999999997</v>
      </c>
      <c r="J176" s="279">
        <v>4248.28</v>
      </c>
      <c r="K176" s="279">
        <v>4261.55</v>
      </c>
      <c r="L176" s="279">
        <v>4316.82</v>
      </c>
      <c r="M176" s="279">
        <v>4346.75</v>
      </c>
      <c r="N176" s="279">
        <v>4333.6400000000003</v>
      </c>
      <c r="O176" s="279">
        <v>4345.17</v>
      </c>
      <c r="P176" s="279">
        <v>4323.58</v>
      </c>
      <c r="Q176" s="279">
        <v>4323.12</v>
      </c>
      <c r="R176" s="279">
        <v>4304.68</v>
      </c>
      <c r="S176" s="279">
        <v>4305.7700000000004</v>
      </c>
      <c r="T176" s="279">
        <v>4290.41</v>
      </c>
      <c r="U176" s="279">
        <v>4299.6499999999996</v>
      </c>
      <c r="V176" s="279">
        <v>4202.04</v>
      </c>
      <c r="W176" s="279">
        <v>4103.5600000000004</v>
      </c>
      <c r="X176" s="279">
        <v>3897.94</v>
      </c>
      <c r="Y176" s="279">
        <v>3794.09</v>
      </c>
    </row>
    <row r="177" spans="1:25">
      <c r="A177" s="316">
        <v>27</v>
      </c>
      <c r="B177" s="279">
        <v>3599.75</v>
      </c>
      <c r="C177" s="279">
        <v>3533.55</v>
      </c>
      <c r="D177" s="279">
        <v>3503.17</v>
      </c>
      <c r="E177" s="279">
        <v>3503.77</v>
      </c>
      <c r="F177" s="279">
        <v>3536.98</v>
      </c>
      <c r="G177" s="279">
        <v>3628.73</v>
      </c>
      <c r="H177" s="279">
        <v>3824.64</v>
      </c>
      <c r="I177" s="279">
        <v>3914.17</v>
      </c>
      <c r="J177" s="279">
        <v>4063.7</v>
      </c>
      <c r="K177" s="279">
        <v>4162.6000000000004</v>
      </c>
      <c r="L177" s="279">
        <v>4178.53</v>
      </c>
      <c r="M177" s="279">
        <v>4178.6400000000003</v>
      </c>
      <c r="N177" s="279">
        <v>4200.22</v>
      </c>
      <c r="O177" s="279">
        <v>4195.78</v>
      </c>
      <c r="P177" s="279">
        <v>4110.71</v>
      </c>
      <c r="Q177" s="279">
        <v>4102.05</v>
      </c>
      <c r="R177" s="279">
        <v>4165.8500000000004</v>
      </c>
      <c r="S177" s="279">
        <v>4181.46</v>
      </c>
      <c r="T177" s="279">
        <v>4166.18</v>
      </c>
      <c r="U177" s="279">
        <v>4151.8599999999997</v>
      </c>
      <c r="V177" s="279">
        <v>4057.91</v>
      </c>
      <c r="W177" s="279">
        <v>3974.26</v>
      </c>
      <c r="X177" s="279">
        <v>3847.09</v>
      </c>
      <c r="Y177" s="279">
        <v>3625.29</v>
      </c>
    </row>
    <row r="178" spans="1:25">
      <c r="A178" s="316">
        <v>28</v>
      </c>
      <c r="B178" s="279">
        <v>3528.53</v>
      </c>
      <c r="C178" s="279">
        <v>3492.03</v>
      </c>
      <c r="D178" s="279">
        <v>3454.51</v>
      </c>
      <c r="E178" s="279">
        <v>3454.42</v>
      </c>
      <c r="F178" s="279">
        <v>3477.29</v>
      </c>
      <c r="G178" s="279">
        <v>3546.17</v>
      </c>
      <c r="H178" s="279">
        <v>3689.59</v>
      </c>
      <c r="I178" s="279">
        <v>3909</v>
      </c>
      <c r="J178" s="279">
        <v>3982.35</v>
      </c>
      <c r="K178" s="279">
        <v>4065.28</v>
      </c>
      <c r="L178" s="279">
        <v>4106.66</v>
      </c>
      <c r="M178" s="279">
        <v>4133.5200000000004</v>
      </c>
      <c r="N178" s="279">
        <v>4119.5</v>
      </c>
      <c r="O178" s="279">
        <v>4100.4799999999996</v>
      </c>
      <c r="P178" s="279">
        <v>4072.85</v>
      </c>
      <c r="Q178" s="279">
        <v>4072.5</v>
      </c>
      <c r="R178" s="279">
        <v>4081.28</v>
      </c>
      <c r="S178" s="279">
        <v>4100.97</v>
      </c>
      <c r="T178" s="279">
        <v>4078.85</v>
      </c>
      <c r="U178" s="279">
        <v>4047.96</v>
      </c>
      <c r="V178" s="279">
        <v>4021.67</v>
      </c>
      <c r="W178" s="279">
        <v>3947.94</v>
      </c>
      <c r="X178" s="279">
        <v>3816.71</v>
      </c>
      <c r="Y178" s="279">
        <v>3611.05</v>
      </c>
    </row>
    <row r="179" spans="1:25">
      <c r="A179" s="316">
        <v>29</v>
      </c>
      <c r="B179" s="279">
        <v>3555.74</v>
      </c>
      <c r="C179" s="279">
        <v>3509.7</v>
      </c>
      <c r="D179" s="279">
        <v>3455.83</v>
      </c>
      <c r="E179" s="279">
        <v>3470.25</v>
      </c>
      <c r="F179" s="279">
        <v>3479.53</v>
      </c>
      <c r="G179" s="279">
        <v>3498.55</v>
      </c>
      <c r="H179" s="279">
        <v>3729.3</v>
      </c>
      <c r="I179" s="279">
        <v>3918.42</v>
      </c>
      <c r="J179" s="279">
        <v>3989.34</v>
      </c>
      <c r="K179" s="279">
        <v>4036.06</v>
      </c>
      <c r="L179" s="279">
        <v>4077.67</v>
      </c>
      <c r="M179" s="279">
        <v>4107.6099999999997</v>
      </c>
      <c r="N179" s="279">
        <v>4102.3</v>
      </c>
      <c r="O179" s="279">
        <v>4087.37</v>
      </c>
      <c r="P179" s="279">
        <v>4054.36</v>
      </c>
      <c r="Q179" s="279">
        <v>4075.4</v>
      </c>
      <c r="R179" s="279">
        <v>4087.98</v>
      </c>
      <c r="S179" s="279">
        <v>4089.04</v>
      </c>
      <c r="T179" s="279">
        <v>4084.89</v>
      </c>
      <c r="U179" s="279">
        <v>4092.14</v>
      </c>
      <c r="V179" s="279">
        <v>4024.13</v>
      </c>
      <c r="W179" s="279">
        <v>4040.92</v>
      </c>
      <c r="X179" s="279">
        <v>3859.68</v>
      </c>
      <c r="Y179" s="279">
        <v>3655.44</v>
      </c>
    </row>
    <row r="180" spans="1:25">
      <c r="A180" s="316">
        <v>30</v>
      </c>
      <c r="B180" s="279">
        <v>3512.95</v>
      </c>
      <c r="C180" s="279">
        <v>3470.43</v>
      </c>
      <c r="D180" s="279">
        <v>3409.52</v>
      </c>
      <c r="E180" s="279">
        <v>3415.5</v>
      </c>
      <c r="F180" s="279">
        <v>3410.49</v>
      </c>
      <c r="G180" s="279">
        <v>3489.86</v>
      </c>
      <c r="H180" s="279">
        <v>3666.1</v>
      </c>
      <c r="I180" s="279">
        <v>3847</v>
      </c>
      <c r="J180" s="279">
        <v>3931.24</v>
      </c>
      <c r="K180" s="279">
        <v>3966.08</v>
      </c>
      <c r="L180" s="279">
        <v>3994.37</v>
      </c>
      <c r="M180" s="279">
        <v>4005.18</v>
      </c>
      <c r="N180" s="279">
        <v>3998.17</v>
      </c>
      <c r="O180" s="279">
        <v>3982.25</v>
      </c>
      <c r="P180" s="279">
        <v>3965.64</v>
      </c>
      <c r="Q180" s="279">
        <v>3967.62</v>
      </c>
      <c r="R180" s="279">
        <v>3976.91</v>
      </c>
      <c r="S180" s="279">
        <v>3985.48</v>
      </c>
      <c r="T180" s="279">
        <v>3987.81</v>
      </c>
      <c r="U180" s="279">
        <v>3990.01</v>
      </c>
      <c r="V180" s="279">
        <v>3976.66</v>
      </c>
      <c r="W180" s="279">
        <v>4028.56</v>
      </c>
      <c r="X180" s="279">
        <v>3889.22</v>
      </c>
      <c r="Y180" s="279">
        <v>3624.91</v>
      </c>
    </row>
    <row r="181" spans="1:25">
      <c r="A181" s="316">
        <v>31</v>
      </c>
      <c r="B181" s="279">
        <v>3586.31</v>
      </c>
      <c r="C181" s="279">
        <v>3526.94</v>
      </c>
      <c r="D181" s="279">
        <v>3453.95</v>
      </c>
      <c r="E181" s="279">
        <v>3452.92</v>
      </c>
      <c r="F181" s="279">
        <v>3450.06</v>
      </c>
      <c r="G181" s="279">
        <v>3490.4</v>
      </c>
      <c r="H181" s="279">
        <v>3503.19</v>
      </c>
      <c r="I181" s="279">
        <v>3569.18</v>
      </c>
      <c r="J181" s="279">
        <v>3716.48</v>
      </c>
      <c r="K181" s="279">
        <v>3860.23</v>
      </c>
      <c r="L181" s="279">
        <v>3870.08</v>
      </c>
      <c r="M181" s="279">
        <v>3878.78</v>
      </c>
      <c r="N181" s="279">
        <v>3869.92</v>
      </c>
      <c r="O181" s="279">
        <v>3883.34</v>
      </c>
      <c r="P181" s="279">
        <v>3874.6</v>
      </c>
      <c r="Q181" s="279">
        <v>3879.28</v>
      </c>
      <c r="R181" s="279">
        <v>3869.14</v>
      </c>
      <c r="S181" s="279">
        <v>3879.69</v>
      </c>
      <c r="T181" s="279">
        <v>3971.76</v>
      </c>
      <c r="U181" s="279">
        <v>3953.13</v>
      </c>
      <c r="V181" s="279">
        <v>3897.85</v>
      </c>
      <c r="W181" s="279">
        <v>3919.9</v>
      </c>
      <c r="X181" s="279">
        <v>3785.61</v>
      </c>
      <c r="Y181" s="279">
        <v>3648.79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3473.53</v>
      </c>
      <c r="C185" s="279">
        <v>3473.53</v>
      </c>
      <c r="D185" s="279">
        <v>3473.53</v>
      </c>
      <c r="E185" s="279">
        <v>3473.53</v>
      </c>
      <c r="F185" s="279">
        <v>3473.53</v>
      </c>
      <c r="G185" s="279">
        <v>3473.53</v>
      </c>
      <c r="H185" s="279">
        <v>3473.53</v>
      </c>
      <c r="I185" s="279">
        <v>3473.53</v>
      </c>
      <c r="J185" s="279">
        <v>3473.53</v>
      </c>
      <c r="K185" s="279">
        <v>3800.52</v>
      </c>
      <c r="L185" s="279">
        <v>3473.54</v>
      </c>
      <c r="M185" s="279">
        <v>4724.08</v>
      </c>
      <c r="N185" s="279">
        <v>3800.22</v>
      </c>
      <c r="O185" s="279">
        <v>3473.54</v>
      </c>
      <c r="P185" s="279">
        <v>3473.54</v>
      </c>
      <c r="Q185" s="279">
        <v>3473.53</v>
      </c>
      <c r="R185" s="279">
        <v>3473.53</v>
      </c>
      <c r="S185" s="279">
        <v>3473.53</v>
      </c>
      <c r="T185" s="279">
        <v>3473.53</v>
      </c>
      <c r="U185" s="279">
        <v>3473.53</v>
      </c>
      <c r="V185" s="279">
        <v>3473.53</v>
      </c>
      <c r="W185" s="279">
        <v>3473.54</v>
      </c>
      <c r="X185" s="279">
        <v>3799.65</v>
      </c>
      <c r="Y185" s="279">
        <v>4273.71</v>
      </c>
    </row>
    <row r="186" spans="1:25">
      <c r="A186" s="316">
        <v>2</v>
      </c>
      <c r="B186" s="279">
        <v>4212.99</v>
      </c>
      <c r="C186" s="279">
        <v>4150.51</v>
      </c>
      <c r="D186" s="279">
        <v>4109.33</v>
      </c>
      <c r="E186" s="279">
        <v>4111.26</v>
      </c>
      <c r="F186" s="279">
        <v>4160.91</v>
      </c>
      <c r="G186" s="279">
        <v>4254.91</v>
      </c>
      <c r="H186" s="279">
        <v>3473.55</v>
      </c>
      <c r="I186" s="279">
        <v>3473.54</v>
      </c>
      <c r="J186" s="279">
        <v>3474.65</v>
      </c>
      <c r="K186" s="279">
        <v>4762.5600000000004</v>
      </c>
      <c r="L186" s="279">
        <v>4789.7700000000004</v>
      </c>
      <c r="M186" s="279">
        <v>4810.33</v>
      </c>
      <c r="N186" s="279">
        <v>4787.51</v>
      </c>
      <c r="O186" s="279">
        <v>4781.25</v>
      </c>
      <c r="P186" s="279">
        <v>4753.25</v>
      </c>
      <c r="Q186" s="279">
        <v>4741.8500000000004</v>
      </c>
      <c r="R186" s="279">
        <v>3799.06</v>
      </c>
      <c r="S186" s="279">
        <v>4812.75</v>
      </c>
      <c r="T186" s="279">
        <v>4795.71</v>
      </c>
      <c r="U186" s="279">
        <v>4802</v>
      </c>
      <c r="V186" s="279">
        <v>4740.8999999999996</v>
      </c>
      <c r="W186" s="279">
        <v>4711.79</v>
      </c>
      <c r="X186" s="279">
        <v>4541.97</v>
      </c>
      <c r="Y186" s="279">
        <v>4334.13</v>
      </c>
    </row>
    <row r="187" spans="1:25">
      <c r="A187" s="316">
        <v>3</v>
      </c>
      <c r="B187" s="279">
        <v>4357.6499999999996</v>
      </c>
      <c r="C187" s="279">
        <v>4277.6099999999997</v>
      </c>
      <c r="D187" s="279">
        <v>4238.4399999999996</v>
      </c>
      <c r="E187" s="279">
        <v>4197.75</v>
      </c>
      <c r="F187" s="279">
        <v>4212.4799999999996</v>
      </c>
      <c r="G187" s="279">
        <v>4250.32</v>
      </c>
      <c r="H187" s="279">
        <v>4309.47</v>
      </c>
      <c r="I187" s="279">
        <v>4415.6400000000003</v>
      </c>
      <c r="J187" s="279">
        <v>4649.8999999999996</v>
      </c>
      <c r="K187" s="279">
        <v>4791.63</v>
      </c>
      <c r="L187" s="279">
        <v>4833.92</v>
      </c>
      <c r="M187" s="279">
        <v>4851.3900000000003</v>
      </c>
      <c r="N187" s="279">
        <v>4840.0600000000004</v>
      </c>
      <c r="O187" s="279">
        <v>4833.4399999999996</v>
      </c>
      <c r="P187" s="279">
        <v>4807.3500000000004</v>
      </c>
      <c r="Q187" s="279">
        <v>4807.21</v>
      </c>
      <c r="R187" s="279">
        <v>4818.16</v>
      </c>
      <c r="S187" s="279">
        <v>4815.3100000000004</v>
      </c>
      <c r="T187" s="279">
        <v>4801.47</v>
      </c>
      <c r="U187" s="279">
        <v>4789.5200000000004</v>
      </c>
      <c r="V187" s="279">
        <v>4349.04</v>
      </c>
      <c r="W187" s="279">
        <v>4661.96</v>
      </c>
      <c r="X187" s="279">
        <v>4349.28</v>
      </c>
      <c r="Y187" s="279">
        <v>4336.5200000000004</v>
      </c>
    </row>
    <row r="188" spans="1:25">
      <c r="A188" s="316">
        <v>4</v>
      </c>
      <c r="B188" s="279">
        <v>4329.71</v>
      </c>
      <c r="C188" s="279">
        <v>4265.4799999999996</v>
      </c>
      <c r="D188" s="279">
        <v>4200.47</v>
      </c>
      <c r="E188" s="279">
        <v>4173.1400000000003</v>
      </c>
      <c r="F188" s="279">
        <v>4194.6099999999997</v>
      </c>
      <c r="G188" s="279">
        <v>4245.5200000000004</v>
      </c>
      <c r="H188" s="279">
        <v>4276.4399999999996</v>
      </c>
      <c r="I188" s="279">
        <v>4367.0600000000004</v>
      </c>
      <c r="J188" s="279">
        <v>4547.16</v>
      </c>
      <c r="K188" s="279">
        <v>4653.55</v>
      </c>
      <c r="L188" s="279">
        <v>4743.57</v>
      </c>
      <c r="M188" s="279">
        <v>4776.7299999999996</v>
      </c>
      <c r="N188" s="279">
        <v>4769.33</v>
      </c>
      <c r="O188" s="279">
        <v>4770.1899999999996</v>
      </c>
      <c r="P188" s="279">
        <v>4743.88</v>
      </c>
      <c r="Q188" s="279">
        <v>4751.91</v>
      </c>
      <c r="R188" s="279">
        <v>4791.3100000000004</v>
      </c>
      <c r="S188" s="279">
        <v>4817.1000000000004</v>
      </c>
      <c r="T188" s="279">
        <v>4804.72</v>
      </c>
      <c r="U188" s="279">
        <v>4795.71</v>
      </c>
      <c r="V188" s="279">
        <v>4763.51</v>
      </c>
      <c r="W188" s="279">
        <v>4692.1899999999996</v>
      </c>
      <c r="X188" s="279">
        <v>4597.6000000000004</v>
      </c>
      <c r="Y188" s="279">
        <v>4397.32</v>
      </c>
    </row>
    <row r="189" spans="1:25">
      <c r="A189" s="316">
        <v>5</v>
      </c>
      <c r="B189" s="279">
        <v>4366.71</v>
      </c>
      <c r="C189" s="279">
        <v>4282.25</v>
      </c>
      <c r="D189" s="279">
        <v>4237.76</v>
      </c>
      <c r="E189" s="279">
        <v>4217.16</v>
      </c>
      <c r="F189" s="279">
        <v>4243.57</v>
      </c>
      <c r="G189" s="279">
        <v>4336.59</v>
      </c>
      <c r="H189" s="279">
        <v>4535.22</v>
      </c>
      <c r="I189" s="279">
        <v>4694.8999999999996</v>
      </c>
      <c r="J189" s="279">
        <v>4786.3999999999996</v>
      </c>
      <c r="K189" s="279">
        <v>4813.32</v>
      </c>
      <c r="L189" s="279">
        <v>4850.6499999999996</v>
      </c>
      <c r="M189" s="279">
        <v>4861.7299999999996</v>
      </c>
      <c r="N189" s="279">
        <v>4850.22</v>
      </c>
      <c r="O189" s="279">
        <v>4852.17</v>
      </c>
      <c r="P189" s="279">
        <v>4821.84</v>
      </c>
      <c r="Q189" s="279">
        <v>4825.49</v>
      </c>
      <c r="R189" s="279">
        <v>4840.3599999999997</v>
      </c>
      <c r="S189" s="279">
        <v>4844.62</v>
      </c>
      <c r="T189" s="279">
        <v>4833.4799999999996</v>
      </c>
      <c r="U189" s="279">
        <v>4819.54</v>
      </c>
      <c r="V189" s="279">
        <v>4787.1099999999997</v>
      </c>
      <c r="W189" s="279">
        <v>4684.57</v>
      </c>
      <c r="X189" s="279">
        <v>4550.03</v>
      </c>
      <c r="Y189" s="279">
        <v>4345.67</v>
      </c>
    </row>
    <row r="190" spans="1:25">
      <c r="A190" s="316">
        <v>6</v>
      </c>
      <c r="B190" s="279">
        <v>4250.7</v>
      </c>
      <c r="C190" s="279">
        <v>4206.3999999999996</v>
      </c>
      <c r="D190" s="279">
        <v>4178.5</v>
      </c>
      <c r="E190" s="279">
        <v>4175.7299999999996</v>
      </c>
      <c r="F190" s="279">
        <v>4207.37</v>
      </c>
      <c r="G190" s="279">
        <v>4327.4799999999996</v>
      </c>
      <c r="H190" s="279">
        <v>4489.93</v>
      </c>
      <c r="I190" s="279">
        <v>4669.93</v>
      </c>
      <c r="J190" s="279">
        <v>4723.68</v>
      </c>
      <c r="K190" s="279">
        <v>4778.95</v>
      </c>
      <c r="L190" s="279">
        <v>4842.7700000000004</v>
      </c>
      <c r="M190" s="279">
        <v>4827.92</v>
      </c>
      <c r="N190" s="279">
        <v>4825.1899999999996</v>
      </c>
      <c r="O190" s="279">
        <v>4809</v>
      </c>
      <c r="P190" s="279">
        <v>4766.6499999999996</v>
      </c>
      <c r="Q190" s="279">
        <v>4778.18</v>
      </c>
      <c r="R190" s="279">
        <v>4805.63</v>
      </c>
      <c r="S190" s="279">
        <v>4833.93</v>
      </c>
      <c r="T190" s="279">
        <v>4828.41</v>
      </c>
      <c r="U190" s="279">
        <v>4815.1000000000004</v>
      </c>
      <c r="V190" s="279">
        <v>4775.34</v>
      </c>
      <c r="W190" s="279">
        <v>4713</v>
      </c>
      <c r="X190" s="279">
        <v>4529.4799999999996</v>
      </c>
      <c r="Y190" s="279">
        <v>4417.74</v>
      </c>
    </row>
    <row r="191" spans="1:25">
      <c r="A191" s="316">
        <v>7</v>
      </c>
      <c r="B191" s="279">
        <v>4287.5600000000004</v>
      </c>
      <c r="C191" s="279">
        <v>4241.38</v>
      </c>
      <c r="D191" s="279">
        <v>4196.67</v>
      </c>
      <c r="E191" s="279">
        <v>4195.26</v>
      </c>
      <c r="F191" s="279">
        <v>4244.67</v>
      </c>
      <c r="G191" s="279">
        <v>4347.08</v>
      </c>
      <c r="H191" s="279">
        <v>4552.3599999999997</v>
      </c>
      <c r="I191" s="279">
        <v>4697.09</v>
      </c>
      <c r="J191" s="279">
        <v>4737.01</v>
      </c>
      <c r="K191" s="279">
        <v>4815.2299999999996</v>
      </c>
      <c r="L191" s="279">
        <v>4819.08</v>
      </c>
      <c r="M191" s="279">
        <v>4834.74</v>
      </c>
      <c r="N191" s="279">
        <v>4801.99</v>
      </c>
      <c r="O191" s="279">
        <v>4798.7</v>
      </c>
      <c r="P191" s="279">
        <v>4771.84</v>
      </c>
      <c r="Q191" s="279">
        <v>4776.78</v>
      </c>
      <c r="R191" s="279">
        <v>4796.66</v>
      </c>
      <c r="S191" s="279">
        <v>4817.5200000000004</v>
      </c>
      <c r="T191" s="279">
        <v>4823.33</v>
      </c>
      <c r="U191" s="279">
        <v>4786.79</v>
      </c>
      <c r="V191" s="279">
        <v>4728.53</v>
      </c>
      <c r="W191" s="279">
        <v>4682.68</v>
      </c>
      <c r="X191" s="279">
        <v>4535.57</v>
      </c>
      <c r="Y191" s="279">
        <v>4320.03</v>
      </c>
    </row>
    <row r="192" spans="1:25">
      <c r="A192" s="316">
        <v>8</v>
      </c>
      <c r="B192" s="279">
        <v>4189.53</v>
      </c>
      <c r="C192" s="279">
        <v>4133.1099999999997</v>
      </c>
      <c r="D192" s="279">
        <v>4093.8</v>
      </c>
      <c r="E192" s="279">
        <v>4096.22</v>
      </c>
      <c r="F192" s="279">
        <v>4127.8100000000004</v>
      </c>
      <c r="G192" s="279">
        <v>4257.54</v>
      </c>
      <c r="H192" s="279">
        <v>4421.8900000000003</v>
      </c>
      <c r="I192" s="279">
        <v>4605.18</v>
      </c>
      <c r="J192" s="279">
        <v>4705.08</v>
      </c>
      <c r="K192" s="279">
        <v>4758.6099999999997</v>
      </c>
      <c r="L192" s="279">
        <v>4784.1899999999996</v>
      </c>
      <c r="M192" s="279">
        <v>4793.62</v>
      </c>
      <c r="N192" s="279">
        <v>4775.1899999999996</v>
      </c>
      <c r="O192" s="279">
        <v>4798.25</v>
      </c>
      <c r="P192" s="279">
        <v>4745.1000000000004</v>
      </c>
      <c r="Q192" s="279">
        <v>4735.53</v>
      </c>
      <c r="R192" s="279">
        <v>4746.68</v>
      </c>
      <c r="S192" s="279">
        <v>4749.18</v>
      </c>
      <c r="T192" s="279">
        <v>4734.04</v>
      </c>
      <c r="U192" s="279">
        <v>4737.03</v>
      </c>
      <c r="V192" s="279">
        <v>4666.37</v>
      </c>
      <c r="W192" s="279">
        <v>4558.83</v>
      </c>
      <c r="X192" s="279">
        <v>4404.51</v>
      </c>
      <c r="Y192" s="279">
        <v>4258.01</v>
      </c>
    </row>
    <row r="193" spans="1:25">
      <c r="A193" s="316">
        <v>9</v>
      </c>
      <c r="B193" s="279">
        <v>4164.18</v>
      </c>
      <c r="C193" s="279">
        <v>4103.67</v>
      </c>
      <c r="D193" s="279">
        <v>4073.37</v>
      </c>
      <c r="E193" s="279">
        <v>4081.62</v>
      </c>
      <c r="F193" s="279">
        <v>4116.1099999999997</v>
      </c>
      <c r="G193" s="279">
        <v>4196.82</v>
      </c>
      <c r="H193" s="279">
        <v>4403.7299999999996</v>
      </c>
      <c r="I193" s="279">
        <v>4524.28</v>
      </c>
      <c r="J193" s="279">
        <v>4611.5600000000004</v>
      </c>
      <c r="K193" s="279">
        <v>4675.24</v>
      </c>
      <c r="L193" s="279">
        <v>4684.84</v>
      </c>
      <c r="M193" s="279">
        <v>4723.26</v>
      </c>
      <c r="N193" s="279">
        <v>4683.59</v>
      </c>
      <c r="O193" s="279">
        <v>4694.12</v>
      </c>
      <c r="P193" s="279">
        <v>4662.6400000000003</v>
      </c>
      <c r="Q193" s="279">
        <v>4660.4399999999996</v>
      </c>
      <c r="R193" s="279">
        <v>4663.49</v>
      </c>
      <c r="S193" s="279">
        <v>4647.87</v>
      </c>
      <c r="T193" s="279">
        <v>4649.95</v>
      </c>
      <c r="U193" s="279">
        <v>4652.67</v>
      </c>
      <c r="V193" s="279">
        <v>4561.3999999999996</v>
      </c>
      <c r="W193" s="279">
        <v>4549.97</v>
      </c>
      <c r="X193" s="279">
        <v>4463.6499999999996</v>
      </c>
      <c r="Y193" s="279">
        <v>4246.67</v>
      </c>
    </row>
    <row r="194" spans="1:25">
      <c r="A194" s="316">
        <v>10</v>
      </c>
      <c r="B194" s="279">
        <v>4251.68</v>
      </c>
      <c r="C194" s="279">
        <v>4179.2700000000004</v>
      </c>
      <c r="D194" s="279">
        <v>4148.59</v>
      </c>
      <c r="E194" s="279">
        <v>4130.99</v>
      </c>
      <c r="F194" s="279">
        <v>4149.09</v>
      </c>
      <c r="G194" s="279">
        <v>4167.0200000000004</v>
      </c>
      <c r="H194" s="279">
        <v>4264.3500000000004</v>
      </c>
      <c r="I194" s="279">
        <v>4407.49</v>
      </c>
      <c r="J194" s="279">
        <v>4498.22</v>
      </c>
      <c r="K194" s="279">
        <v>4554.93</v>
      </c>
      <c r="L194" s="279">
        <v>4611.24</v>
      </c>
      <c r="M194" s="279">
        <v>4625.93</v>
      </c>
      <c r="N194" s="279">
        <v>4604.99</v>
      </c>
      <c r="O194" s="279">
        <v>4599.8599999999997</v>
      </c>
      <c r="P194" s="279">
        <v>4574.6400000000003</v>
      </c>
      <c r="Q194" s="279">
        <v>4569.72</v>
      </c>
      <c r="R194" s="279">
        <v>4321.76</v>
      </c>
      <c r="S194" s="279">
        <v>4321.6499999999996</v>
      </c>
      <c r="T194" s="279">
        <v>4322.2299999999996</v>
      </c>
      <c r="U194" s="279">
        <v>4322.18</v>
      </c>
      <c r="V194" s="279">
        <v>4321.5600000000004</v>
      </c>
      <c r="W194" s="279">
        <v>4521.43</v>
      </c>
      <c r="X194" s="279">
        <v>4452.8</v>
      </c>
      <c r="Y194" s="279">
        <v>4255.42</v>
      </c>
    </row>
    <row r="195" spans="1:25">
      <c r="A195" s="316">
        <v>11</v>
      </c>
      <c r="B195" s="279">
        <v>4210.2</v>
      </c>
      <c r="C195" s="279">
        <v>4154.2299999999996</v>
      </c>
      <c r="D195" s="279">
        <v>4121.66</v>
      </c>
      <c r="E195" s="279">
        <v>4113.18</v>
      </c>
      <c r="F195" s="279">
        <v>4119.3900000000003</v>
      </c>
      <c r="G195" s="279">
        <v>4137.3999999999996</v>
      </c>
      <c r="H195" s="279">
        <v>4157.91</v>
      </c>
      <c r="I195" s="279">
        <v>3816.65</v>
      </c>
      <c r="J195" s="279">
        <v>3473.79</v>
      </c>
      <c r="K195" s="279">
        <v>3473.96</v>
      </c>
      <c r="L195" s="279">
        <v>3816.33</v>
      </c>
      <c r="M195" s="279">
        <v>4323.8100000000004</v>
      </c>
      <c r="N195" s="279">
        <v>4324.97</v>
      </c>
      <c r="O195" s="279">
        <v>4531.22</v>
      </c>
      <c r="P195" s="279">
        <v>4499.55</v>
      </c>
      <c r="Q195" s="279">
        <v>4514.2</v>
      </c>
      <c r="R195" s="279">
        <v>3474.08</v>
      </c>
      <c r="S195" s="279">
        <v>3474.17</v>
      </c>
      <c r="T195" s="279">
        <v>3474.12</v>
      </c>
      <c r="U195" s="279">
        <v>3474.01</v>
      </c>
      <c r="V195" s="279">
        <v>3473.97</v>
      </c>
      <c r="W195" s="279">
        <v>4496.3500000000004</v>
      </c>
      <c r="X195" s="279">
        <v>3815.86</v>
      </c>
      <c r="Y195" s="279">
        <v>4215.18</v>
      </c>
    </row>
    <row r="196" spans="1:25">
      <c r="A196" s="316">
        <v>12</v>
      </c>
      <c r="B196" s="279">
        <v>4219.43</v>
      </c>
      <c r="C196" s="279">
        <v>4166.29</v>
      </c>
      <c r="D196" s="279">
        <v>4133.93</v>
      </c>
      <c r="E196" s="279">
        <v>4124.01</v>
      </c>
      <c r="F196" s="279">
        <v>4147.0600000000004</v>
      </c>
      <c r="G196" s="279">
        <v>4243.03</v>
      </c>
      <c r="H196" s="279">
        <v>4432.01</v>
      </c>
      <c r="I196" s="279">
        <v>4561.0600000000004</v>
      </c>
      <c r="J196" s="279">
        <v>4638.93</v>
      </c>
      <c r="K196" s="279">
        <v>4689.0600000000004</v>
      </c>
      <c r="L196" s="279">
        <v>4714.4399999999996</v>
      </c>
      <c r="M196" s="279">
        <v>4717.83</v>
      </c>
      <c r="N196" s="279">
        <v>4702.7299999999996</v>
      </c>
      <c r="O196" s="279">
        <v>4703.51</v>
      </c>
      <c r="P196" s="279">
        <v>4685.8599999999997</v>
      </c>
      <c r="Q196" s="279">
        <v>4684.53</v>
      </c>
      <c r="R196" s="279">
        <v>4682.8500000000004</v>
      </c>
      <c r="S196" s="279">
        <v>4683.82</v>
      </c>
      <c r="T196" s="279">
        <v>4692.8900000000003</v>
      </c>
      <c r="U196" s="279">
        <v>4678.3900000000003</v>
      </c>
      <c r="V196" s="279">
        <v>4643.8</v>
      </c>
      <c r="W196" s="279">
        <v>4537.01</v>
      </c>
      <c r="X196" s="279">
        <v>4403.1899999999996</v>
      </c>
      <c r="Y196" s="279">
        <v>4225.53</v>
      </c>
    </row>
    <row r="197" spans="1:25">
      <c r="A197" s="316">
        <v>13</v>
      </c>
      <c r="B197" s="279">
        <v>4172.59</v>
      </c>
      <c r="C197" s="279">
        <v>4124.33</v>
      </c>
      <c r="D197" s="279">
        <v>4073.57</v>
      </c>
      <c r="E197" s="279">
        <v>4072.09</v>
      </c>
      <c r="F197" s="279">
        <v>4105.46</v>
      </c>
      <c r="G197" s="279">
        <v>4182.41</v>
      </c>
      <c r="H197" s="279">
        <v>4317.6099999999997</v>
      </c>
      <c r="I197" s="279">
        <v>4523.18</v>
      </c>
      <c r="J197" s="279">
        <v>4615.9799999999996</v>
      </c>
      <c r="K197" s="279">
        <v>4672.58</v>
      </c>
      <c r="L197" s="279">
        <v>4709.4399999999996</v>
      </c>
      <c r="M197" s="279">
        <v>4710.17</v>
      </c>
      <c r="N197" s="279">
        <v>4695.24</v>
      </c>
      <c r="O197" s="279">
        <v>4714.6000000000004</v>
      </c>
      <c r="P197" s="279">
        <v>4699.7700000000004</v>
      </c>
      <c r="Q197" s="279">
        <v>4695.82</v>
      </c>
      <c r="R197" s="279">
        <v>4690.1000000000004</v>
      </c>
      <c r="S197" s="279">
        <v>4676.71</v>
      </c>
      <c r="T197" s="279">
        <v>4701.8500000000004</v>
      </c>
      <c r="U197" s="279">
        <v>4692.75</v>
      </c>
      <c r="V197" s="279">
        <v>4625.16</v>
      </c>
      <c r="W197" s="279">
        <v>4552.22</v>
      </c>
      <c r="X197" s="279">
        <v>4345.78</v>
      </c>
      <c r="Y197" s="279">
        <v>4231.8599999999997</v>
      </c>
    </row>
    <row r="198" spans="1:25">
      <c r="A198" s="316">
        <v>14</v>
      </c>
      <c r="B198" s="279">
        <v>4137.3500000000004</v>
      </c>
      <c r="C198" s="279">
        <v>4096.91</v>
      </c>
      <c r="D198" s="279">
        <v>4056.77</v>
      </c>
      <c r="E198" s="279">
        <v>4052.86</v>
      </c>
      <c r="F198" s="279">
        <v>4081.87</v>
      </c>
      <c r="G198" s="279">
        <v>4153.09</v>
      </c>
      <c r="H198" s="279">
        <v>4293.7700000000004</v>
      </c>
      <c r="I198" s="279">
        <v>4457.28</v>
      </c>
      <c r="J198" s="279">
        <v>4560.12</v>
      </c>
      <c r="K198" s="279">
        <v>4625.96</v>
      </c>
      <c r="L198" s="279">
        <v>4652.29</v>
      </c>
      <c r="M198" s="279">
        <v>4671.8900000000003</v>
      </c>
      <c r="N198" s="279">
        <v>4667.0600000000004</v>
      </c>
      <c r="O198" s="279">
        <v>4683.95</v>
      </c>
      <c r="P198" s="279">
        <v>4668.63</v>
      </c>
      <c r="Q198" s="279">
        <v>4672.91</v>
      </c>
      <c r="R198" s="279">
        <v>4661.2299999999996</v>
      </c>
      <c r="S198" s="279">
        <v>4647.87</v>
      </c>
      <c r="T198" s="279">
        <v>4671.24</v>
      </c>
      <c r="U198" s="279">
        <v>4673.55</v>
      </c>
      <c r="V198" s="279">
        <v>4593.9799999999996</v>
      </c>
      <c r="W198" s="279">
        <v>4571.54</v>
      </c>
      <c r="X198" s="279">
        <v>4358.6000000000004</v>
      </c>
      <c r="Y198" s="279">
        <v>4238.43</v>
      </c>
    </row>
    <row r="199" spans="1:25">
      <c r="A199" s="316">
        <v>15</v>
      </c>
      <c r="B199" s="279">
        <v>4225.3900000000003</v>
      </c>
      <c r="C199" s="279">
        <v>4182.03</v>
      </c>
      <c r="D199" s="279">
        <v>4155.51</v>
      </c>
      <c r="E199" s="279">
        <v>4150.1899999999996</v>
      </c>
      <c r="F199" s="279">
        <v>4175.18</v>
      </c>
      <c r="G199" s="279">
        <v>4236.28</v>
      </c>
      <c r="H199" s="279">
        <v>4367.84</v>
      </c>
      <c r="I199" s="279">
        <v>4530.37</v>
      </c>
      <c r="J199" s="279">
        <v>4626.3900000000003</v>
      </c>
      <c r="K199" s="279">
        <v>4682.6000000000004</v>
      </c>
      <c r="L199" s="279">
        <v>4723.8100000000004</v>
      </c>
      <c r="M199" s="279">
        <v>4727.2299999999996</v>
      </c>
      <c r="N199" s="279">
        <v>4736.8100000000004</v>
      </c>
      <c r="O199" s="279">
        <v>4717.91</v>
      </c>
      <c r="P199" s="279">
        <v>4697.07</v>
      </c>
      <c r="Q199" s="279">
        <v>4692.79</v>
      </c>
      <c r="R199" s="279">
        <v>4697.68</v>
      </c>
      <c r="S199" s="279">
        <v>4693.4799999999996</v>
      </c>
      <c r="T199" s="279">
        <v>4715.57</v>
      </c>
      <c r="U199" s="279">
        <v>4711.21</v>
      </c>
      <c r="V199" s="279">
        <v>4627.34</v>
      </c>
      <c r="W199" s="279">
        <v>4550.0600000000004</v>
      </c>
      <c r="X199" s="279">
        <v>4402.2299999999996</v>
      </c>
      <c r="Y199" s="279">
        <v>4247.57</v>
      </c>
    </row>
    <row r="200" spans="1:25">
      <c r="A200" s="316">
        <v>16</v>
      </c>
      <c r="B200" s="279">
        <v>4197.82</v>
      </c>
      <c r="C200" s="279">
        <v>4142.67</v>
      </c>
      <c r="D200" s="279">
        <v>4123.66</v>
      </c>
      <c r="E200" s="279">
        <v>4121.1400000000003</v>
      </c>
      <c r="F200" s="279">
        <v>4143.82</v>
      </c>
      <c r="G200" s="279">
        <v>4193.79</v>
      </c>
      <c r="H200" s="279">
        <v>4383.4399999999996</v>
      </c>
      <c r="I200" s="279">
        <v>4522.68</v>
      </c>
      <c r="J200" s="279">
        <v>4692.49</v>
      </c>
      <c r="K200" s="279">
        <v>4730.78</v>
      </c>
      <c r="L200" s="279">
        <v>4747.03</v>
      </c>
      <c r="M200" s="279">
        <v>4777.96</v>
      </c>
      <c r="N200" s="279">
        <v>4796.59</v>
      </c>
      <c r="O200" s="279">
        <v>4789.1400000000003</v>
      </c>
      <c r="P200" s="279">
        <v>4773.3</v>
      </c>
      <c r="Q200" s="279">
        <v>4707.12</v>
      </c>
      <c r="R200" s="279">
        <v>4769.3</v>
      </c>
      <c r="S200" s="279">
        <v>4763.62</v>
      </c>
      <c r="T200" s="279">
        <v>4764.6899999999996</v>
      </c>
      <c r="U200" s="279">
        <v>4747.87</v>
      </c>
      <c r="V200" s="279">
        <v>4681.8</v>
      </c>
      <c r="W200" s="279">
        <v>4576.25</v>
      </c>
      <c r="X200" s="279">
        <v>4489.0200000000004</v>
      </c>
      <c r="Y200" s="279">
        <v>4343.2</v>
      </c>
    </row>
    <row r="201" spans="1:25">
      <c r="A201" s="316">
        <v>17</v>
      </c>
      <c r="B201" s="279">
        <v>4473.62</v>
      </c>
      <c r="C201" s="279">
        <v>4333.88</v>
      </c>
      <c r="D201" s="279">
        <v>4263.6099999999997</v>
      </c>
      <c r="E201" s="279">
        <v>4242.3900000000003</v>
      </c>
      <c r="F201" s="279">
        <v>4255.47</v>
      </c>
      <c r="G201" s="279">
        <v>4310.43</v>
      </c>
      <c r="H201" s="279">
        <v>4367.6099999999997</v>
      </c>
      <c r="I201" s="279">
        <v>4478.3</v>
      </c>
      <c r="J201" s="279">
        <v>4584.12</v>
      </c>
      <c r="K201" s="279">
        <v>4728.26</v>
      </c>
      <c r="L201" s="279">
        <v>4764.82</v>
      </c>
      <c r="M201" s="279">
        <v>4793.03</v>
      </c>
      <c r="N201" s="279">
        <v>4806.43</v>
      </c>
      <c r="O201" s="279">
        <v>4820.13</v>
      </c>
      <c r="P201" s="279">
        <v>4788.13</v>
      </c>
      <c r="Q201" s="279">
        <v>4779.12</v>
      </c>
      <c r="R201" s="279">
        <v>4777.28</v>
      </c>
      <c r="S201" s="279">
        <v>4788.17</v>
      </c>
      <c r="T201" s="279">
        <v>4786.1099999999997</v>
      </c>
      <c r="U201" s="279">
        <v>4766.9399999999996</v>
      </c>
      <c r="V201" s="279">
        <v>4756.4399999999996</v>
      </c>
      <c r="W201" s="279">
        <v>4652.6000000000004</v>
      </c>
      <c r="X201" s="279">
        <v>4552.3999999999996</v>
      </c>
      <c r="Y201" s="279">
        <v>4508.3999999999996</v>
      </c>
    </row>
    <row r="202" spans="1:25">
      <c r="A202" s="316">
        <v>18</v>
      </c>
      <c r="B202" s="279">
        <v>4342.72</v>
      </c>
      <c r="C202" s="279">
        <v>4271.09</v>
      </c>
      <c r="D202" s="279">
        <v>4209.67</v>
      </c>
      <c r="E202" s="279">
        <v>4184.21</v>
      </c>
      <c r="F202" s="279">
        <v>4194.12</v>
      </c>
      <c r="G202" s="279">
        <v>4234.32</v>
      </c>
      <c r="H202" s="279">
        <v>4262.5</v>
      </c>
      <c r="I202" s="279">
        <v>4357.32</v>
      </c>
      <c r="J202" s="279">
        <v>4488.7299999999996</v>
      </c>
      <c r="K202" s="279">
        <v>4584.49</v>
      </c>
      <c r="L202" s="279">
        <v>4712.43</v>
      </c>
      <c r="M202" s="279">
        <v>4747.93</v>
      </c>
      <c r="N202" s="279">
        <v>4751.57</v>
      </c>
      <c r="O202" s="279">
        <v>4755.1899999999996</v>
      </c>
      <c r="P202" s="279">
        <v>4744.46</v>
      </c>
      <c r="Q202" s="279">
        <v>4763.8999999999996</v>
      </c>
      <c r="R202" s="279">
        <v>4784.96</v>
      </c>
      <c r="S202" s="279">
        <v>4800.2700000000004</v>
      </c>
      <c r="T202" s="279">
        <v>4806.95</v>
      </c>
      <c r="U202" s="279">
        <v>4802.63</v>
      </c>
      <c r="V202" s="279">
        <v>4772.91</v>
      </c>
      <c r="W202" s="279">
        <v>4715.45</v>
      </c>
      <c r="X202" s="279">
        <v>4564.1499999999996</v>
      </c>
      <c r="Y202" s="279">
        <v>4406.8</v>
      </c>
    </row>
    <row r="203" spans="1:25">
      <c r="A203" s="316">
        <v>19</v>
      </c>
      <c r="B203" s="279">
        <v>4265.2</v>
      </c>
      <c r="C203" s="279">
        <v>4183.42</v>
      </c>
      <c r="D203" s="279">
        <v>4142.8</v>
      </c>
      <c r="E203" s="279">
        <v>4161.38</v>
      </c>
      <c r="F203" s="279">
        <v>4174.46</v>
      </c>
      <c r="G203" s="279">
        <v>4271.7</v>
      </c>
      <c r="H203" s="279">
        <v>4448.43</v>
      </c>
      <c r="I203" s="279">
        <v>4554.07</v>
      </c>
      <c r="J203" s="279">
        <v>4705.41</v>
      </c>
      <c r="K203" s="279">
        <v>4743.87</v>
      </c>
      <c r="L203" s="279">
        <v>4779.51</v>
      </c>
      <c r="M203" s="279">
        <v>4819.04</v>
      </c>
      <c r="N203" s="279">
        <v>4820.8999999999996</v>
      </c>
      <c r="O203" s="279">
        <v>4824.88</v>
      </c>
      <c r="P203" s="279">
        <v>4786.22</v>
      </c>
      <c r="Q203" s="279">
        <v>4786.34</v>
      </c>
      <c r="R203" s="279">
        <v>4786.13</v>
      </c>
      <c r="S203" s="279">
        <v>4767.16</v>
      </c>
      <c r="T203" s="279">
        <v>4768.42</v>
      </c>
      <c r="U203" s="279">
        <v>4757.04</v>
      </c>
      <c r="V203" s="279">
        <v>4701.6000000000004</v>
      </c>
      <c r="W203" s="279">
        <v>4590.01</v>
      </c>
      <c r="X203" s="279">
        <v>4487.49</v>
      </c>
      <c r="Y203" s="279">
        <v>4309.79</v>
      </c>
    </row>
    <row r="204" spans="1:25">
      <c r="A204" s="316">
        <v>20</v>
      </c>
      <c r="B204" s="279">
        <v>4278.68</v>
      </c>
      <c r="C204" s="279">
        <v>4214.96</v>
      </c>
      <c r="D204" s="279">
        <v>4171.3900000000003</v>
      </c>
      <c r="E204" s="279">
        <v>4179.5600000000004</v>
      </c>
      <c r="F204" s="279">
        <v>4197.75</v>
      </c>
      <c r="G204" s="279">
        <v>4274.87</v>
      </c>
      <c r="H204" s="279">
        <v>4458.88</v>
      </c>
      <c r="I204" s="279">
        <v>4567.9399999999996</v>
      </c>
      <c r="J204" s="279">
        <v>4703.93</v>
      </c>
      <c r="K204" s="279">
        <v>4755.84</v>
      </c>
      <c r="L204" s="279">
        <v>4752.09</v>
      </c>
      <c r="M204" s="279">
        <v>4777.71</v>
      </c>
      <c r="N204" s="279">
        <v>4790.22</v>
      </c>
      <c r="O204" s="279">
        <v>4795.8500000000004</v>
      </c>
      <c r="P204" s="279">
        <v>4767.3</v>
      </c>
      <c r="Q204" s="279">
        <v>4775.79</v>
      </c>
      <c r="R204" s="279">
        <v>4789.0200000000004</v>
      </c>
      <c r="S204" s="279">
        <v>4791.6899999999996</v>
      </c>
      <c r="T204" s="279">
        <v>4792.7299999999996</v>
      </c>
      <c r="U204" s="279">
        <v>4790.47</v>
      </c>
      <c r="V204" s="279">
        <v>4770.6499999999996</v>
      </c>
      <c r="W204" s="279">
        <v>4697.91</v>
      </c>
      <c r="X204" s="279">
        <v>4530.6099999999997</v>
      </c>
      <c r="Y204" s="279">
        <v>4349.45</v>
      </c>
    </row>
    <row r="205" spans="1:25">
      <c r="A205" s="316">
        <v>21</v>
      </c>
      <c r="B205" s="279">
        <v>4340.1400000000003</v>
      </c>
      <c r="C205" s="279">
        <v>4301.88</v>
      </c>
      <c r="D205" s="279">
        <v>4247.13</v>
      </c>
      <c r="E205" s="279">
        <v>4241.08</v>
      </c>
      <c r="F205" s="279">
        <v>4304.53</v>
      </c>
      <c r="G205" s="279">
        <v>4384.8</v>
      </c>
      <c r="H205" s="279">
        <v>4537.68</v>
      </c>
      <c r="I205" s="279">
        <v>4732.68</v>
      </c>
      <c r="J205" s="279">
        <v>4846.8599999999997</v>
      </c>
      <c r="K205" s="279">
        <v>4911.1499999999996</v>
      </c>
      <c r="L205" s="279">
        <v>4948.68</v>
      </c>
      <c r="M205" s="279">
        <v>4953.33</v>
      </c>
      <c r="N205" s="279">
        <v>4943.07</v>
      </c>
      <c r="O205" s="279">
        <v>4928.8999999999996</v>
      </c>
      <c r="P205" s="279">
        <v>4903.8500000000004</v>
      </c>
      <c r="Q205" s="279">
        <v>4904.6400000000003</v>
      </c>
      <c r="R205" s="279">
        <v>4901.28</v>
      </c>
      <c r="S205" s="279">
        <v>4889.91</v>
      </c>
      <c r="T205" s="279">
        <v>4869.18</v>
      </c>
      <c r="U205" s="279">
        <v>4874.7700000000004</v>
      </c>
      <c r="V205" s="279">
        <v>4805.8500000000004</v>
      </c>
      <c r="W205" s="279">
        <v>4735.43</v>
      </c>
      <c r="X205" s="279">
        <v>4564.82</v>
      </c>
      <c r="Y205" s="279">
        <v>4428.2</v>
      </c>
    </row>
    <row r="206" spans="1:25">
      <c r="A206" s="316">
        <v>22</v>
      </c>
      <c r="B206" s="279">
        <v>4365.62</v>
      </c>
      <c r="C206" s="279">
        <v>4318.7700000000004</v>
      </c>
      <c r="D206" s="279">
        <v>4296.9799999999996</v>
      </c>
      <c r="E206" s="279">
        <v>4304.3</v>
      </c>
      <c r="F206" s="279">
        <v>4318.3500000000004</v>
      </c>
      <c r="G206" s="279">
        <v>4422.2299999999996</v>
      </c>
      <c r="H206" s="279">
        <v>4554.96</v>
      </c>
      <c r="I206" s="279">
        <v>4739.93</v>
      </c>
      <c r="J206" s="279">
        <v>4851.53</v>
      </c>
      <c r="K206" s="279">
        <v>4887.58</v>
      </c>
      <c r="L206" s="279">
        <v>4917.03</v>
      </c>
      <c r="M206" s="279">
        <v>4936.17</v>
      </c>
      <c r="N206" s="279">
        <v>4922.49</v>
      </c>
      <c r="O206" s="279">
        <v>4938.34</v>
      </c>
      <c r="P206" s="279">
        <v>4910.24</v>
      </c>
      <c r="Q206" s="279">
        <v>4906.37</v>
      </c>
      <c r="R206" s="279">
        <v>4915.03</v>
      </c>
      <c r="S206" s="279">
        <v>4921</v>
      </c>
      <c r="T206" s="279">
        <v>4910.4399999999996</v>
      </c>
      <c r="U206" s="279">
        <v>4901.55</v>
      </c>
      <c r="V206" s="279">
        <v>4834.0600000000004</v>
      </c>
      <c r="W206" s="279">
        <v>4724.8900000000003</v>
      </c>
      <c r="X206" s="279">
        <v>4604.1899999999996</v>
      </c>
      <c r="Y206" s="279">
        <v>4524.68</v>
      </c>
    </row>
    <row r="207" spans="1:25">
      <c r="A207" s="316">
        <v>23</v>
      </c>
      <c r="B207" s="279">
        <v>4386.68</v>
      </c>
      <c r="C207" s="279">
        <v>4343</v>
      </c>
      <c r="D207" s="279">
        <v>4306.3100000000004</v>
      </c>
      <c r="E207" s="279">
        <v>4309.6000000000004</v>
      </c>
      <c r="F207" s="279">
        <v>4345.55</v>
      </c>
      <c r="G207" s="279">
        <v>4416.07</v>
      </c>
      <c r="H207" s="279">
        <v>4530.67</v>
      </c>
      <c r="I207" s="279">
        <v>4707.07</v>
      </c>
      <c r="J207" s="279">
        <v>4836.68</v>
      </c>
      <c r="K207" s="279">
        <v>4883.1099999999997</v>
      </c>
      <c r="L207" s="279">
        <v>4914.42</v>
      </c>
      <c r="M207" s="279">
        <v>4922.9799999999996</v>
      </c>
      <c r="N207" s="279">
        <v>4893.3900000000003</v>
      </c>
      <c r="O207" s="279">
        <v>4915.84</v>
      </c>
      <c r="P207" s="279">
        <v>4876.88</v>
      </c>
      <c r="Q207" s="279">
        <v>4871.68</v>
      </c>
      <c r="R207" s="279">
        <v>4843.87</v>
      </c>
      <c r="S207" s="279">
        <v>4862.67</v>
      </c>
      <c r="T207" s="279">
        <v>4843.82</v>
      </c>
      <c r="U207" s="279">
        <v>4878.21</v>
      </c>
      <c r="V207" s="279">
        <v>4828.76</v>
      </c>
      <c r="W207" s="279">
        <v>4777.75</v>
      </c>
      <c r="X207" s="279">
        <v>4675.1499999999996</v>
      </c>
      <c r="Y207" s="279">
        <v>4566.71</v>
      </c>
    </row>
    <row r="208" spans="1:25">
      <c r="A208" s="316">
        <v>24</v>
      </c>
      <c r="B208" s="279">
        <v>4637.5200000000004</v>
      </c>
      <c r="C208" s="279">
        <v>4587.38</v>
      </c>
      <c r="D208" s="279">
        <v>4478.55</v>
      </c>
      <c r="E208" s="279">
        <v>4441.37</v>
      </c>
      <c r="F208" s="279">
        <v>4465.97</v>
      </c>
      <c r="G208" s="279">
        <v>4501.16</v>
      </c>
      <c r="H208" s="279">
        <v>4569.8900000000003</v>
      </c>
      <c r="I208" s="279">
        <v>4610.97</v>
      </c>
      <c r="J208" s="279">
        <v>4850.12</v>
      </c>
      <c r="K208" s="279">
        <v>4933.53</v>
      </c>
      <c r="L208" s="279">
        <v>4997.9799999999996</v>
      </c>
      <c r="M208" s="279">
        <v>5004.18</v>
      </c>
      <c r="N208" s="279">
        <v>4978.12</v>
      </c>
      <c r="O208" s="279">
        <v>5005.66</v>
      </c>
      <c r="P208" s="279">
        <v>4962.6899999999996</v>
      </c>
      <c r="Q208" s="279">
        <v>4963.66</v>
      </c>
      <c r="R208" s="279">
        <v>4976.2700000000004</v>
      </c>
      <c r="S208" s="279">
        <v>4987.4799999999996</v>
      </c>
      <c r="T208" s="279">
        <v>4967.66</v>
      </c>
      <c r="U208" s="279">
        <v>4953.57</v>
      </c>
      <c r="V208" s="279">
        <v>4922.32</v>
      </c>
      <c r="W208" s="279">
        <v>4831.28</v>
      </c>
      <c r="X208" s="279">
        <v>4686.72</v>
      </c>
      <c r="Y208" s="279">
        <v>4558.25</v>
      </c>
    </row>
    <row r="209" spans="1:25">
      <c r="A209" s="316">
        <v>25</v>
      </c>
      <c r="B209" s="279">
        <v>4569.43</v>
      </c>
      <c r="C209" s="279">
        <v>4436.1000000000004</v>
      </c>
      <c r="D209" s="279">
        <v>4352.46</v>
      </c>
      <c r="E209" s="279">
        <v>4334.28</v>
      </c>
      <c r="F209" s="279">
        <v>4329.42</v>
      </c>
      <c r="G209" s="279">
        <v>4375.12</v>
      </c>
      <c r="H209" s="279">
        <v>4419.82</v>
      </c>
      <c r="I209" s="279">
        <v>4513.5</v>
      </c>
      <c r="J209" s="279">
        <v>4602.92</v>
      </c>
      <c r="K209" s="279">
        <v>4733.67</v>
      </c>
      <c r="L209" s="279">
        <v>4880.78</v>
      </c>
      <c r="M209" s="279">
        <v>4889.33</v>
      </c>
      <c r="N209" s="279">
        <v>4907.96</v>
      </c>
      <c r="O209" s="279">
        <v>4955.97</v>
      </c>
      <c r="P209" s="279">
        <v>4918.3</v>
      </c>
      <c r="Q209" s="279">
        <v>4937.42</v>
      </c>
      <c r="R209" s="279">
        <v>4946.59</v>
      </c>
      <c r="S209" s="279">
        <v>4969.8999999999996</v>
      </c>
      <c r="T209" s="279">
        <v>4968.91</v>
      </c>
      <c r="U209" s="279">
        <v>4965.4799999999996</v>
      </c>
      <c r="V209" s="279">
        <v>4934.9399999999996</v>
      </c>
      <c r="W209" s="279">
        <v>4852.1400000000003</v>
      </c>
      <c r="X209" s="279">
        <v>4669.0600000000004</v>
      </c>
      <c r="Y209" s="279">
        <v>4630.34</v>
      </c>
    </row>
    <row r="210" spans="1:25">
      <c r="A210" s="316">
        <v>26</v>
      </c>
      <c r="B210" s="279">
        <v>4420.99</v>
      </c>
      <c r="C210" s="279">
        <v>4373.2700000000004</v>
      </c>
      <c r="D210" s="279">
        <v>4322.7</v>
      </c>
      <c r="E210" s="279">
        <v>4319.29</v>
      </c>
      <c r="F210" s="279">
        <v>4369.12</v>
      </c>
      <c r="G210" s="279">
        <v>4462.88</v>
      </c>
      <c r="H210" s="279">
        <v>4588.8999999999996</v>
      </c>
      <c r="I210" s="279">
        <v>4864.28</v>
      </c>
      <c r="J210" s="279">
        <v>5012.95</v>
      </c>
      <c r="K210" s="279">
        <v>5026.22</v>
      </c>
      <c r="L210" s="279">
        <v>5081.49</v>
      </c>
      <c r="M210" s="279">
        <v>5111.42</v>
      </c>
      <c r="N210" s="279">
        <v>5098.3100000000004</v>
      </c>
      <c r="O210" s="279">
        <v>5109.84</v>
      </c>
      <c r="P210" s="279">
        <v>5088.25</v>
      </c>
      <c r="Q210" s="279">
        <v>5087.79</v>
      </c>
      <c r="R210" s="279">
        <v>5069.3500000000004</v>
      </c>
      <c r="S210" s="279">
        <v>5070.4399999999996</v>
      </c>
      <c r="T210" s="279">
        <v>5055.08</v>
      </c>
      <c r="U210" s="279">
        <v>5064.32</v>
      </c>
      <c r="V210" s="279">
        <v>4966.71</v>
      </c>
      <c r="W210" s="279">
        <v>4868.2299999999996</v>
      </c>
      <c r="X210" s="279">
        <v>4662.6099999999997</v>
      </c>
      <c r="Y210" s="279">
        <v>4558.76</v>
      </c>
    </row>
    <row r="211" spans="1:25">
      <c r="A211" s="316">
        <v>27</v>
      </c>
      <c r="B211" s="279">
        <v>4364.42</v>
      </c>
      <c r="C211" s="279">
        <v>4298.22</v>
      </c>
      <c r="D211" s="279">
        <v>4267.84</v>
      </c>
      <c r="E211" s="279">
        <v>4268.4399999999996</v>
      </c>
      <c r="F211" s="279">
        <v>4301.6499999999996</v>
      </c>
      <c r="G211" s="279">
        <v>4393.3999999999996</v>
      </c>
      <c r="H211" s="279">
        <v>4589.3100000000004</v>
      </c>
      <c r="I211" s="279">
        <v>4678.84</v>
      </c>
      <c r="J211" s="279">
        <v>4828.37</v>
      </c>
      <c r="K211" s="279">
        <v>4927.2700000000004</v>
      </c>
      <c r="L211" s="279">
        <v>4943.2</v>
      </c>
      <c r="M211" s="279">
        <v>4943.3100000000004</v>
      </c>
      <c r="N211" s="279">
        <v>4964.8900000000003</v>
      </c>
      <c r="O211" s="279">
        <v>4960.45</v>
      </c>
      <c r="P211" s="279">
        <v>4875.38</v>
      </c>
      <c r="Q211" s="279">
        <v>4866.72</v>
      </c>
      <c r="R211" s="279">
        <v>4930.5200000000004</v>
      </c>
      <c r="S211" s="279">
        <v>4946.13</v>
      </c>
      <c r="T211" s="279">
        <v>4930.8500000000004</v>
      </c>
      <c r="U211" s="279">
        <v>4916.53</v>
      </c>
      <c r="V211" s="279">
        <v>4822.58</v>
      </c>
      <c r="W211" s="279">
        <v>4738.93</v>
      </c>
      <c r="X211" s="279">
        <v>4611.76</v>
      </c>
      <c r="Y211" s="279">
        <v>4389.96</v>
      </c>
    </row>
    <row r="212" spans="1:25">
      <c r="A212" s="316">
        <v>28</v>
      </c>
      <c r="B212" s="279">
        <v>4293.2</v>
      </c>
      <c r="C212" s="279">
        <v>4256.7</v>
      </c>
      <c r="D212" s="279">
        <v>4219.18</v>
      </c>
      <c r="E212" s="279">
        <v>4219.09</v>
      </c>
      <c r="F212" s="279">
        <v>4241.96</v>
      </c>
      <c r="G212" s="279">
        <v>4310.84</v>
      </c>
      <c r="H212" s="279">
        <v>4454.26</v>
      </c>
      <c r="I212" s="279">
        <v>4673.67</v>
      </c>
      <c r="J212" s="279">
        <v>4747.0200000000004</v>
      </c>
      <c r="K212" s="279">
        <v>4829.95</v>
      </c>
      <c r="L212" s="279">
        <v>4871.33</v>
      </c>
      <c r="M212" s="279">
        <v>4898.1899999999996</v>
      </c>
      <c r="N212" s="279">
        <v>4884.17</v>
      </c>
      <c r="O212" s="279">
        <v>4865.1499999999996</v>
      </c>
      <c r="P212" s="279">
        <v>4837.5200000000004</v>
      </c>
      <c r="Q212" s="279">
        <v>4837.17</v>
      </c>
      <c r="R212" s="279">
        <v>4845.95</v>
      </c>
      <c r="S212" s="279">
        <v>4865.6400000000003</v>
      </c>
      <c r="T212" s="279">
        <v>4843.5200000000004</v>
      </c>
      <c r="U212" s="279">
        <v>4812.63</v>
      </c>
      <c r="V212" s="279">
        <v>4786.34</v>
      </c>
      <c r="W212" s="279">
        <v>4712.6099999999997</v>
      </c>
      <c r="X212" s="279">
        <v>4581.38</v>
      </c>
      <c r="Y212" s="279">
        <v>4375.72</v>
      </c>
    </row>
    <row r="213" spans="1:25">
      <c r="A213" s="316">
        <v>29</v>
      </c>
      <c r="B213" s="279">
        <v>4320.41</v>
      </c>
      <c r="C213" s="279">
        <v>4274.37</v>
      </c>
      <c r="D213" s="279">
        <v>4220.5</v>
      </c>
      <c r="E213" s="279">
        <v>4234.92</v>
      </c>
      <c r="F213" s="279">
        <v>4244.2</v>
      </c>
      <c r="G213" s="279">
        <v>4263.22</v>
      </c>
      <c r="H213" s="279">
        <v>4493.97</v>
      </c>
      <c r="I213" s="279">
        <v>4683.09</v>
      </c>
      <c r="J213" s="279">
        <v>4754.01</v>
      </c>
      <c r="K213" s="279">
        <v>4800.7299999999996</v>
      </c>
      <c r="L213" s="279">
        <v>4842.34</v>
      </c>
      <c r="M213" s="279">
        <v>4872.28</v>
      </c>
      <c r="N213" s="279">
        <v>4866.97</v>
      </c>
      <c r="O213" s="279">
        <v>4852.04</v>
      </c>
      <c r="P213" s="279">
        <v>4819.03</v>
      </c>
      <c r="Q213" s="279">
        <v>4840.07</v>
      </c>
      <c r="R213" s="279">
        <v>4852.6499999999996</v>
      </c>
      <c r="S213" s="279">
        <v>4853.71</v>
      </c>
      <c r="T213" s="279">
        <v>4849.5600000000004</v>
      </c>
      <c r="U213" s="279">
        <v>4856.8100000000004</v>
      </c>
      <c r="V213" s="279">
        <v>4788.8</v>
      </c>
      <c r="W213" s="279">
        <v>4805.59</v>
      </c>
      <c r="X213" s="279">
        <v>4624.3500000000004</v>
      </c>
      <c r="Y213" s="279">
        <v>4420.1099999999997</v>
      </c>
    </row>
    <row r="214" spans="1:25">
      <c r="A214" s="316">
        <v>30</v>
      </c>
      <c r="B214" s="279">
        <v>4277.62</v>
      </c>
      <c r="C214" s="279">
        <v>4235.1000000000004</v>
      </c>
      <c r="D214" s="279">
        <v>4174.1899999999996</v>
      </c>
      <c r="E214" s="279">
        <v>4180.17</v>
      </c>
      <c r="F214" s="279">
        <v>4175.16</v>
      </c>
      <c r="G214" s="279">
        <v>4254.53</v>
      </c>
      <c r="H214" s="279">
        <v>4430.7700000000004</v>
      </c>
      <c r="I214" s="279">
        <v>4611.67</v>
      </c>
      <c r="J214" s="279">
        <v>4695.91</v>
      </c>
      <c r="K214" s="279">
        <v>4730.75</v>
      </c>
      <c r="L214" s="279">
        <v>4759.04</v>
      </c>
      <c r="M214" s="279">
        <v>4769.8500000000004</v>
      </c>
      <c r="N214" s="279">
        <v>4762.84</v>
      </c>
      <c r="O214" s="279">
        <v>4746.92</v>
      </c>
      <c r="P214" s="279">
        <v>4730.3100000000004</v>
      </c>
      <c r="Q214" s="279">
        <v>4732.29</v>
      </c>
      <c r="R214" s="279">
        <v>4741.58</v>
      </c>
      <c r="S214" s="279">
        <v>4750.1499999999996</v>
      </c>
      <c r="T214" s="279">
        <v>4752.4799999999996</v>
      </c>
      <c r="U214" s="279">
        <v>4754.68</v>
      </c>
      <c r="V214" s="279">
        <v>4741.33</v>
      </c>
      <c r="W214" s="279">
        <v>4793.2299999999996</v>
      </c>
      <c r="X214" s="279">
        <v>4653.8900000000003</v>
      </c>
      <c r="Y214" s="279">
        <v>4389.58</v>
      </c>
    </row>
    <row r="215" spans="1:25">
      <c r="A215" s="316">
        <v>31</v>
      </c>
      <c r="B215" s="279">
        <v>4350.9799999999996</v>
      </c>
      <c r="C215" s="279">
        <v>4291.6099999999997</v>
      </c>
      <c r="D215" s="279">
        <v>4218.62</v>
      </c>
      <c r="E215" s="279">
        <v>4217.59</v>
      </c>
      <c r="F215" s="279">
        <v>4214.7299999999996</v>
      </c>
      <c r="G215" s="279">
        <v>4255.07</v>
      </c>
      <c r="H215" s="279">
        <v>4267.8599999999997</v>
      </c>
      <c r="I215" s="279">
        <v>4333.8500000000004</v>
      </c>
      <c r="J215" s="279">
        <v>4481.1499999999996</v>
      </c>
      <c r="K215" s="279">
        <v>4624.8999999999996</v>
      </c>
      <c r="L215" s="279">
        <v>4634.75</v>
      </c>
      <c r="M215" s="279">
        <v>4643.45</v>
      </c>
      <c r="N215" s="279">
        <v>4634.59</v>
      </c>
      <c r="O215" s="279">
        <v>4648.01</v>
      </c>
      <c r="P215" s="279">
        <v>4639.2700000000004</v>
      </c>
      <c r="Q215" s="279">
        <v>4643.95</v>
      </c>
      <c r="R215" s="279">
        <v>4633.8100000000004</v>
      </c>
      <c r="S215" s="279">
        <v>4644.3599999999997</v>
      </c>
      <c r="T215" s="279">
        <v>4736.43</v>
      </c>
      <c r="U215" s="279">
        <v>4717.8</v>
      </c>
      <c r="V215" s="279">
        <v>4662.5200000000004</v>
      </c>
      <c r="W215" s="279">
        <v>4684.57</v>
      </c>
      <c r="X215" s="279">
        <v>4550.28</v>
      </c>
      <c r="Y215" s="279">
        <v>4413.46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3798.38</v>
      </c>
      <c r="C219" s="279">
        <v>3798.38</v>
      </c>
      <c r="D219" s="279">
        <v>3798.38</v>
      </c>
      <c r="E219" s="279">
        <v>3798.38</v>
      </c>
      <c r="F219" s="279">
        <v>3798.38</v>
      </c>
      <c r="G219" s="279">
        <v>3798.38</v>
      </c>
      <c r="H219" s="279">
        <v>3798.38</v>
      </c>
      <c r="I219" s="279">
        <v>3798.38</v>
      </c>
      <c r="J219" s="279">
        <v>3798.38</v>
      </c>
      <c r="K219" s="279">
        <v>4125.37</v>
      </c>
      <c r="L219" s="279">
        <v>3798.39</v>
      </c>
      <c r="M219" s="279">
        <v>5048.93</v>
      </c>
      <c r="N219" s="279">
        <v>4125.07</v>
      </c>
      <c r="O219" s="279">
        <v>3798.39</v>
      </c>
      <c r="P219" s="279">
        <v>3798.39</v>
      </c>
      <c r="Q219" s="279">
        <v>3798.38</v>
      </c>
      <c r="R219" s="279">
        <v>3798.38</v>
      </c>
      <c r="S219" s="279">
        <v>3798.38</v>
      </c>
      <c r="T219" s="279">
        <v>3798.38</v>
      </c>
      <c r="U219" s="279">
        <v>3798.38</v>
      </c>
      <c r="V219" s="279">
        <v>3798.38</v>
      </c>
      <c r="W219" s="279">
        <v>3798.39</v>
      </c>
      <c r="X219" s="279">
        <v>4124.5</v>
      </c>
      <c r="Y219" s="279">
        <v>4598.5600000000004</v>
      </c>
    </row>
    <row r="220" spans="1:25">
      <c r="A220" s="316">
        <v>2</v>
      </c>
      <c r="B220" s="279">
        <v>4537.84</v>
      </c>
      <c r="C220" s="279">
        <v>4475.3599999999997</v>
      </c>
      <c r="D220" s="279">
        <v>4434.18</v>
      </c>
      <c r="E220" s="279">
        <v>4436.1099999999997</v>
      </c>
      <c r="F220" s="279">
        <v>4485.76</v>
      </c>
      <c r="G220" s="279">
        <v>4579.76</v>
      </c>
      <c r="H220" s="279">
        <v>3798.4</v>
      </c>
      <c r="I220" s="279">
        <v>3798.39</v>
      </c>
      <c r="J220" s="279">
        <v>3799.5</v>
      </c>
      <c r="K220" s="279">
        <v>5087.41</v>
      </c>
      <c r="L220" s="279">
        <v>5114.62</v>
      </c>
      <c r="M220" s="279">
        <v>5135.18</v>
      </c>
      <c r="N220" s="279">
        <v>5112.3599999999997</v>
      </c>
      <c r="O220" s="279">
        <v>5106.1000000000004</v>
      </c>
      <c r="P220" s="279">
        <v>5078.1000000000004</v>
      </c>
      <c r="Q220" s="279">
        <v>5066.7</v>
      </c>
      <c r="R220" s="279">
        <v>4123.91</v>
      </c>
      <c r="S220" s="279">
        <v>5137.6000000000004</v>
      </c>
      <c r="T220" s="279">
        <v>5120.5600000000004</v>
      </c>
      <c r="U220" s="279">
        <v>5126.8500000000004</v>
      </c>
      <c r="V220" s="279">
        <v>5065.75</v>
      </c>
      <c r="W220" s="279">
        <v>5036.6400000000003</v>
      </c>
      <c r="X220" s="279">
        <v>4866.82</v>
      </c>
      <c r="Y220" s="279">
        <v>4658.9799999999996</v>
      </c>
    </row>
    <row r="221" spans="1:25">
      <c r="A221" s="316">
        <v>3</v>
      </c>
      <c r="B221" s="279">
        <v>4682.5</v>
      </c>
      <c r="C221" s="279">
        <v>4602.46</v>
      </c>
      <c r="D221" s="279">
        <v>4563.29</v>
      </c>
      <c r="E221" s="279">
        <v>4522.6000000000004</v>
      </c>
      <c r="F221" s="279">
        <v>4537.33</v>
      </c>
      <c r="G221" s="279">
        <v>4575.17</v>
      </c>
      <c r="H221" s="279">
        <v>4634.32</v>
      </c>
      <c r="I221" s="279">
        <v>4740.49</v>
      </c>
      <c r="J221" s="279">
        <v>4974.75</v>
      </c>
      <c r="K221" s="279">
        <v>5116.4799999999996</v>
      </c>
      <c r="L221" s="279">
        <v>5158.7700000000004</v>
      </c>
      <c r="M221" s="279">
        <v>5176.24</v>
      </c>
      <c r="N221" s="279">
        <v>5164.91</v>
      </c>
      <c r="O221" s="279">
        <v>5158.29</v>
      </c>
      <c r="P221" s="279">
        <v>5132.2</v>
      </c>
      <c r="Q221" s="279">
        <v>5132.0600000000004</v>
      </c>
      <c r="R221" s="279">
        <v>5143.01</v>
      </c>
      <c r="S221" s="279">
        <v>5140.16</v>
      </c>
      <c r="T221" s="279">
        <v>5126.32</v>
      </c>
      <c r="U221" s="279">
        <v>5114.37</v>
      </c>
      <c r="V221" s="279">
        <v>4673.8900000000003</v>
      </c>
      <c r="W221" s="279">
        <v>4986.8100000000004</v>
      </c>
      <c r="X221" s="279">
        <v>4674.13</v>
      </c>
      <c r="Y221" s="279">
        <v>4661.37</v>
      </c>
    </row>
    <row r="222" spans="1:25">
      <c r="A222" s="316">
        <v>4</v>
      </c>
      <c r="B222" s="279">
        <v>4654.5600000000004</v>
      </c>
      <c r="C222" s="279">
        <v>4590.33</v>
      </c>
      <c r="D222" s="279">
        <v>4525.32</v>
      </c>
      <c r="E222" s="279">
        <v>4497.99</v>
      </c>
      <c r="F222" s="279">
        <v>4519.46</v>
      </c>
      <c r="G222" s="279">
        <v>4570.37</v>
      </c>
      <c r="H222" s="279">
        <v>4601.29</v>
      </c>
      <c r="I222" s="279">
        <v>4691.91</v>
      </c>
      <c r="J222" s="279">
        <v>4872.01</v>
      </c>
      <c r="K222" s="279">
        <v>4978.3999999999996</v>
      </c>
      <c r="L222" s="279">
        <v>5068.42</v>
      </c>
      <c r="M222" s="279">
        <v>5101.58</v>
      </c>
      <c r="N222" s="279">
        <v>5094.18</v>
      </c>
      <c r="O222" s="279">
        <v>5095.04</v>
      </c>
      <c r="P222" s="279">
        <v>5068.7299999999996</v>
      </c>
      <c r="Q222" s="279">
        <v>5076.76</v>
      </c>
      <c r="R222" s="279">
        <v>5116.16</v>
      </c>
      <c r="S222" s="279">
        <v>5141.95</v>
      </c>
      <c r="T222" s="279">
        <v>5129.57</v>
      </c>
      <c r="U222" s="279">
        <v>5120.5600000000004</v>
      </c>
      <c r="V222" s="279">
        <v>5088.3599999999997</v>
      </c>
      <c r="W222" s="279">
        <v>5017.04</v>
      </c>
      <c r="X222" s="279">
        <v>4922.45</v>
      </c>
      <c r="Y222" s="279">
        <v>4722.17</v>
      </c>
    </row>
    <row r="223" spans="1:25">
      <c r="A223" s="316">
        <v>5</v>
      </c>
      <c r="B223" s="279">
        <v>4691.5600000000004</v>
      </c>
      <c r="C223" s="279">
        <v>4607.1000000000004</v>
      </c>
      <c r="D223" s="279">
        <v>4562.6099999999997</v>
      </c>
      <c r="E223" s="279">
        <v>4542.01</v>
      </c>
      <c r="F223" s="279">
        <v>4568.42</v>
      </c>
      <c r="G223" s="279">
        <v>4661.4399999999996</v>
      </c>
      <c r="H223" s="279">
        <v>4860.07</v>
      </c>
      <c r="I223" s="279">
        <v>5019.75</v>
      </c>
      <c r="J223" s="279">
        <v>5111.25</v>
      </c>
      <c r="K223" s="279">
        <v>5138.17</v>
      </c>
      <c r="L223" s="279">
        <v>5175.5</v>
      </c>
      <c r="M223" s="279">
        <v>5186.58</v>
      </c>
      <c r="N223" s="279">
        <v>5175.07</v>
      </c>
      <c r="O223" s="279">
        <v>5177.0200000000004</v>
      </c>
      <c r="P223" s="279">
        <v>5146.6899999999996</v>
      </c>
      <c r="Q223" s="279">
        <v>5150.34</v>
      </c>
      <c r="R223" s="279">
        <v>5165.21</v>
      </c>
      <c r="S223" s="279">
        <v>5169.47</v>
      </c>
      <c r="T223" s="279">
        <v>5158.33</v>
      </c>
      <c r="U223" s="279">
        <v>5144.3900000000003</v>
      </c>
      <c r="V223" s="279">
        <v>5111.96</v>
      </c>
      <c r="W223" s="279">
        <v>5009.42</v>
      </c>
      <c r="X223" s="279">
        <v>4874.88</v>
      </c>
      <c r="Y223" s="279">
        <v>4670.5200000000004</v>
      </c>
    </row>
    <row r="224" spans="1:25">
      <c r="A224" s="316">
        <v>6</v>
      </c>
      <c r="B224" s="279">
        <v>4575.55</v>
      </c>
      <c r="C224" s="279">
        <v>4531.25</v>
      </c>
      <c r="D224" s="279">
        <v>4503.3500000000004</v>
      </c>
      <c r="E224" s="279">
        <v>4500.58</v>
      </c>
      <c r="F224" s="279">
        <v>4532.22</v>
      </c>
      <c r="G224" s="279">
        <v>4652.33</v>
      </c>
      <c r="H224" s="279">
        <v>4814.78</v>
      </c>
      <c r="I224" s="279">
        <v>4994.78</v>
      </c>
      <c r="J224" s="279">
        <v>5048.53</v>
      </c>
      <c r="K224" s="279">
        <v>5103.8</v>
      </c>
      <c r="L224" s="279">
        <v>5167.62</v>
      </c>
      <c r="M224" s="279">
        <v>5152.7700000000004</v>
      </c>
      <c r="N224" s="279">
        <v>5150.04</v>
      </c>
      <c r="O224" s="279">
        <v>5133.8500000000004</v>
      </c>
      <c r="P224" s="279">
        <v>5091.5</v>
      </c>
      <c r="Q224" s="279">
        <v>5103.03</v>
      </c>
      <c r="R224" s="279">
        <v>5130.4799999999996</v>
      </c>
      <c r="S224" s="279">
        <v>5158.78</v>
      </c>
      <c r="T224" s="279">
        <v>5153.26</v>
      </c>
      <c r="U224" s="279">
        <v>5139.95</v>
      </c>
      <c r="V224" s="279">
        <v>5100.1899999999996</v>
      </c>
      <c r="W224" s="279">
        <v>5037.8500000000004</v>
      </c>
      <c r="X224" s="279">
        <v>4854.33</v>
      </c>
      <c r="Y224" s="279">
        <v>4742.59</v>
      </c>
    </row>
    <row r="225" spans="1:25">
      <c r="A225" s="316">
        <v>7</v>
      </c>
      <c r="B225" s="279">
        <v>4612.41</v>
      </c>
      <c r="C225" s="279">
        <v>4566.2299999999996</v>
      </c>
      <c r="D225" s="279">
        <v>4521.5200000000004</v>
      </c>
      <c r="E225" s="279">
        <v>4520.1099999999997</v>
      </c>
      <c r="F225" s="279">
        <v>4569.5200000000004</v>
      </c>
      <c r="G225" s="279">
        <v>4671.93</v>
      </c>
      <c r="H225" s="279">
        <v>4877.21</v>
      </c>
      <c r="I225" s="279">
        <v>5021.9399999999996</v>
      </c>
      <c r="J225" s="279">
        <v>5061.8599999999997</v>
      </c>
      <c r="K225" s="279">
        <v>5140.08</v>
      </c>
      <c r="L225" s="279">
        <v>5143.93</v>
      </c>
      <c r="M225" s="279">
        <v>5159.59</v>
      </c>
      <c r="N225" s="279">
        <v>5126.84</v>
      </c>
      <c r="O225" s="279">
        <v>5123.55</v>
      </c>
      <c r="P225" s="279">
        <v>5096.6899999999996</v>
      </c>
      <c r="Q225" s="279">
        <v>5101.63</v>
      </c>
      <c r="R225" s="279">
        <v>5121.51</v>
      </c>
      <c r="S225" s="279">
        <v>5142.37</v>
      </c>
      <c r="T225" s="279">
        <v>5148.18</v>
      </c>
      <c r="U225" s="279">
        <v>5111.6400000000003</v>
      </c>
      <c r="V225" s="279">
        <v>5053.38</v>
      </c>
      <c r="W225" s="279">
        <v>5007.53</v>
      </c>
      <c r="X225" s="279">
        <v>4860.42</v>
      </c>
      <c r="Y225" s="279">
        <v>4644.88</v>
      </c>
    </row>
    <row r="226" spans="1:25">
      <c r="A226" s="316">
        <v>8</v>
      </c>
      <c r="B226" s="279">
        <v>4514.38</v>
      </c>
      <c r="C226" s="279">
        <v>4457.96</v>
      </c>
      <c r="D226" s="279">
        <v>4418.6499999999996</v>
      </c>
      <c r="E226" s="279">
        <v>4421.07</v>
      </c>
      <c r="F226" s="279">
        <v>4452.66</v>
      </c>
      <c r="G226" s="279">
        <v>4582.3900000000003</v>
      </c>
      <c r="H226" s="279">
        <v>4746.74</v>
      </c>
      <c r="I226" s="279">
        <v>4930.03</v>
      </c>
      <c r="J226" s="279">
        <v>5029.93</v>
      </c>
      <c r="K226" s="279">
        <v>5083.46</v>
      </c>
      <c r="L226" s="279">
        <v>5109.04</v>
      </c>
      <c r="M226" s="279">
        <v>5118.47</v>
      </c>
      <c r="N226" s="279">
        <v>5100.04</v>
      </c>
      <c r="O226" s="279">
        <v>5123.1000000000004</v>
      </c>
      <c r="P226" s="279">
        <v>5069.95</v>
      </c>
      <c r="Q226" s="279">
        <v>5060.38</v>
      </c>
      <c r="R226" s="279">
        <v>5071.53</v>
      </c>
      <c r="S226" s="279">
        <v>5074.03</v>
      </c>
      <c r="T226" s="279">
        <v>5058.8900000000003</v>
      </c>
      <c r="U226" s="279">
        <v>5061.88</v>
      </c>
      <c r="V226" s="279">
        <v>4991.22</v>
      </c>
      <c r="W226" s="279">
        <v>4883.68</v>
      </c>
      <c r="X226" s="279">
        <v>4729.3599999999997</v>
      </c>
      <c r="Y226" s="279">
        <v>4582.8599999999997</v>
      </c>
    </row>
    <row r="227" spans="1:25">
      <c r="A227" s="316">
        <v>9</v>
      </c>
      <c r="B227" s="279">
        <v>4489.03</v>
      </c>
      <c r="C227" s="279">
        <v>4428.5200000000004</v>
      </c>
      <c r="D227" s="279">
        <v>4398.22</v>
      </c>
      <c r="E227" s="279">
        <v>4406.47</v>
      </c>
      <c r="F227" s="279">
        <v>4440.96</v>
      </c>
      <c r="G227" s="279">
        <v>4521.67</v>
      </c>
      <c r="H227" s="279">
        <v>4728.58</v>
      </c>
      <c r="I227" s="279">
        <v>4849.13</v>
      </c>
      <c r="J227" s="279">
        <v>4936.41</v>
      </c>
      <c r="K227" s="279">
        <v>5000.09</v>
      </c>
      <c r="L227" s="279">
        <v>5009.6899999999996</v>
      </c>
      <c r="M227" s="279">
        <v>5048.1099999999997</v>
      </c>
      <c r="N227" s="279">
        <v>5008.4399999999996</v>
      </c>
      <c r="O227" s="279">
        <v>5018.97</v>
      </c>
      <c r="P227" s="279">
        <v>4987.49</v>
      </c>
      <c r="Q227" s="279">
        <v>4985.29</v>
      </c>
      <c r="R227" s="279">
        <v>4988.34</v>
      </c>
      <c r="S227" s="279">
        <v>4972.72</v>
      </c>
      <c r="T227" s="279">
        <v>4974.8</v>
      </c>
      <c r="U227" s="279">
        <v>4977.5200000000004</v>
      </c>
      <c r="V227" s="279">
        <v>4886.25</v>
      </c>
      <c r="W227" s="279">
        <v>4874.82</v>
      </c>
      <c r="X227" s="279">
        <v>4788.5</v>
      </c>
      <c r="Y227" s="279">
        <v>4571.5200000000004</v>
      </c>
    </row>
    <row r="228" spans="1:25">
      <c r="A228" s="316">
        <v>10</v>
      </c>
      <c r="B228" s="279">
        <v>4576.53</v>
      </c>
      <c r="C228" s="279">
        <v>4504.12</v>
      </c>
      <c r="D228" s="279">
        <v>4473.4399999999996</v>
      </c>
      <c r="E228" s="279">
        <v>4455.84</v>
      </c>
      <c r="F228" s="279">
        <v>4473.9399999999996</v>
      </c>
      <c r="G228" s="279">
        <v>4491.87</v>
      </c>
      <c r="H228" s="279">
        <v>4589.2</v>
      </c>
      <c r="I228" s="279">
        <v>4732.34</v>
      </c>
      <c r="J228" s="279">
        <v>4823.07</v>
      </c>
      <c r="K228" s="279">
        <v>4879.78</v>
      </c>
      <c r="L228" s="279">
        <v>4936.09</v>
      </c>
      <c r="M228" s="279">
        <v>4950.78</v>
      </c>
      <c r="N228" s="279">
        <v>4929.84</v>
      </c>
      <c r="O228" s="279">
        <v>4924.71</v>
      </c>
      <c r="P228" s="279">
        <v>4899.49</v>
      </c>
      <c r="Q228" s="279">
        <v>4894.57</v>
      </c>
      <c r="R228" s="279">
        <v>4646.6099999999997</v>
      </c>
      <c r="S228" s="279">
        <v>4646.5</v>
      </c>
      <c r="T228" s="279">
        <v>4647.08</v>
      </c>
      <c r="U228" s="279">
        <v>4647.03</v>
      </c>
      <c r="V228" s="279">
        <v>4646.41</v>
      </c>
      <c r="W228" s="279">
        <v>4846.28</v>
      </c>
      <c r="X228" s="279">
        <v>4777.6499999999996</v>
      </c>
      <c r="Y228" s="279">
        <v>4580.2700000000004</v>
      </c>
    </row>
    <row r="229" spans="1:25">
      <c r="A229" s="316">
        <v>11</v>
      </c>
      <c r="B229" s="279">
        <v>4535.05</v>
      </c>
      <c r="C229" s="279">
        <v>4479.08</v>
      </c>
      <c r="D229" s="279">
        <v>4446.51</v>
      </c>
      <c r="E229" s="279">
        <v>4438.03</v>
      </c>
      <c r="F229" s="279">
        <v>4444.24</v>
      </c>
      <c r="G229" s="279">
        <v>4462.25</v>
      </c>
      <c r="H229" s="279">
        <v>4482.76</v>
      </c>
      <c r="I229" s="279">
        <v>4141.5</v>
      </c>
      <c r="J229" s="279">
        <v>3798.64</v>
      </c>
      <c r="K229" s="279">
        <v>3798.81</v>
      </c>
      <c r="L229" s="279">
        <v>4141.18</v>
      </c>
      <c r="M229" s="279">
        <v>4648.66</v>
      </c>
      <c r="N229" s="279">
        <v>4649.82</v>
      </c>
      <c r="O229" s="279">
        <v>4856.07</v>
      </c>
      <c r="P229" s="279">
        <v>4824.3999999999996</v>
      </c>
      <c r="Q229" s="279">
        <v>4839.05</v>
      </c>
      <c r="R229" s="279">
        <v>3798.93</v>
      </c>
      <c r="S229" s="279">
        <v>3799.02</v>
      </c>
      <c r="T229" s="279">
        <v>3798.97</v>
      </c>
      <c r="U229" s="279">
        <v>3798.86</v>
      </c>
      <c r="V229" s="279">
        <v>3798.82</v>
      </c>
      <c r="W229" s="279">
        <v>4821.2</v>
      </c>
      <c r="X229" s="279">
        <v>4140.71</v>
      </c>
      <c r="Y229" s="279">
        <v>4540.03</v>
      </c>
    </row>
    <row r="230" spans="1:25">
      <c r="A230" s="316">
        <v>12</v>
      </c>
      <c r="B230" s="279">
        <v>4544.28</v>
      </c>
      <c r="C230" s="279">
        <v>4491.1400000000003</v>
      </c>
      <c r="D230" s="279">
        <v>4458.78</v>
      </c>
      <c r="E230" s="279">
        <v>4448.8599999999997</v>
      </c>
      <c r="F230" s="279">
        <v>4471.91</v>
      </c>
      <c r="G230" s="279">
        <v>4567.88</v>
      </c>
      <c r="H230" s="279">
        <v>4756.8599999999997</v>
      </c>
      <c r="I230" s="279">
        <v>4885.91</v>
      </c>
      <c r="J230" s="279">
        <v>4963.78</v>
      </c>
      <c r="K230" s="279">
        <v>5013.91</v>
      </c>
      <c r="L230" s="279">
        <v>5039.29</v>
      </c>
      <c r="M230" s="279">
        <v>5042.68</v>
      </c>
      <c r="N230" s="279">
        <v>5027.58</v>
      </c>
      <c r="O230" s="279">
        <v>5028.3599999999997</v>
      </c>
      <c r="P230" s="279">
        <v>5010.71</v>
      </c>
      <c r="Q230" s="279">
        <v>5009.38</v>
      </c>
      <c r="R230" s="279">
        <v>5007.7</v>
      </c>
      <c r="S230" s="279">
        <v>5008.67</v>
      </c>
      <c r="T230" s="279">
        <v>5017.74</v>
      </c>
      <c r="U230" s="279">
        <v>5003.24</v>
      </c>
      <c r="V230" s="279">
        <v>4968.6499999999996</v>
      </c>
      <c r="W230" s="279">
        <v>4861.8599999999997</v>
      </c>
      <c r="X230" s="279">
        <v>4728.04</v>
      </c>
      <c r="Y230" s="279">
        <v>4550.38</v>
      </c>
    </row>
    <row r="231" spans="1:25">
      <c r="A231" s="316">
        <v>13</v>
      </c>
      <c r="B231" s="279">
        <v>4497.4399999999996</v>
      </c>
      <c r="C231" s="279">
        <v>4449.18</v>
      </c>
      <c r="D231" s="279">
        <v>4398.42</v>
      </c>
      <c r="E231" s="279">
        <v>4396.9399999999996</v>
      </c>
      <c r="F231" s="279">
        <v>4430.3100000000004</v>
      </c>
      <c r="G231" s="279">
        <v>4507.26</v>
      </c>
      <c r="H231" s="279">
        <v>4642.46</v>
      </c>
      <c r="I231" s="279">
        <v>4848.03</v>
      </c>
      <c r="J231" s="279">
        <v>4940.83</v>
      </c>
      <c r="K231" s="279">
        <v>4997.43</v>
      </c>
      <c r="L231" s="279">
        <v>5034.29</v>
      </c>
      <c r="M231" s="279">
        <v>5035.0200000000004</v>
      </c>
      <c r="N231" s="279">
        <v>5020.09</v>
      </c>
      <c r="O231" s="279">
        <v>5039.45</v>
      </c>
      <c r="P231" s="279">
        <v>5024.62</v>
      </c>
      <c r="Q231" s="279">
        <v>5020.67</v>
      </c>
      <c r="R231" s="279">
        <v>5014.95</v>
      </c>
      <c r="S231" s="279">
        <v>5001.5600000000004</v>
      </c>
      <c r="T231" s="279">
        <v>5026.7</v>
      </c>
      <c r="U231" s="279">
        <v>5017.6000000000004</v>
      </c>
      <c r="V231" s="279">
        <v>4950.01</v>
      </c>
      <c r="W231" s="279">
        <v>4877.07</v>
      </c>
      <c r="X231" s="279">
        <v>4670.63</v>
      </c>
      <c r="Y231" s="279">
        <v>4556.71</v>
      </c>
    </row>
    <row r="232" spans="1:25">
      <c r="A232" s="316">
        <v>14</v>
      </c>
      <c r="B232" s="279">
        <v>4462.2</v>
      </c>
      <c r="C232" s="279">
        <v>4421.76</v>
      </c>
      <c r="D232" s="279">
        <v>4381.62</v>
      </c>
      <c r="E232" s="279">
        <v>4377.71</v>
      </c>
      <c r="F232" s="279">
        <v>4406.72</v>
      </c>
      <c r="G232" s="279">
        <v>4477.9399999999996</v>
      </c>
      <c r="H232" s="279">
        <v>4618.62</v>
      </c>
      <c r="I232" s="279">
        <v>4782.13</v>
      </c>
      <c r="J232" s="279">
        <v>4884.97</v>
      </c>
      <c r="K232" s="279">
        <v>4950.8100000000004</v>
      </c>
      <c r="L232" s="279">
        <v>4977.1400000000003</v>
      </c>
      <c r="M232" s="279">
        <v>4996.74</v>
      </c>
      <c r="N232" s="279">
        <v>4991.91</v>
      </c>
      <c r="O232" s="279">
        <v>5008.8</v>
      </c>
      <c r="P232" s="279">
        <v>4993.4799999999996</v>
      </c>
      <c r="Q232" s="279">
        <v>4997.76</v>
      </c>
      <c r="R232" s="279">
        <v>4986.08</v>
      </c>
      <c r="S232" s="279">
        <v>4972.72</v>
      </c>
      <c r="T232" s="279">
        <v>4996.09</v>
      </c>
      <c r="U232" s="279">
        <v>4998.3999999999996</v>
      </c>
      <c r="V232" s="279">
        <v>4918.83</v>
      </c>
      <c r="W232" s="279">
        <v>4896.3900000000003</v>
      </c>
      <c r="X232" s="279">
        <v>4683.45</v>
      </c>
      <c r="Y232" s="279">
        <v>4563.28</v>
      </c>
    </row>
    <row r="233" spans="1:25">
      <c r="A233" s="316">
        <v>15</v>
      </c>
      <c r="B233" s="279">
        <v>4550.24</v>
      </c>
      <c r="C233" s="279">
        <v>4506.88</v>
      </c>
      <c r="D233" s="279">
        <v>4480.3599999999997</v>
      </c>
      <c r="E233" s="279">
        <v>4475.04</v>
      </c>
      <c r="F233" s="279">
        <v>4500.03</v>
      </c>
      <c r="G233" s="279">
        <v>4561.13</v>
      </c>
      <c r="H233" s="279">
        <v>4692.6899999999996</v>
      </c>
      <c r="I233" s="279">
        <v>4855.22</v>
      </c>
      <c r="J233" s="279">
        <v>4951.24</v>
      </c>
      <c r="K233" s="279">
        <v>5007.45</v>
      </c>
      <c r="L233" s="279">
        <v>5048.66</v>
      </c>
      <c r="M233" s="279">
        <v>5052.08</v>
      </c>
      <c r="N233" s="279">
        <v>5061.66</v>
      </c>
      <c r="O233" s="279">
        <v>5042.76</v>
      </c>
      <c r="P233" s="279">
        <v>5021.92</v>
      </c>
      <c r="Q233" s="279">
        <v>5017.6400000000003</v>
      </c>
      <c r="R233" s="279">
        <v>5022.53</v>
      </c>
      <c r="S233" s="279">
        <v>5018.33</v>
      </c>
      <c r="T233" s="279">
        <v>5040.42</v>
      </c>
      <c r="U233" s="279">
        <v>5036.0600000000004</v>
      </c>
      <c r="V233" s="279">
        <v>4952.1899999999996</v>
      </c>
      <c r="W233" s="279">
        <v>4874.91</v>
      </c>
      <c r="X233" s="279">
        <v>4727.08</v>
      </c>
      <c r="Y233" s="279">
        <v>4572.42</v>
      </c>
    </row>
    <row r="234" spans="1:25">
      <c r="A234" s="316">
        <v>16</v>
      </c>
      <c r="B234" s="279">
        <v>4522.67</v>
      </c>
      <c r="C234" s="279">
        <v>4467.5200000000004</v>
      </c>
      <c r="D234" s="279">
        <v>4448.51</v>
      </c>
      <c r="E234" s="279">
        <v>4445.99</v>
      </c>
      <c r="F234" s="279">
        <v>4468.67</v>
      </c>
      <c r="G234" s="279">
        <v>4518.6400000000003</v>
      </c>
      <c r="H234" s="279">
        <v>4708.29</v>
      </c>
      <c r="I234" s="279">
        <v>4847.53</v>
      </c>
      <c r="J234" s="279">
        <v>5017.34</v>
      </c>
      <c r="K234" s="279">
        <v>5055.63</v>
      </c>
      <c r="L234" s="279">
        <v>5071.88</v>
      </c>
      <c r="M234" s="279">
        <v>5102.8100000000004</v>
      </c>
      <c r="N234" s="279">
        <v>5121.4399999999996</v>
      </c>
      <c r="O234" s="279">
        <v>5113.99</v>
      </c>
      <c r="P234" s="279">
        <v>5098.1499999999996</v>
      </c>
      <c r="Q234" s="279">
        <v>5031.97</v>
      </c>
      <c r="R234" s="279">
        <v>5094.1499999999996</v>
      </c>
      <c r="S234" s="279">
        <v>5088.47</v>
      </c>
      <c r="T234" s="279">
        <v>5089.54</v>
      </c>
      <c r="U234" s="279">
        <v>5072.72</v>
      </c>
      <c r="V234" s="279">
        <v>5006.6499999999996</v>
      </c>
      <c r="W234" s="279">
        <v>4901.1000000000004</v>
      </c>
      <c r="X234" s="279">
        <v>4813.87</v>
      </c>
      <c r="Y234" s="279">
        <v>4668.05</v>
      </c>
    </row>
    <row r="235" spans="1:25">
      <c r="A235" s="316">
        <v>17</v>
      </c>
      <c r="B235" s="279">
        <v>4798.47</v>
      </c>
      <c r="C235" s="279">
        <v>4658.7299999999996</v>
      </c>
      <c r="D235" s="279">
        <v>4588.46</v>
      </c>
      <c r="E235" s="279">
        <v>4567.24</v>
      </c>
      <c r="F235" s="279">
        <v>4580.32</v>
      </c>
      <c r="G235" s="279">
        <v>4635.28</v>
      </c>
      <c r="H235" s="279">
        <v>4692.46</v>
      </c>
      <c r="I235" s="279">
        <v>4803.1499999999996</v>
      </c>
      <c r="J235" s="279">
        <v>4908.97</v>
      </c>
      <c r="K235" s="279">
        <v>5053.1099999999997</v>
      </c>
      <c r="L235" s="279">
        <v>5089.67</v>
      </c>
      <c r="M235" s="279">
        <v>5117.88</v>
      </c>
      <c r="N235" s="279">
        <v>5131.28</v>
      </c>
      <c r="O235" s="279">
        <v>5144.9799999999996</v>
      </c>
      <c r="P235" s="279">
        <v>5112.9799999999996</v>
      </c>
      <c r="Q235" s="279">
        <v>5103.97</v>
      </c>
      <c r="R235" s="279">
        <v>5102.13</v>
      </c>
      <c r="S235" s="279">
        <v>5113.0200000000004</v>
      </c>
      <c r="T235" s="279">
        <v>5110.96</v>
      </c>
      <c r="U235" s="279">
        <v>5091.79</v>
      </c>
      <c r="V235" s="279">
        <v>5081.29</v>
      </c>
      <c r="W235" s="279">
        <v>4977.45</v>
      </c>
      <c r="X235" s="279">
        <v>4877.25</v>
      </c>
      <c r="Y235" s="279">
        <v>4833.25</v>
      </c>
    </row>
    <row r="236" spans="1:25">
      <c r="A236" s="316">
        <v>18</v>
      </c>
      <c r="B236" s="279">
        <v>4667.57</v>
      </c>
      <c r="C236" s="279">
        <v>4595.9399999999996</v>
      </c>
      <c r="D236" s="279">
        <v>4534.5200000000004</v>
      </c>
      <c r="E236" s="279">
        <v>4509.0600000000004</v>
      </c>
      <c r="F236" s="279">
        <v>4518.97</v>
      </c>
      <c r="G236" s="279">
        <v>4559.17</v>
      </c>
      <c r="H236" s="279">
        <v>4587.3500000000004</v>
      </c>
      <c r="I236" s="279">
        <v>4682.17</v>
      </c>
      <c r="J236" s="279">
        <v>4813.58</v>
      </c>
      <c r="K236" s="279">
        <v>4909.34</v>
      </c>
      <c r="L236" s="279">
        <v>5037.28</v>
      </c>
      <c r="M236" s="279">
        <v>5072.78</v>
      </c>
      <c r="N236" s="279">
        <v>5076.42</v>
      </c>
      <c r="O236" s="279">
        <v>5080.04</v>
      </c>
      <c r="P236" s="279">
        <v>5069.3100000000004</v>
      </c>
      <c r="Q236" s="279">
        <v>5088.75</v>
      </c>
      <c r="R236" s="279">
        <v>5109.8100000000004</v>
      </c>
      <c r="S236" s="279">
        <v>5125.12</v>
      </c>
      <c r="T236" s="279">
        <v>5131.8</v>
      </c>
      <c r="U236" s="279">
        <v>5127.4799999999996</v>
      </c>
      <c r="V236" s="279">
        <v>5097.76</v>
      </c>
      <c r="W236" s="279">
        <v>5040.3</v>
      </c>
      <c r="X236" s="279">
        <v>4889</v>
      </c>
      <c r="Y236" s="279">
        <v>4731.6499999999996</v>
      </c>
    </row>
    <row r="237" spans="1:25">
      <c r="A237" s="316">
        <v>19</v>
      </c>
      <c r="B237" s="279">
        <v>4590.05</v>
      </c>
      <c r="C237" s="279">
        <v>4508.2700000000004</v>
      </c>
      <c r="D237" s="279">
        <v>4467.6499999999996</v>
      </c>
      <c r="E237" s="279">
        <v>4486.2299999999996</v>
      </c>
      <c r="F237" s="279">
        <v>4499.3100000000004</v>
      </c>
      <c r="G237" s="279">
        <v>4596.55</v>
      </c>
      <c r="H237" s="279">
        <v>4773.28</v>
      </c>
      <c r="I237" s="279">
        <v>4878.92</v>
      </c>
      <c r="J237" s="279">
        <v>5030.26</v>
      </c>
      <c r="K237" s="279">
        <v>5068.72</v>
      </c>
      <c r="L237" s="279">
        <v>5104.3599999999997</v>
      </c>
      <c r="M237" s="279">
        <v>5143.8900000000003</v>
      </c>
      <c r="N237" s="279">
        <v>5145.75</v>
      </c>
      <c r="O237" s="279">
        <v>5149.7299999999996</v>
      </c>
      <c r="P237" s="279">
        <v>5111.07</v>
      </c>
      <c r="Q237" s="279">
        <v>5111.1899999999996</v>
      </c>
      <c r="R237" s="279">
        <v>5110.9799999999996</v>
      </c>
      <c r="S237" s="279">
        <v>5092.01</v>
      </c>
      <c r="T237" s="279">
        <v>5093.2700000000004</v>
      </c>
      <c r="U237" s="279">
        <v>5081.8900000000003</v>
      </c>
      <c r="V237" s="279">
        <v>5026.45</v>
      </c>
      <c r="W237" s="279">
        <v>4914.8599999999997</v>
      </c>
      <c r="X237" s="279">
        <v>4812.34</v>
      </c>
      <c r="Y237" s="279">
        <v>4634.6400000000003</v>
      </c>
    </row>
    <row r="238" spans="1:25">
      <c r="A238" s="316">
        <v>20</v>
      </c>
      <c r="B238" s="279">
        <v>4603.53</v>
      </c>
      <c r="C238" s="279">
        <v>4539.8100000000004</v>
      </c>
      <c r="D238" s="279">
        <v>4496.24</v>
      </c>
      <c r="E238" s="279">
        <v>4504.41</v>
      </c>
      <c r="F238" s="279">
        <v>4522.6000000000004</v>
      </c>
      <c r="G238" s="279">
        <v>4599.72</v>
      </c>
      <c r="H238" s="279">
        <v>4783.7299999999996</v>
      </c>
      <c r="I238" s="279">
        <v>4892.79</v>
      </c>
      <c r="J238" s="279">
        <v>5028.78</v>
      </c>
      <c r="K238" s="279">
        <v>5080.6899999999996</v>
      </c>
      <c r="L238" s="279">
        <v>5076.9399999999996</v>
      </c>
      <c r="M238" s="279">
        <v>5102.5600000000004</v>
      </c>
      <c r="N238" s="279">
        <v>5115.07</v>
      </c>
      <c r="O238" s="279">
        <v>5120.7</v>
      </c>
      <c r="P238" s="279">
        <v>5092.1499999999996</v>
      </c>
      <c r="Q238" s="279">
        <v>5100.6400000000003</v>
      </c>
      <c r="R238" s="279">
        <v>5113.87</v>
      </c>
      <c r="S238" s="279">
        <v>5116.54</v>
      </c>
      <c r="T238" s="279">
        <v>5117.58</v>
      </c>
      <c r="U238" s="279">
        <v>5115.32</v>
      </c>
      <c r="V238" s="279">
        <v>5095.5</v>
      </c>
      <c r="W238" s="279">
        <v>5022.76</v>
      </c>
      <c r="X238" s="279">
        <v>4855.46</v>
      </c>
      <c r="Y238" s="279">
        <v>4674.3</v>
      </c>
    </row>
    <row r="239" spans="1:25">
      <c r="A239" s="316">
        <v>21</v>
      </c>
      <c r="B239" s="279">
        <v>4664.99</v>
      </c>
      <c r="C239" s="279">
        <v>4626.7299999999996</v>
      </c>
      <c r="D239" s="279">
        <v>4571.9799999999996</v>
      </c>
      <c r="E239" s="279">
        <v>4565.93</v>
      </c>
      <c r="F239" s="279">
        <v>4629.38</v>
      </c>
      <c r="G239" s="279">
        <v>4709.6499999999996</v>
      </c>
      <c r="H239" s="279">
        <v>4862.53</v>
      </c>
      <c r="I239" s="279">
        <v>5057.53</v>
      </c>
      <c r="J239" s="279">
        <v>5171.71</v>
      </c>
      <c r="K239" s="279">
        <v>5236</v>
      </c>
      <c r="L239" s="279">
        <v>5273.53</v>
      </c>
      <c r="M239" s="279">
        <v>5278.18</v>
      </c>
      <c r="N239" s="279">
        <v>5267.92</v>
      </c>
      <c r="O239" s="279">
        <v>5253.75</v>
      </c>
      <c r="P239" s="279">
        <v>5228.7</v>
      </c>
      <c r="Q239" s="279">
        <v>5229.49</v>
      </c>
      <c r="R239" s="279">
        <v>5226.13</v>
      </c>
      <c r="S239" s="279">
        <v>5214.76</v>
      </c>
      <c r="T239" s="279">
        <v>5194.03</v>
      </c>
      <c r="U239" s="279">
        <v>5199.62</v>
      </c>
      <c r="V239" s="279">
        <v>5130.7</v>
      </c>
      <c r="W239" s="279">
        <v>5060.28</v>
      </c>
      <c r="X239" s="279">
        <v>4889.67</v>
      </c>
      <c r="Y239" s="279">
        <v>4753.05</v>
      </c>
    </row>
    <row r="240" spans="1:25">
      <c r="A240" s="316">
        <v>22</v>
      </c>
      <c r="B240" s="279">
        <v>4690.47</v>
      </c>
      <c r="C240" s="279">
        <v>4643.62</v>
      </c>
      <c r="D240" s="279">
        <v>4621.83</v>
      </c>
      <c r="E240" s="279">
        <v>4629.1499999999996</v>
      </c>
      <c r="F240" s="279">
        <v>4643.2</v>
      </c>
      <c r="G240" s="279">
        <v>4747.08</v>
      </c>
      <c r="H240" s="279">
        <v>4879.8100000000004</v>
      </c>
      <c r="I240" s="279">
        <v>5064.78</v>
      </c>
      <c r="J240" s="279">
        <v>5176.38</v>
      </c>
      <c r="K240" s="279">
        <v>5212.43</v>
      </c>
      <c r="L240" s="279">
        <v>5241.88</v>
      </c>
      <c r="M240" s="279">
        <v>5261.02</v>
      </c>
      <c r="N240" s="279">
        <v>5247.34</v>
      </c>
      <c r="O240" s="279">
        <v>5263.19</v>
      </c>
      <c r="P240" s="279">
        <v>5235.09</v>
      </c>
      <c r="Q240" s="279">
        <v>5231.22</v>
      </c>
      <c r="R240" s="279">
        <v>5239.88</v>
      </c>
      <c r="S240" s="279">
        <v>5245.85</v>
      </c>
      <c r="T240" s="279">
        <v>5235.29</v>
      </c>
      <c r="U240" s="279">
        <v>5226.3999999999996</v>
      </c>
      <c r="V240" s="279">
        <v>5158.91</v>
      </c>
      <c r="W240" s="279">
        <v>5049.74</v>
      </c>
      <c r="X240" s="279">
        <v>4929.04</v>
      </c>
      <c r="Y240" s="279">
        <v>4849.53</v>
      </c>
    </row>
    <row r="241" spans="1:167">
      <c r="A241" s="316">
        <v>23</v>
      </c>
      <c r="B241" s="279">
        <v>4711.53</v>
      </c>
      <c r="C241" s="279">
        <v>4667.8500000000004</v>
      </c>
      <c r="D241" s="279">
        <v>4631.16</v>
      </c>
      <c r="E241" s="279">
        <v>4634.45</v>
      </c>
      <c r="F241" s="279">
        <v>4670.3999999999996</v>
      </c>
      <c r="G241" s="279">
        <v>4740.92</v>
      </c>
      <c r="H241" s="279">
        <v>4855.5200000000004</v>
      </c>
      <c r="I241" s="279">
        <v>5031.92</v>
      </c>
      <c r="J241" s="279">
        <v>5161.53</v>
      </c>
      <c r="K241" s="279">
        <v>5207.96</v>
      </c>
      <c r="L241" s="279">
        <v>5239.2700000000004</v>
      </c>
      <c r="M241" s="279">
        <v>5247.83</v>
      </c>
      <c r="N241" s="279">
        <v>5218.24</v>
      </c>
      <c r="O241" s="279">
        <v>5240.6899999999996</v>
      </c>
      <c r="P241" s="279">
        <v>5201.7299999999996</v>
      </c>
      <c r="Q241" s="279">
        <v>5196.53</v>
      </c>
      <c r="R241" s="279">
        <v>5168.72</v>
      </c>
      <c r="S241" s="279">
        <v>5187.5200000000004</v>
      </c>
      <c r="T241" s="279">
        <v>5168.67</v>
      </c>
      <c r="U241" s="279">
        <v>5203.0600000000004</v>
      </c>
      <c r="V241" s="279">
        <v>5153.6099999999997</v>
      </c>
      <c r="W241" s="279">
        <v>5102.6000000000004</v>
      </c>
      <c r="X241" s="279">
        <v>5000</v>
      </c>
      <c r="Y241" s="279">
        <v>4891.5600000000004</v>
      </c>
    </row>
    <row r="242" spans="1:167">
      <c r="A242" s="316">
        <v>24</v>
      </c>
      <c r="B242" s="279">
        <v>4962.37</v>
      </c>
      <c r="C242" s="279">
        <v>4912.2299999999996</v>
      </c>
      <c r="D242" s="279">
        <v>4803.3999999999996</v>
      </c>
      <c r="E242" s="279">
        <v>4766.22</v>
      </c>
      <c r="F242" s="279">
        <v>4790.82</v>
      </c>
      <c r="G242" s="279">
        <v>4826.01</v>
      </c>
      <c r="H242" s="279">
        <v>4894.74</v>
      </c>
      <c r="I242" s="279">
        <v>4935.82</v>
      </c>
      <c r="J242" s="279">
        <v>5174.97</v>
      </c>
      <c r="K242" s="279">
        <v>5258.38</v>
      </c>
      <c r="L242" s="279">
        <v>5322.83</v>
      </c>
      <c r="M242" s="279">
        <v>5329.03</v>
      </c>
      <c r="N242" s="279">
        <v>5302.97</v>
      </c>
      <c r="O242" s="279">
        <v>5330.51</v>
      </c>
      <c r="P242" s="279">
        <v>5287.54</v>
      </c>
      <c r="Q242" s="279">
        <v>5288.51</v>
      </c>
      <c r="R242" s="279">
        <v>5301.12</v>
      </c>
      <c r="S242" s="279">
        <v>5312.33</v>
      </c>
      <c r="T242" s="279">
        <v>5292.51</v>
      </c>
      <c r="U242" s="279">
        <v>5278.42</v>
      </c>
      <c r="V242" s="279">
        <v>5247.17</v>
      </c>
      <c r="W242" s="279">
        <v>5156.13</v>
      </c>
      <c r="X242" s="279">
        <v>5011.57</v>
      </c>
      <c r="Y242" s="279">
        <v>4883.1000000000004</v>
      </c>
    </row>
    <row r="243" spans="1:167">
      <c r="A243" s="316">
        <v>25</v>
      </c>
      <c r="B243" s="279">
        <v>4894.28</v>
      </c>
      <c r="C243" s="279">
        <v>4760.95</v>
      </c>
      <c r="D243" s="279">
        <v>4677.3100000000004</v>
      </c>
      <c r="E243" s="279">
        <v>4659.13</v>
      </c>
      <c r="F243" s="279">
        <v>4654.2700000000004</v>
      </c>
      <c r="G243" s="279">
        <v>4699.97</v>
      </c>
      <c r="H243" s="279">
        <v>4744.67</v>
      </c>
      <c r="I243" s="279">
        <v>4838.3500000000004</v>
      </c>
      <c r="J243" s="279">
        <v>4927.7700000000004</v>
      </c>
      <c r="K243" s="279">
        <v>5058.5200000000004</v>
      </c>
      <c r="L243" s="279">
        <v>5205.63</v>
      </c>
      <c r="M243" s="279">
        <v>5214.18</v>
      </c>
      <c r="N243" s="279">
        <v>5232.8100000000004</v>
      </c>
      <c r="O243" s="279">
        <v>5280.82</v>
      </c>
      <c r="P243" s="279">
        <v>5243.15</v>
      </c>
      <c r="Q243" s="279">
        <v>5262.27</v>
      </c>
      <c r="R243" s="279">
        <v>5271.44</v>
      </c>
      <c r="S243" s="279">
        <v>5294.75</v>
      </c>
      <c r="T243" s="279">
        <v>5293.76</v>
      </c>
      <c r="U243" s="279">
        <v>5290.33</v>
      </c>
      <c r="V243" s="279">
        <v>5259.79</v>
      </c>
      <c r="W243" s="279">
        <v>5176.99</v>
      </c>
      <c r="X243" s="279">
        <v>4993.91</v>
      </c>
      <c r="Y243" s="279">
        <v>4955.1899999999996</v>
      </c>
    </row>
    <row r="244" spans="1:167">
      <c r="A244" s="316">
        <v>26</v>
      </c>
      <c r="B244" s="279">
        <v>4745.84</v>
      </c>
      <c r="C244" s="279">
        <v>4698.12</v>
      </c>
      <c r="D244" s="279">
        <v>4647.55</v>
      </c>
      <c r="E244" s="279">
        <v>4644.1400000000003</v>
      </c>
      <c r="F244" s="279">
        <v>4693.97</v>
      </c>
      <c r="G244" s="279">
        <v>4787.7299999999996</v>
      </c>
      <c r="H244" s="279">
        <v>4913.75</v>
      </c>
      <c r="I244" s="279">
        <v>5189.13</v>
      </c>
      <c r="J244" s="279">
        <v>5337.8</v>
      </c>
      <c r="K244" s="279">
        <v>5351.07</v>
      </c>
      <c r="L244" s="279">
        <v>5406.34</v>
      </c>
      <c r="M244" s="279">
        <v>5436.27</v>
      </c>
      <c r="N244" s="279">
        <v>5423.16</v>
      </c>
      <c r="O244" s="279">
        <v>5434.69</v>
      </c>
      <c r="P244" s="279">
        <v>5413.1</v>
      </c>
      <c r="Q244" s="279">
        <v>5412.64</v>
      </c>
      <c r="R244" s="279">
        <v>5394.2</v>
      </c>
      <c r="S244" s="279">
        <v>5395.29</v>
      </c>
      <c r="T244" s="279">
        <v>5379.93</v>
      </c>
      <c r="U244" s="279">
        <v>5389.17</v>
      </c>
      <c r="V244" s="279">
        <v>5291.56</v>
      </c>
      <c r="W244" s="279">
        <v>5193.08</v>
      </c>
      <c r="X244" s="279">
        <v>4987.46</v>
      </c>
      <c r="Y244" s="279">
        <v>4883.6099999999997</v>
      </c>
    </row>
    <row r="245" spans="1:167">
      <c r="A245" s="316">
        <v>27</v>
      </c>
      <c r="B245" s="279">
        <v>4689.2700000000004</v>
      </c>
      <c r="C245" s="279">
        <v>4623.07</v>
      </c>
      <c r="D245" s="279">
        <v>4592.6899999999996</v>
      </c>
      <c r="E245" s="279">
        <v>4593.29</v>
      </c>
      <c r="F245" s="279">
        <v>4626.5</v>
      </c>
      <c r="G245" s="279">
        <v>4718.25</v>
      </c>
      <c r="H245" s="279">
        <v>4914.16</v>
      </c>
      <c r="I245" s="279">
        <v>5003.6899999999996</v>
      </c>
      <c r="J245" s="279">
        <v>5153.22</v>
      </c>
      <c r="K245" s="279">
        <v>5252.12</v>
      </c>
      <c r="L245" s="279">
        <v>5268.05</v>
      </c>
      <c r="M245" s="279">
        <v>5268.16</v>
      </c>
      <c r="N245" s="279">
        <v>5289.74</v>
      </c>
      <c r="O245" s="279">
        <v>5285.3</v>
      </c>
      <c r="P245" s="279">
        <v>5200.2299999999996</v>
      </c>
      <c r="Q245" s="279">
        <v>5191.57</v>
      </c>
      <c r="R245" s="279">
        <v>5255.37</v>
      </c>
      <c r="S245" s="279">
        <v>5270.98</v>
      </c>
      <c r="T245" s="279">
        <v>5255.7</v>
      </c>
      <c r="U245" s="279">
        <v>5241.38</v>
      </c>
      <c r="V245" s="279">
        <v>5147.43</v>
      </c>
      <c r="W245" s="279">
        <v>5063.78</v>
      </c>
      <c r="X245" s="279">
        <v>4936.6099999999997</v>
      </c>
      <c r="Y245" s="279">
        <v>4714.8100000000004</v>
      </c>
    </row>
    <row r="246" spans="1:167">
      <c r="A246" s="316">
        <v>28</v>
      </c>
      <c r="B246" s="279">
        <v>4618.05</v>
      </c>
      <c r="C246" s="279">
        <v>4581.55</v>
      </c>
      <c r="D246" s="279">
        <v>4544.03</v>
      </c>
      <c r="E246" s="279">
        <v>4543.9399999999996</v>
      </c>
      <c r="F246" s="279">
        <v>4566.8100000000004</v>
      </c>
      <c r="G246" s="279">
        <v>4635.6899999999996</v>
      </c>
      <c r="H246" s="279">
        <v>4779.1099999999997</v>
      </c>
      <c r="I246" s="279">
        <v>4998.5200000000004</v>
      </c>
      <c r="J246" s="279">
        <v>5071.87</v>
      </c>
      <c r="K246" s="279">
        <v>5154.8</v>
      </c>
      <c r="L246" s="279">
        <v>5196.18</v>
      </c>
      <c r="M246" s="279">
        <v>5223.04</v>
      </c>
      <c r="N246" s="279">
        <v>5209.0200000000004</v>
      </c>
      <c r="O246" s="279">
        <v>5190</v>
      </c>
      <c r="P246" s="279">
        <v>5162.37</v>
      </c>
      <c r="Q246" s="279">
        <v>5162.0200000000004</v>
      </c>
      <c r="R246" s="279">
        <v>5170.8</v>
      </c>
      <c r="S246" s="279">
        <v>5190.49</v>
      </c>
      <c r="T246" s="279">
        <v>5168.37</v>
      </c>
      <c r="U246" s="279">
        <v>5137.4799999999996</v>
      </c>
      <c r="V246" s="279">
        <v>5111.1899999999996</v>
      </c>
      <c r="W246" s="279">
        <v>5037.46</v>
      </c>
      <c r="X246" s="279">
        <v>4906.2299999999996</v>
      </c>
      <c r="Y246" s="279">
        <v>4700.57</v>
      </c>
    </row>
    <row r="247" spans="1:167">
      <c r="A247" s="316">
        <v>29</v>
      </c>
      <c r="B247" s="279">
        <v>4645.26</v>
      </c>
      <c r="C247" s="279">
        <v>4599.22</v>
      </c>
      <c r="D247" s="279">
        <v>4545.3500000000004</v>
      </c>
      <c r="E247" s="279">
        <v>4559.7700000000004</v>
      </c>
      <c r="F247" s="279">
        <v>4569.05</v>
      </c>
      <c r="G247" s="279">
        <v>4588.07</v>
      </c>
      <c r="H247" s="279">
        <v>4818.82</v>
      </c>
      <c r="I247" s="279">
        <v>5007.9399999999996</v>
      </c>
      <c r="J247" s="279">
        <v>5078.8599999999997</v>
      </c>
      <c r="K247" s="279">
        <v>5125.58</v>
      </c>
      <c r="L247" s="279">
        <v>5167.1899999999996</v>
      </c>
      <c r="M247" s="279">
        <v>5197.13</v>
      </c>
      <c r="N247" s="279">
        <v>5191.82</v>
      </c>
      <c r="O247" s="279">
        <v>5176.8900000000003</v>
      </c>
      <c r="P247" s="279">
        <v>5143.88</v>
      </c>
      <c r="Q247" s="279">
        <v>5164.92</v>
      </c>
      <c r="R247" s="279">
        <v>5177.5</v>
      </c>
      <c r="S247" s="279">
        <v>5178.5600000000004</v>
      </c>
      <c r="T247" s="279">
        <v>5174.41</v>
      </c>
      <c r="U247" s="279">
        <v>5181.66</v>
      </c>
      <c r="V247" s="279">
        <v>5113.6499999999996</v>
      </c>
      <c r="W247" s="279">
        <v>5130.4399999999996</v>
      </c>
      <c r="X247" s="279">
        <v>4949.2</v>
      </c>
      <c r="Y247" s="279">
        <v>4744.96</v>
      </c>
    </row>
    <row r="248" spans="1:167">
      <c r="A248" s="316">
        <v>30</v>
      </c>
      <c r="B248" s="279">
        <v>4602.47</v>
      </c>
      <c r="C248" s="279">
        <v>4559.95</v>
      </c>
      <c r="D248" s="279">
        <v>4499.04</v>
      </c>
      <c r="E248" s="279">
        <v>4505.0200000000004</v>
      </c>
      <c r="F248" s="279">
        <v>4500.01</v>
      </c>
      <c r="G248" s="279">
        <v>4579.38</v>
      </c>
      <c r="H248" s="279">
        <v>4755.62</v>
      </c>
      <c r="I248" s="279">
        <v>4936.5200000000004</v>
      </c>
      <c r="J248" s="279">
        <v>5020.76</v>
      </c>
      <c r="K248" s="279">
        <v>5055.6000000000004</v>
      </c>
      <c r="L248" s="279">
        <v>5083.8900000000003</v>
      </c>
      <c r="M248" s="279">
        <v>5094.7</v>
      </c>
      <c r="N248" s="279">
        <v>5087.6899999999996</v>
      </c>
      <c r="O248" s="279">
        <v>5071.7700000000004</v>
      </c>
      <c r="P248" s="279">
        <v>5055.16</v>
      </c>
      <c r="Q248" s="279">
        <v>5057.1400000000003</v>
      </c>
      <c r="R248" s="279">
        <v>5066.43</v>
      </c>
      <c r="S248" s="279">
        <v>5075</v>
      </c>
      <c r="T248" s="279">
        <v>5077.33</v>
      </c>
      <c r="U248" s="279">
        <v>5079.53</v>
      </c>
      <c r="V248" s="279">
        <v>5066.18</v>
      </c>
      <c r="W248" s="279">
        <v>5118.08</v>
      </c>
      <c r="X248" s="279">
        <v>4978.74</v>
      </c>
      <c r="Y248" s="279">
        <v>4714.43</v>
      </c>
    </row>
    <row r="249" spans="1:167">
      <c r="A249" s="316">
        <v>31</v>
      </c>
      <c r="B249" s="279">
        <v>4675.83</v>
      </c>
      <c r="C249" s="279">
        <v>4616.46</v>
      </c>
      <c r="D249" s="279">
        <v>4543.47</v>
      </c>
      <c r="E249" s="279">
        <v>4542.4399999999996</v>
      </c>
      <c r="F249" s="279">
        <v>4539.58</v>
      </c>
      <c r="G249" s="279">
        <v>4579.92</v>
      </c>
      <c r="H249" s="279">
        <v>4592.71</v>
      </c>
      <c r="I249" s="279">
        <v>4658.7</v>
      </c>
      <c r="J249" s="279">
        <v>4806</v>
      </c>
      <c r="K249" s="279">
        <v>4949.75</v>
      </c>
      <c r="L249" s="279">
        <v>4959.6000000000004</v>
      </c>
      <c r="M249" s="279">
        <v>4968.3</v>
      </c>
      <c r="N249" s="279">
        <v>4959.4399999999996</v>
      </c>
      <c r="O249" s="279">
        <v>4972.8599999999997</v>
      </c>
      <c r="P249" s="279">
        <v>4964.12</v>
      </c>
      <c r="Q249" s="279">
        <v>4968.8</v>
      </c>
      <c r="R249" s="279">
        <v>4958.66</v>
      </c>
      <c r="S249" s="279">
        <v>4969.21</v>
      </c>
      <c r="T249" s="279">
        <v>5061.28</v>
      </c>
      <c r="U249" s="279">
        <v>5042.6499999999996</v>
      </c>
      <c r="V249" s="279">
        <v>4987.37</v>
      </c>
      <c r="W249" s="279">
        <v>5009.42</v>
      </c>
      <c r="X249" s="279">
        <v>4875.13</v>
      </c>
      <c r="Y249" s="279">
        <v>4738.3100000000004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4" t="s">
        <v>215</v>
      </c>
      <c r="B253" s="414"/>
      <c r="C253" s="414"/>
      <c r="D253" s="414"/>
      <c r="E253" s="414"/>
      <c r="F253" s="414"/>
      <c r="G253" s="414"/>
      <c r="H253" s="414"/>
      <c r="I253" s="414"/>
      <c r="J253" s="414"/>
      <c r="K253" s="414"/>
      <c r="L253" s="414"/>
      <c r="M253" s="414"/>
      <c r="N253" s="414"/>
      <c r="O253" s="414"/>
      <c r="P253" s="414"/>
      <c r="Q253" s="414"/>
      <c r="R253" s="414"/>
      <c r="S253" s="414"/>
      <c r="T253" s="414"/>
      <c r="U253" s="414"/>
      <c r="V253" s="414"/>
      <c r="W253" s="414"/>
      <c r="X253" s="414"/>
      <c r="Y253" s="414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5" t="s">
        <v>92</v>
      </c>
      <c r="C255" s="415"/>
      <c r="D255" s="415"/>
      <c r="E255" s="415"/>
      <c r="F255" s="415"/>
      <c r="G255" s="415"/>
      <c r="H255" s="415"/>
      <c r="I255" s="415"/>
      <c r="J255" s="415"/>
      <c r="K255" s="415"/>
      <c r="L255" s="415"/>
      <c r="M255" s="415"/>
      <c r="N255" s="415"/>
      <c r="O255" s="415"/>
      <c r="P255" s="415"/>
      <c r="Q255" s="415"/>
      <c r="R255" s="415"/>
      <c r="S255" s="415"/>
      <c r="T255" s="415"/>
      <c r="U255" s="415"/>
      <c r="V255" s="415"/>
      <c r="W255" s="415"/>
      <c r="X255" s="415"/>
      <c r="Y255" s="415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649.63</v>
      </c>
      <c r="C257" s="279">
        <v>649.63</v>
      </c>
      <c r="D257" s="279">
        <v>649.63</v>
      </c>
      <c r="E257" s="279">
        <v>649.63</v>
      </c>
      <c r="F257" s="279">
        <v>649.63</v>
      </c>
      <c r="G257" s="279">
        <v>649.63</v>
      </c>
      <c r="H257" s="279">
        <v>649.63</v>
      </c>
      <c r="I257" s="279">
        <v>649.63</v>
      </c>
      <c r="J257" s="279">
        <v>649.63</v>
      </c>
      <c r="K257" s="279">
        <v>976.62</v>
      </c>
      <c r="L257" s="279">
        <v>649.64</v>
      </c>
      <c r="M257" s="279">
        <v>1900.18</v>
      </c>
      <c r="N257" s="279">
        <v>976.32</v>
      </c>
      <c r="O257" s="279">
        <v>649.64</v>
      </c>
      <c r="P257" s="279">
        <v>649.64</v>
      </c>
      <c r="Q257" s="279">
        <v>649.63</v>
      </c>
      <c r="R257" s="279">
        <v>649.63</v>
      </c>
      <c r="S257" s="279">
        <v>649.63</v>
      </c>
      <c r="T257" s="279">
        <v>649.63</v>
      </c>
      <c r="U257" s="279">
        <v>649.63</v>
      </c>
      <c r="V257" s="279">
        <v>649.63</v>
      </c>
      <c r="W257" s="279">
        <v>649.64</v>
      </c>
      <c r="X257" s="279">
        <v>975.75</v>
      </c>
      <c r="Y257" s="279">
        <v>1449.81</v>
      </c>
    </row>
    <row r="258" spans="1:25">
      <c r="A258" s="316">
        <v>2</v>
      </c>
      <c r="B258" s="279">
        <v>1389.09</v>
      </c>
      <c r="C258" s="279">
        <v>1326.61</v>
      </c>
      <c r="D258" s="279">
        <v>1285.43</v>
      </c>
      <c r="E258" s="279">
        <v>1287.3599999999999</v>
      </c>
      <c r="F258" s="279">
        <v>1337.01</v>
      </c>
      <c r="G258" s="279">
        <v>1431.01</v>
      </c>
      <c r="H258" s="279">
        <v>649.65</v>
      </c>
      <c r="I258" s="279">
        <v>649.64</v>
      </c>
      <c r="J258" s="279">
        <v>650.75</v>
      </c>
      <c r="K258" s="279">
        <v>1938.66</v>
      </c>
      <c r="L258" s="279">
        <v>1965.87</v>
      </c>
      <c r="M258" s="279">
        <v>1986.43</v>
      </c>
      <c r="N258" s="279">
        <v>1963.61</v>
      </c>
      <c r="O258" s="279">
        <v>1957.35</v>
      </c>
      <c r="P258" s="279">
        <v>1929.35</v>
      </c>
      <c r="Q258" s="279">
        <v>1917.95</v>
      </c>
      <c r="R258" s="279">
        <v>975.16</v>
      </c>
      <c r="S258" s="279">
        <v>1988.85</v>
      </c>
      <c r="T258" s="279">
        <v>1971.81</v>
      </c>
      <c r="U258" s="279">
        <v>1978.1</v>
      </c>
      <c r="V258" s="279">
        <v>1917</v>
      </c>
      <c r="W258" s="279">
        <v>1887.89</v>
      </c>
      <c r="X258" s="279">
        <v>1718.07</v>
      </c>
      <c r="Y258" s="279">
        <v>1510.23</v>
      </c>
    </row>
    <row r="259" spans="1:25">
      <c r="A259" s="316">
        <v>3</v>
      </c>
      <c r="B259" s="279">
        <v>1533.75</v>
      </c>
      <c r="C259" s="279">
        <v>1453.71</v>
      </c>
      <c r="D259" s="279">
        <v>1414.54</v>
      </c>
      <c r="E259" s="279">
        <v>1373.85</v>
      </c>
      <c r="F259" s="279">
        <v>1388.58</v>
      </c>
      <c r="G259" s="279">
        <v>1426.42</v>
      </c>
      <c r="H259" s="279">
        <v>1485.57</v>
      </c>
      <c r="I259" s="279">
        <v>1591.74</v>
      </c>
      <c r="J259" s="279">
        <v>1826</v>
      </c>
      <c r="K259" s="279">
        <v>1967.73</v>
      </c>
      <c r="L259" s="279">
        <v>2010.02</v>
      </c>
      <c r="M259" s="279">
        <v>2027.49</v>
      </c>
      <c r="N259" s="279">
        <v>2016.16</v>
      </c>
      <c r="O259" s="279">
        <v>2009.54</v>
      </c>
      <c r="P259" s="279">
        <v>1983.45</v>
      </c>
      <c r="Q259" s="279">
        <v>1983.31</v>
      </c>
      <c r="R259" s="279">
        <v>1994.26</v>
      </c>
      <c r="S259" s="279">
        <v>1991.41</v>
      </c>
      <c r="T259" s="279">
        <v>1977.57</v>
      </c>
      <c r="U259" s="279">
        <v>1965.62</v>
      </c>
      <c r="V259" s="279">
        <v>1525.14</v>
      </c>
      <c r="W259" s="279">
        <v>1838.06</v>
      </c>
      <c r="X259" s="279">
        <v>1525.38</v>
      </c>
      <c r="Y259" s="279">
        <v>1512.62</v>
      </c>
    </row>
    <row r="260" spans="1:25">
      <c r="A260" s="316">
        <v>4</v>
      </c>
      <c r="B260" s="279">
        <v>1505.81</v>
      </c>
      <c r="C260" s="279">
        <v>1441.58</v>
      </c>
      <c r="D260" s="279">
        <v>1376.57</v>
      </c>
      <c r="E260" s="279">
        <v>1349.24</v>
      </c>
      <c r="F260" s="279">
        <v>1370.71</v>
      </c>
      <c r="G260" s="279">
        <v>1421.62</v>
      </c>
      <c r="H260" s="279">
        <v>1452.54</v>
      </c>
      <c r="I260" s="279">
        <v>1543.16</v>
      </c>
      <c r="J260" s="279">
        <v>1723.26</v>
      </c>
      <c r="K260" s="279">
        <v>1829.65</v>
      </c>
      <c r="L260" s="279">
        <v>1919.67</v>
      </c>
      <c r="M260" s="279">
        <v>1952.83</v>
      </c>
      <c r="N260" s="279">
        <v>1945.43</v>
      </c>
      <c r="O260" s="279">
        <v>1946.29</v>
      </c>
      <c r="P260" s="279">
        <v>1919.98</v>
      </c>
      <c r="Q260" s="279">
        <v>1928.01</v>
      </c>
      <c r="R260" s="279">
        <v>1967.41</v>
      </c>
      <c r="S260" s="279">
        <v>1993.2</v>
      </c>
      <c r="T260" s="279">
        <v>1980.82</v>
      </c>
      <c r="U260" s="279">
        <v>1971.81</v>
      </c>
      <c r="V260" s="279">
        <v>1939.61</v>
      </c>
      <c r="W260" s="279">
        <v>1868.29</v>
      </c>
      <c r="X260" s="279">
        <v>1773.7</v>
      </c>
      <c r="Y260" s="279">
        <v>1573.42</v>
      </c>
    </row>
    <row r="261" spans="1:25">
      <c r="A261" s="316">
        <v>5</v>
      </c>
      <c r="B261" s="279">
        <v>1542.81</v>
      </c>
      <c r="C261" s="279">
        <v>1458.35</v>
      </c>
      <c r="D261" s="279">
        <v>1413.86</v>
      </c>
      <c r="E261" s="279">
        <v>1393.26</v>
      </c>
      <c r="F261" s="279">
        <v>1419.67</v>
      </c>
      <c r="G261" s="279">
        <v>1512.69</v>
      </c>
      <c r="H261" s="279">
        <v>1711.32</v>
      </c>
      <c r="I261" s="279">
        <v>1871</v>
      </c>
      <c r="J261" s="279">
        <v>1962.5</v>
      </c>
      <c r="K261" s="279">
        <v>1989.42</v>
      </c>
      <c r="L261" s="279">
        <v>2026.75</v>
      </c>
      <c r="M261" s="279">
        <v>2037.83</v>
      </c>
      <c r="N261" s="279">
        <v>2026.32</v>
      </c>
      <c r="O261" s="279">
        <v>2028.27</v>
      </c>
      <c r="P261" s="279">
        <v>1997.94</v>
      </c>
      <c r="Q261" s="279">
        <v>2001.59</v>
      </c>
      <c r="R261" s="279">
        <v>2016.46</v>
      </c>
      <c r="S261" s="279">
        <v>2020.72</v>
      </c>
      <c r="T261" s="279">
        <v>2009.58</v>
      </c>
      <c r="U261" s="279">
        <v>1995.64</v>
      </c>
      <c r="V261" s="279">
        <v>1963.21</v>
      </c>
      <c r="W261" s="279">
        <v>1860.67</v>
      </c>
      <c r="X261" s="279">
        <v>1726.13</v>
      </c>
      <c r="Y261" s="279">
        <v>1521.77</v>
      </c>
    </row>
    <row r="262" spans="1:25">
      <c r="A262" s="316">
        <v>6</v>
      </c>
      <c r="B262" s="279">
        <v>1426.8</v>
      </c>
      <c r="C262" s="279">
        <v>1382.5</v>
      </c>
      <c r="D262" s="279">
        <v>1354.6</v>
      </c>
      <c r="E262" s="279">
        <v>1351.83</v>
      </c>
      <c r="F262" s="279">
        <v>1383.47</v>
      </c>
      <c r="G262" s="279">
        <v>1503.58</v>
      </c>
      <c r="H262" s="279">
        <v>1666.03</v>
      </c>
      <c r="I262" s="279">
        <v>1846.03</v>
      </c>
      <c r="J262" s="279">
        <v>1899.78</v>
      </c>
      <c r="K262" s="279">
        <v>1955.05</v>
      </c>
      <c r="L262" s="279">
        <v>2018.87</v>
      </c>
      <c r="M262" s="279">
        <v>2004.02</v>
      </c>
      <c r="N262" s="279">
        <v>2001.29</v>
      </c>
      <c r="O262" s="279">
        <v>1985.1</v>
      </c>
      <c r="P262" s="279">
        <v>1942.75</v>
      </c>
      <c r="Q262" s="279">
        <v>1954.28</v>
      </c>
      <c r="R262" s="279">
        <v>1981.73</v>
      </c>
      <c r="S262" s="279">
        <v>2010.03</v>
      </c>
      <c r="T262" s="279">
        <v>2004.51</v>
      </c>
      <c r="U262" s="279">
        <v>1991.2</v>
      </c>
      <c r="V262" s="279">
        <v>1951.44</v>
      </c>
      <c r="W262" s="279">
        <v>1889.1</v>
      </c>
      <c r="X262" s="279">
        <v>1705.58</v>
      </c>
      <c r="Y262" s="279">
        <v>1593.84</v>
      </c>
    </row>
    <row r="263" spans="1:25">
      <c r="A263" s="316">
        <v>7</v>
      </c>
      <c r="B263" s="279">
        <v>1463.66</v>
      </c>
      <c r="C263" s="279">
        <v>1417.48</v>
      </c>
      <c r="D263" s="279">
        <v>1372.77</v>
      </c>
      <c r="E263" s="279">
        <v>1371.36</v>
      </c>
      <c r="F263" s="279">
        <v>1420.77</v>
      </c>
      <c r="G263" s="279">
        <v>1523.18</v>
      </c>
      <c r="H263" s="279">
        <v>1728.46</v>
      </c>
      <c r="I263" s="279">
        <v>1873.19</v>
      </c>
      <c r="J263" s="279">
        <v>1913.11</v>
      </c>
      <c r="K263" s="279">
        <v>1991.33</v>
      </c>
      <c r="L263" s="279">
        <v>1995.18</v>
      </c>
      <c r="M263" s="279">
        <v>2010.84</v>
      </c>
      <c r="N263" s="279">
        <v>1978.09</v>
      </c>
      <c r="O263" s="279">
        <v>1974.8</v>
      </c>
      <c r="P263" s="279">
        <v>1947.94</v>
      </c>
      <c r="Q263" s="279">
        <v>1952.88</v>
      </c>
      <c r="R263" s="279">
        <v>1972.76</v>
      </c>
      <c r="S263" s="279">
        <v>1993.62</v>
      </c>
      <c r="T263" s="279">
        <v>1999.43</v>
      </c>
      <c r="U263" s="279">
        <v>1962.89</v>
      </c>
      <c r="V263" s="279">
        <v>1904.63</v>
      </c>
      <c r="W263" s="279">
        <v>1858.78</v>
      </c>
      <c r="X263" s="279">
        <v>1711.67</v>
      </c>
      <c r="Y263" s="279">
        <v>1496.13</v>
      </c>
    </row>
    <row r="264" spans="1:25">
      <c r="A264" s="316">
        <v>8</v>
      </c>
      <c r="B264" s="279">
        <v>1365.63</v>
      </c>
      <c r="C264" s="279">
        <v>1309.21</v>
      </c>
      <c r="D264" s="279">
        <v>1269.9000000000001</v>
      </c>
      <c r="E264" s="279">
        <v>1272.32</v>
      </c>
      <c r="F264" s="279">
        <v>1303.9100000000001</v>
      </c>
      <c r="G264" s="279">
        <v>1433.64</v>
      </c>
      <c r="H264" s="279">
        <v>1597.99</v>
      </c>
      <c r="I264" s="279">
        <v>1781.28</v>
      </c>
      <c r="J264" s="279">
        <v>1881.18</v>
      </c>
      <c r="K264" s="279">
        <v>1934.71</v>
      </c>
      <c r="L264" s="279">
        <v>1960.29</v>
      </c>
      <c r="M264" s="279">
        <v>1969.72</v>
      </c>
      <c r="N264" s="279">
        <v>1951.29</v>
      </c>
      <c r="O264" s="279">
        <v>1974.35</v>
      </c>
      <c r="P264" s="279">
        <v>1921.2</v>
      </c>
      <c r="Q264" s="279">
        <v>1911.63</v>
      </c>
      <c r="R264" s="279">
        <v>1922.78</v>
      </c>
      <c r="S264" s="279">
        <v>1925.28</v>
      </c>
      <c r="T264" s="279">
        <v>1910.14</v>
      </c>
      <c r="U264" s="279">
        <v>1913.13</v>
      </c>
      <c r="V264" s="279">
        <v>1842.47</v>
      </c>
      <c r="W264" s="279">
        <v>1734.93</v>
      </c>
      <c r="X264" s="279">
        <v>1580.61</v>
      </c>
      <c r="Y264" s="279">
        <v>1434.11</v>
      </c>
    </row>
    <row r="265" spans="1:25">
      <c r="A265" s="316">
        <v>9</v>
      </c>
      <c r="B265" s="279">
        <v>1340.28</v>
      </c>
      <c r="C265" s="279">
        <v>1279.77</v>
      </c>
      <c r="D265" s="279">
        <v>1249.47</v>
      </c>
      <c r="E265" s="279">
        <v>1257.72</v>
      </c>
      <c r="F265" s="279">
        <v>1292.21</v>
      </c>
      <c r="G265" s="279">
        <v>1372.92</v>
      </c>
      <c r="H265" s="279">
        <v>1579.83</v>
      </c>
      <c r="I265" s="279">
        <v>1700.38</v>
      </c>
      <c r="J265" s="279">
        <v>1787.66</v>
      </c>
      <c r="K265" s="279">
        <v>1851.34</v>
      </c>
      <c r="L265" s="279">
        <v>1860.94</v>
      </c>
      <c r="M265" s="279">
        <v>1899.36</v>
      </c>
      <c r="N265" s="279">
        <v>1859.69</v>
      </c>
      <c r="O265" s="279">
        <v>1870.22</v>
      </c>
      <c r="P265" s="279">
        <v>1838.74</v>
      </c>
      <c r="Q265" s="279">
        <v>1836.54</v>
      </c>
      <c r="R265" s="279">
        <v>1839.59</v>
      </c>
      <c r="S265" s="279">
        <v>1823.97</v>
      </c>
      <c r="T265" s="279">
        <v>1826.05</v>
      </c>
      <c r="U265" s="279">
        <v>1828.77</v>
      </c>
      <c r="V265" s="279">
        <v>1737.5</v>
      </c>
      <c r="W265" s="279">
        <v>1726.07</v>
      </c>
      <c r="X265" s="279">
        <v>1639.75</v>
      </c>
      <c r="Y265" s="279">
        <v>1422.77</v>
      </c>
    </row>
    <row r="266" spans="1:25">
      <c r="A266" s="316">
        <v>10</v>
      </c>
      <c r="B266" s="279">
        <v>1427.78</v>
      </c>
      <c r="C266" s="279">
        <v>1355.37</v>
      </c>
      <c r="D266" s="279">
        <v>1324.69</v>
      </c>
      <c r="E266" s="279">
        <v>1307.0899999999999</v>
      </c>
      <c r="F266" s="279">
        <v>1325.19</v>
      </c>
      <c r="G266" s="279">
        <v>1343.12</v>
      </c>
      <c r="H266" s="279">
        <v>1440.45</v>
      </c>
      <c r="I266" s="279">
        <v>1583.59</v>
      </c>
      <c r="J266" s="279">
        <v>1674.32</v>
      </c>
      <c r="K266" s="279">
        <v>1731.03</v>
      </c>
      <c r="L266" s="279">
        <v>1787.34</v>
      </c>
      <c r="M266" s="279">
        <v>1802.03</v>
      </c>
      <c r="N266" s="279">
        <v>1781.09</v>
      </c>
      <c r="O266" s="279">
        <v>1775.96</v>
      </c>
      <c r="P266" s="279">
        <v>1750.74</v>
      </c>
      <c r="Q266" s="279">
        <v>1745.82</v>
      </c>
      <c r="R266" s="279">
        <v>1497.86</v>
      </c>
      <c r="S266" s="279">
        <v>1497.75</v>
      </c>
      <c r="T266" s="279">
        <v>1498.33</v>
      </c>
      <c r="U266" s="279">
        <v>1498.28</v>
      </c>
      <c r="V266" s="279">
        <v>1497.66</v>
      </c>
      <c r="W266" s="279">
        <v>1697.53</v>
      </c>
      <c r="X266" s="279">
        <v>1628.9</v>
      </c>
      <c r="Y266" s="279">
        <v>1431.52</v>
      </c>
    </row>
    <row r="267" spans="1:25">
      <c r="A267" s="316">
        <v>11</v>
      </c>
      <c r="B267" s="279">
        <v>1386.3</v>
      </c>
      <c r="C267" s="279">
        <v>1330.33</v>
      </c>
      <c r="D267" s="279">
        <v>1297.76</v>
      </c>
      <c r="E267" s="279">
        <v>1289.28</v>
      </c>
      <c r="F267" s="279">
        <v>1295.49</v>
      </c>
      <c r="G267" s="279">
        <v>1313.5</v>
      </c>
      <c r="H267" s="279">
        <v>1334.01</v>
      </c>
      <c r="I267" s="279">
        <v>992.75</v>
      </c>
      <c r="J267" s="279">
        <v>649.89</v>
      </c>
      <c r="K267" s="279">
        <v>650.05999999999995</v>
      </c>
      <c r="L267" s="279">
        <v>992.43</v>
      </c>
      <c r="M267" s="279">
        <v>1499.91</v>
      </c>
      <c r="N267" s="279">
        <v>1501.07</v>
      </c>
      <c r="O267" s="279">
        <v>1707.32</v>
      </c>
      <c r="P267" s="279">
        <v>1675.65</v>
      </c>
      <c r="Q267" s="279">
        <v>1690.3</v>
      </c>
      <c r="R267" s="279">
        <v>650.17999999999995</v>
      </c>
      <c r="S267" s="279">
        <v>650.27</v>
      </c>
      <c r="T267" s="279">
        <v>650.22</v>
      </c>
      <c r="U267" s="279">
        <v>650.11</v>
      </c>
      <c r="V267" s="279">
        <v>650.07000000000005</v>
      </c>
      <c r="W267" s="279">
        <v>1672.45</v>
      </c>
      <c r="X267" s="279">
        <v>991.96</v>
      </c>
      <c r="Y267" s="279">
        <v>1391.28</v>
      </c>
    </row>
    <row r="268" spans="1:25">
      <c r="A268" s="316">
        <v>12</v>
      </c>
      <c r="B268" s="279">
        <v>1395.53</v>
      </c>
      <c r="C268" s="279">
        <v>1342.39</v>
      </c>
      <c r="D268" s="279">
        <v>1310.03</v>
      </c>
      <c r="E268" s="279">
        <v>1300.1099999999999</v>
      </c>
      <c r="F268" s="279">
        <v>1323.16</v>
      </c>
      <c r="G268" s="279">
        <v>1419.13</v>
      </c>
      <c r="H268" s="279">
        <v>1608.11</v>
      </c>
      <c r="I268" s="279">
        <v>1737.16</v>
      </c>
      <c r="J268" s="279">
        <v>1815.03</v>
      </c>
      <c r="K268" s="279">
        <v>1865.16</v>
      </c>
      <c r="L268" s="279">
        <v>1890.54</v>
      </c>
      <c r="M268" s="279">
        <v>1893.93</v>
      </c>
      <c r="N268" s="279">
        <v>1878.83</v>
      </c>
      <c r="O268" s="279">
        <v>1879.61</v>
      </c>
      <c r="P268" s="279">
        <v>1861.96</v>
      </c>
      <c r="Q268" s="279">
        <v>1860.63</v>
      </c>
      <c r="R268" s="279">
        <v>1858.95</v>
      </c>
      <c r="S268" s="279">
        <v>1859.92</v>
      </c>
      <c r="T268" s="279">
        <v>1868.99</v>
      </c>
      <c r="U268" s="279">
        <v>1854.49</v>
      </c>
      <c r="V268" s="279">
        <v>1819.9</v>
      </c>
      <c r="W268" s="279">
        <v>1713.11</v>
      </c>
      <c r="X268" s="279">
        <v>1579.29</v>
      </c>
      <c r="Y268" s="279">
        <v>1401.63</v>
      </c>
    </row>
    <row r="269" spans="1:25">
      <c r="A269" s="316">
        <v>13</v>
      </c>
      <c r="B269" s="279">
        <v>1348.69</v>
      </c>
      <c r="C269" s="279">
        <v>1300.43</v>
      </c>
      <c r="D269" s="279">
        <v>1249.67</v>
      </c>
      <c r="E269" s="279">
        <v>1248.19</v>
      </c>
      <c r="F269" s="279">
        <v>1281.56</v>
      </c>
      <c r="G269" s="279">
        <v>1358.51</v>
      </c>
      <c r="H269" s="279">
        <v>1493.71</v>
      </c>
      <c r="I269" s="279">
        <v>1699.28</v>
      </c>
      <c r="J269" s="279">
        <v>1792.08</v>
      </c>
      <c r="K269" s="279">
        <v>1848.68</v>
      </c>
      <c r="L269" s="279">
        <v>1885.54</v>
      </c>
      <c r="M269" s="279">
        <v>1886.27</v>
      </c>
      <c r="N269" s="279">
        <v>1871.34</v>
      </c>
      <c r="O269" s="279">
        <v>1890.7</v>
      </c>
      <c r="P269" s="279">
        <v>1875.87</v>
      </c>
      <c r="Q269" s="279">
        <v>1871.92</v>
      </c>
      <c r="R269" s="279">
        <v>1866.2</v>
      </c>
      <c r="S269" s="279">
        <v>1852.81</v>
      </c>
      <c r="T269" s="279">
        <v>1877.95</v>
      </c>
      <c r="U269" s="279">
        <v>1868.85</v>
      </c>
      <c r="V269" s="279">
        <v>1801.26</v>
      </c>
      <c r="W269" s="279">
        <v>1728.32</v>
      </c>
      <c r="X269" s="279">
        <v>1521.88</v>
      </c>
      <c r="Y269" s="279">
        <v>1407.96</v>
      </c>
    </row>
    <row r="270" spans="1:25">
      <c r="A270" s="316">
        <v>14</v>
      </c>
      <c r="B270" s="279">
        <v>1313.45</v>
      </c>
      <c r="C270" s="279">
        <v>1273.01</v>
      </c>
      <c r="D270" s="279">
        <v>1232.8699999999999</v>
      </c>
      <c r="E270" s="279">
        <v>1228.96</v>
      </c>
      <c r="F270" s="279">
        <v>1257.97</v>
      </c>
      <c r="G270" s="279">
        <v>1329.19</v>
      </c>
      <c r="H270" s="279">
        <v>1469.87</v>
      </c>
      <c r="I270" s="279">
        <v>1633.38</v>
      </c>
      <c r="J270" s="279">
        <v>1736.22</v>
      </c>
      <c r="K270" s="279">
        <v>1802.06</v>
      </c>
      <c r="L270" s="279">
        <v>1828.39</v>
      </c>
      <c r="M270" s="279">
        <v>1847.99</v>
      </c>
      <c r="N270" s="279">
        <v>1843.16</v>
      </c>
      <c r="O270" s="279">
        <v>1860.05</v>
      </c>
      <c r="P270" s="279">
        <v>1844.73</v>
      </c>
      <c r="Q270" s="279">
        <v>1849.01</v>
      </c>
      <c r="R270" s="279">
        <v>1837.33</v>
      </c>
      <c r="S270" s="279">
        <v>1823.97</v>
      </c>
      <c r="T270" s="279">
        <v>1847.34</v>
      </c>
      <c r="U270" s="279">
        <v>1849.65</v>
      </c>
      <c r="V270" s="279">
        <v>1770.08</v>
      </c>
      <c r="W270" s="279">
        <v>1747.64</v>
      </c>
      <c r="X270" s="279">
        <v>1534.7</v>
      </c>
      <c r="Y270" s="279">
        <v>1414.53</v>
      </c>
    </row>
    <row r="271" spans="1:25">
      <c r="A271" s="316">
        <v>15</v>
      </c>
      <c r="B271" s="279">
        <v>1401.49</v>
      </c>
      <c r="C271" s="279">
        <v>1358.13</v>
      </c>
      <c r="D271" s="279">
        <v>1331.61</v>
      </c>
      <c r="E271" s="279">
        <v>1326.29</v>
      </c>
      <c r="F271" s="279">
        <v>1351.28</v>
      </c>
      <c r="G271" s="279">
        <v>1412.38</v>
      </c>
      <c r="H271" s="279">
        <v>1543.94</v>
      </c>
      <c r="I271" s="279">
        <v>1706.47</v>
      </c>
      <c r="J271" s="279">
        <v>1802.49</v>
      </c>
      <c r="K271" s="279">
        <v>1858.7</v>
      </c>
      <c r="L271" s="279">
        <v>1899.91</v>
      </c>
      <c r="M271" s="279">
        <v>1903.33</v>
      </c>
      <c r="N271" s="279">
        <v>1912.91</v>
      </c>
      <c r="O271" s="279">
        <v>1894.01</v>
      </c>
      <c r="P271" s="279">
        <v>1873.17</v>
      </c>
      <c r="Q271" s="279">
        <v>1868.89</v>
      </c>
      <c r="R271" s="279">
        <v>1873.78</v>
      </c>
      <c r="S271" s="279">
        <v>1869.58</v>
      </c>
      <c r="T271" s="279">
        <v>1891.67</v>
      </c>
      <c r="U271" s="279">
        <v>1887.31</v>
      </c>
      <c r="V271" s="279">
        <v>1803.44</v>
      </c>
      <c r="W271" s="279">
        <v>1726.16</v>
      </c>
      <c r="X271" s="279">
        <v>1578.33</v>
      </c>
      <c r="Y271" s="279">
        <v>1423.67</v>
      </c>
    </row>
    <row r="272" spans="1:25">
      <c r="A272" s="316">
        <v>16</v>
      </c>
      <c r="B272" s="279">
        <v>1373.92</v>
      </c>
      <c r="C272" s="279">
        <v>1318.77</v>
      </c>
      <c r="D272" s="279">
        <v>1299.76</v>
      </c>
      <c r="E272" s="279">
        <v>1297.24</v>
      </c>
      <c r="F272" s="279">
        <v>1319.92</v>
      </c>
      <c r="G272" s="279">
        <v>1369.89</v>
      </c>
      <c r="H272" s="279">
        <v>1559.54</v>
      </c>
      <c r="I272" s="279">
        <v>1698.78</v>
      </c>
      <c r="J272" s="279">
        <v>1868.59</v>
      </c>
      <c r="K272" s="279">
        <v>1906.88</v>
      </c>
      <c r="L272" s="279">
        <v>1923.13</v>
      </c>
      <c r="M272" s="279">
        <v>1954.06</v>
      </c>
      <c r="N272" s="279">
        <v>1972.69</v>
      </c>
      <c r="O272" s="279">
        <v>1965.24</v>
      </c>
      <c r="P272" s="279">
        <v>1949.4</v>
      </c>
      <c r="Q272" s="279">
        <v>1883.22</v>
      </c>
      <c r="R272" s="279">
        <v>1945.4</v>
      </c>
      <c r="S272" s="279">
        <v>1939.72</v>
      </c>
      <c r="T272" s="279">
        <v>1940.79</v>
      </c>
      <c r="U272" s="279">
        <v>1923.97</v>
      </c>
      <c r="V272" s="279">
        <v>1857.9</v>
      </c>
      <c r="W272" s="279">
        <v>1752.35</v>
      </c>
      <c r="X272" s="279">
        <v>1665.12</v>
      </c>
      <c r="Y272" s="279">
        <v>1519.3</v>
      </c>
    </row>
    <row r="273" spans="1:25">
      <c r="A273" s="316">
        <v>17</v>
      </c>
      <c r="B273" s="279">
        <v>1649.72</v>
      </c>
      <c r="C273" s="279">
        <v>1509.98</v>
      </c>
      <c r="D273" s="279">
        <v>1439.71</v>
      </c>
      <c r="E273" s="279">
        <v>1418.49</v>
      </c>
      <c r="F273" s="279">
        <v>1431.57</v>
      </c>
      <c r="G273" s="279">
        <v>1486.53</v>
      </c>
      <c r="H273" s="279">
        <v>1543.71</v>
      </c>
      <c r="I273" s="279">
        <v>1654.4</v>
      </c>
      <c r="J273" s="279">
        <v>1760.22</v>
      </c>
      <c r="K273" s="279">
        <v>1904.36</v>
      </c>
      <c r="L273" s="279">
        <v>1940.92</v>
      </c>
      <c r="M273" s="279">
        <v>1969.13</v>
      </c>
      <c r="N273" s="279">
        <v>1982.53</v>
      </c>
      <c r="O273" s="279">
        <v>1996.23</v>
      </c>
      <c r="P273" s="279">
        <v>1964.23</v>
      </c>
      <c r="Q273" s="279">
        <v>1955.22</v>
      </c>
      <c r="R273" s="279">
        <v>1953.38</v>
      </c>
      <c r="S273" s="279">
        <v>1964.27</v>
      </c>
      <c r="T273" s="279">
        <v>1962.21</v>
      </c>
      <c r="U273" s="279">
        <v>1943.04</v>
      </c>
      <c r="V273" s="279">
        <v>1932.54</v>
      </c>
      <c r="W273" s="279">
        <v>1828.7</v>
      </c>
      <c r="X273" s="279">
        <v>1728.5</v>
      </c>
      <c r="Y273" s="279">
        <v>1684.5</v>
      </c>
    </row>
    <row r="274" spans="1:25">
      <c r="A274" s="316">
        <v>18</v>
      </c>
      <c r="B274" s="279">
        <v>1518.82</v>
      </c>
      <c r="C274" s="279">
        <v>1447.19</v>
      </c>
      <c r="D274" s="279">
        <v>1385.77</v>
      </c>
      <c r="E274" s="279">
        <v>1360.31</v>
      </c>
      <c r="F274" s="279">
        <v>1370.22</v>
      </c>
      <c r="G274" s="279">
        <v>1410.42</v>
      </c>
      <c r="H274" s="279">
        <v>1438.6</v>
      </c>
      <c r="I274" s="279">
        <v>1533.42</v>
      </c>
      <c r="J274" s="279">
        <v>1664.83</v>
      </c>
      <c r="K274" s="279">
        <v>1760.59</v>
      </c>
      <c r="L274" s="279">
        <v>1888.53</v>
      </c>
      <c r="M274" s="279">
        <v>1924.03</v>
      </c>
      <c r="N274" s="279">
        <v>1927.67</v>
      </c>
      <c r="O274" s="279">
        <v>1931.29</v>
      </c>
      <c r="P274" s="279">
        <v>1920.56</v>
      </c>
      <c r="Q274" s="279">
        <v>1940</v>
      </c>
      <c r="R274" s="279">
        <v>1961.06</v>
      </c>
      <c r="S274" s="279">
        <v>1976.37</v>
      </c>
      <c r="T274" s="279">
        <v>1983.05</v>
      </c>
      <c r="U274" s="279">
        <v>1978.73</v>
      </c>
      <c r="V274" s="279">
        <v>1949.01</v>
      </c>
      <c r="W274" s="279">
        <v>1891.55</v>
      </c>
      <c r="X274" s="279">
        <v>1740.25</v>
      </c>
      <c r="Y274" s="279">
        <v>1582.9</v>
      </c>
    </row>
    <row r="275" spans="1:25">
      <c r="A275" s="316">
        <v>19</v>
      </c>
      <c r="B275" s="279">
        <v>1441.3</v>
      </c>
      <c r="C275" s="279">
        <v>1359.52</v>
      </c>
      <c r="D275" s="279">
        <v>1318.9</v>
      </c>
      <c r="E275" s="279">
        <v>1337.48</v>
      </c>
      <c r="F275" s="279">
        <v>1350.56</v>
      </c>
      <c r="G275" s="279">
        <v>1447.8</v>
      </c>
      <c r="H275" s="279">
        <v>1624.53</v>
      </c>
      <c r="I275" s="279">
        <v>1730.17</v>
      </c>
      <c r="J275" s="279">
        <v>1881.51</v>
      </c>
      <c r="K275" s="279">
        <v>1919.97</v>
      </c>
      <c r="L275" s="279">
        <v>1955.61</v>
      </c>
      <c r="M275" s="279">
        <v>1995.14</v>
      </c>
      <c r="N275" s="279">
        <v>1997</v>
      </c>
      <c r="O275" s="279">
        <v>2000.98</v>
      </c>
      <c r="P275" s="279">
        <v>1962.32</v>
      </c>
      <c r="Q275" s="279">
        <v>1962.44</v>
      </c>
      <c r="R275" s="279">
        <v>1962.23</v>
      </c>
      <c r="S275" s="279">
        <v>1943.26</v>
      </c>
      <c r="T275" s="279">
        <v>1944.52</v>
      </c>
      <c r="U275" s="279">
        <v>1933.14</v>
      </c>
      <c r="V275" s="279">
        <v>1877.7</v>
      </c>
      <c r="W275" s="279">
        <v>1766.11</v>
      </c>
      <c r="X275" s="279">
        <v>1663.59</v>
      </c>
      <c r="Y275" s="279">
        <v>1485.89</v>
      </c>
    </row>
    <row r="276" spans="1:25">
      <c r="A276" s="316">
        <v>20</v>
      </c>
      <c r="B276" s="279">
        <v>1454.78</v>
      </c>
      <c r="C276" s="279">
        <v>1391.06</v>
      </c>
      <c r="D276" s="279">
        <v>1347.49</v>
      </c>
      <c r="E276" s="279">
        <v>1355.66</v>
      </c>
      <c r="F276" s="279">
        <v>1373.85</v>
      </c>
      <c r="G276" s="279">
        <v>1450.97</v>
      </c>
      <c r="H276" s="279">
        <v>1634.98</v>
      </c>
      <c r="I276" s="279">
        <v>1744.04</v>
      </c>
      <c r="J276" s="279">
        <v>1880.03</v>
      </c>
      <c r="K276" s="279">
        <v>1931.94</v>
      </c>
      <c r="L276" s="279">
        <v>1928.19</v>
      </c>
      <c r="M276" s="279">
        <v>1953.81</v>
      </c>
      <c r="N276" s="279">
        <v>1966.32</v>
      </c>
      <c r="O276" s="279">
        <v>1971.95</v>
      </c>
      <c r="P276" s="279">
        <v>1943.4</v>
      </c>
      <c r="Q276" s="279">
        <v>1951.89</v>
      </c>
      <c r="R276" s="279">
        <v>1965.12</v>
      </c>
      <c r="S276" s="279">
        <v>1967.79</v>
      </c>
      <c r="T276" s="279">
        <v>1968.83</v>
      </c>
      <c r="U276" s="279">
        <v>1966.57</v>
      </c>
      <c r="V276" s="279">
        <v>1946.75</v>
      </c>
      <c r="W276" s="279">
        <v>1874.01</v>
      </c>
      <c r="X276" s="279">
        <v>1706.71</v>
      </c>
      <c r="Y276" s="279">
        <v>1525.55</v>
      </c>
    </row>
    <row r="277" spans="1:25">
      <c r="A277" s="316">
        <v>21</v>
      </c>
      <c r="B277" s="279">
        <v>1516.24</v>
      </c>
      <c r="C277" s="279">
        <v>1477.98</v>
      </c>
      <c r="D277" s="279">
        <v>1423.23</v>
      </c>
      <c r="E277" s="279">
        <v>1417.18</v>
      </c>
      <c r="F277" s="279">
        <v>1480.63</v>
      </c>
      <c r="G277" s="279">
        <v>1560.9</v>
      </c>
      <c r="H277" s="279">
        <v>1713.78</v>
      </c>
      <c r="I277" s="279">
        <v>1908.78</v>
      </c>
      <c r="J277" s="279">
        <v>2022.96</v>
      </c>
      <c r="K277" s="279">
        <v>2087.25</v>
      </c>
      <c r="L277" s="279">
        <v>2124.7800000000002</v>
      </c>
      <c r="M277" s="279">
        <v>2129.4299999999998</v>
      </c>
      <c r="N277" s="279">
        <v>2119.17</v>
      </c>
      <c r="O277" s="279">
        <v>2105</v>
      </c>
      <c r="P277" s="279">
        <v>2079.9499999999998</v>
      </c>
      <c r="Q277" s="279">
        <v>2080.7399999999998</v>
      </c>
      <c r="R277" s="279">
        <v>2077.38</v>
      </c>
      <c r="S277" s="279">
        <v>2066.0100000000002</v>
      </c>
      <c r="T277" s="279">
        <v>2045.28</v>
      </c>
      <c r="U277" s="279">
        <v>2050.87</v>
      </c>
      <c r="V277" s="279">
        <v>1981.95</v>
      </c>
      <c r="W277" s="279">
        <v>1911.53</v>
      </c>
      <c r="X277" s="279">
        <v>1740.92</v>
      </c>
      <c r="Y277" s="279">
        <v>1604.3</v>
      </c>
    </row>
    <row r="278" spans="1:25">
      <c r="A278" s="316">
        <v>22</v>
      </c>
      <c r="B278" s="279">
        <v>1541.72</v>
      </c>
      <c r="C278" s="279">
        <v>1494.87</v>
      </c>
      <c r="D278" s="279">
        <v>1473.08</v>
      </c>
      <c r="E278" s="279">
        <v>1480.4</v>
      </c>
      <c r="F278" s="279">
        <v>1494.45</v>
      </c>
      <c r="G278" s="279">
        <v>1598.33</v>
      </c>
      <c r="H278" s="279">
        <v>1731.06</v>
      </c>
      <c r="I278" s="279">
        <v>1916.03</v>
      </c>
      <c r="J278" s="279">
        <v>2027.63</v>
      </c>
      <c r="K278" s="279">
        <v>2063.6799999999998</v>
      </c>
      <c r="L278" s="279">
        <v>2093.13</v>
      </c>
      <c r="M278" s="279">
        <v>2112.27</v>
      </c>
      <c r="N278" s="279">
        <v>2098.59</v>
      </c>
      <c r="O278" s="279">
        <v>2114.44</v>
      </c>
      <c r="P278" s="279">
        <v>2086.34</v>
      </c>
      <c r="Q278" s="279">
        <v>2082.4699999999998</v>
      </c>
      <c r="R278" s="279">
        <v>2091.13</v>
      </c>
      <c r="S278" s="279">
        <v>2097.1</v>
      </c>
      <c r="T278" s="279">
        <v>2086.54</v>
      </c>
      <c r="U278" s="279">
        <v>2077.65</v>
      </c>
      <c r="V278" s="279">
        <v>2010.16</v>
      </c>
      <c r="W278" s="279">
        <v>1900.99</v>
      </c>
      <c r="X278" s="279">
        <v>1780.29</v>
      </c>
      <c r="Y278" s="279">
        <v>1700.78</v>
      </c>
    </row>
    <row r="279" spans="1:25">
      <c r="A279" s="316">
        <v>23</v>
      </c>
      <c r="B279" s="279">
        <v>1562.78</v>
      </c>
      <c r="C279" s="279">
        <v>1519.1</v>
      </c>
      <c r="D279" s="279">
        <v>1482.41</v>
      </c>
      <c r="E279" s="279">
        <v>1485.7</v>
      </c>
      <c r="F279" s="279">
        <v>1521.65</v>
      </c>
      <c r="G279" s="279">
        <v>1592.17</v>
      </c>
      <c r="H279" s="279">
        <v>1706.77</v>
      </c>
      <c r="I279" s="279">
        <v>1883.17</v>
      </c>
      <c r="J279" s="279">
        <v>2012.78</v>
      </c>
      <c r="K279" s="279">
        <v>2059.21</v>
      </c>
      <c r="L279" s="279">
        <v>2090.52</v>
      </c>
      <c r="M279" s="279">
        <v>2099.08</v>
      </c>
      <c r="N279" s="279">
        <v>2069.4899999999998</v>
      </c>
      <c r="O279" s="279">
        <v>2091.94</v>
      </c>
      <c r="P279" s="279">
        <v>2052.98</v>
      </c>
      <c r="Q279" s="279">
        <v>2047.78</v>
      </c>
      <c r="R279" s="279">
        <v>2019.97</v>
      </c>
      <c r="S279" s="279">
        <v>2038.77</v>
      </c>
      <c r="T279" s="279">
        <v>2019.92</v>
      </c>
      <c r="U279" s="279">
        <v>2054.31</v>
      </c>
      <c r="V279" s="279">
        <v>2004.86</v>
      </c>
      <c r="W279" s="279">
        <v>1953.85</v>
      </c>
      <c r="X279" s="279">
        <v>1851.25</v>
      </c>
      <c r="Y279" s="279">
        <v>1742.81</v>
      </c>
    </row>
    <row r="280" spans="1:25">
      <c r="A280" s="316">
        <v>24</v>
      </c>
      <c r="B280" s="279">
        <v>1813.62</v>
      </c>
      <c r="C280" s="279">
        <v>1763.48</v>
      </c>
      <c r="D280" s="279">
        <v>1654.65</v>
      </c>
      <c r="E280" s="279">
        <v>1617.47</v>
      </c>
      <c r="F280" s="279">
        <v>1642.07</v>
      </c>
      <c r="G280" s="279">
        <v>1677.26</v>
      </c>
      <c r="H280" s="279">
        <v>1745.99</v>
      </c>
      <c r="I280" s="279">
        <v>1787.07</v>
      </c>
      <c r="J280" s="279">
        <v>2026.22</v>
      </c>
      <c r="K280" s="279">
        <v>2109.63</v>
      </c>
      <c r="L280" s="279">
        <v>2174.08</v>
      </c>
      <c r="M280" s="279">
        <v>2180.2800000000002</v>
      </c>
      <c r="N280" s="279">
        <v>2154.2199999999998</v>
      </c>
      <c r="O280" s="279">
        <v>2181.7600000000002</v>
      </c>
      <c r="P280" s="279">
        <v>2138.79</v>
      </c>
      <c r="Q280" s="279">
        <v>2139.7600000000002</v>
      </c>
      <c r="R280" s="279">
        <v>2152.37</v>
      </c>
      <c r="S280" s="279">
        <v>2163.58</v>
      </c>
      <c r="T280" s="279">
        <v>2143.7600000000002</v>
      </c>
      <c r="U280" s="279">
        <v>2129.67</v>
      </c>
      <c r="V280" s="279">
        <v>2098.42</v>
      </c>
      <c r="W280" s="279">
        <v>2007.38</v>
      </c>
      <c r="X280" s="279">
        <v>1862.82</v>
      </c>
      <c r="Y280" s="279">
        <v>1734.35</v>
      </c>
    </row>
    <row r="281" spans="1:25">
      <c r="A281" s="316">
        <v>25</v>
      </c>
      <c r="B281" s="279">
        <v>1745.53</v>
      </c>
      <c r="C281" s="279">
        <v>1612.2</v>
      </c>
      <c r="D281" s="279">
        <v>1528.56</v>
      </c>
      <c r="E281" s="279">
        <v>1510.38</v>
      </c>
      <c r="F281" s="279">
        <v>1505.52</v>
      </c>
      <c r="G281" s="279">
        <v>1551.22</v>
      </c>
      <c r="H281" s="279">
        <v>1595.92</v>
      </c>
      <c r="I281" s="279">
        <v>1689.6</v>
      </c>
      <c r="J281" s="279">
        <v>1779.02</v>
      </c>
      <c r="K281" s="279">
        <v>1909.77</v>
      </c>
      <c r="L281" s="279">
        <v>2056.88</v>
      </c>
      <c r="M281" s="279">
        <v>2065.4299999999998</v>
      </c>
      <c r="N281" s="279">
        <v>2084.06</v>
      </c>
      <c r="O281" s="279">
        <v>2132.0700000000002</v>
      </c>
      <c r="P281" s="279">
        <v>2094.4</v>
      </c>
      <c r="Q281" s="279">
        <v>2113.52</v>
      </c>
      <c r="R281" s="279">
        <v>2122.69</v>
      </c>
      <c r="S281" s="279">
        <v>2146</v>
      </c>
      <c r="T281" s="279">
        <v>2145.0100000000002</v>
      </c>
      <c r="U281" s="279">
        <v>2141.58</v>
      </c>
      <c r="V281" s="279">
        <v>2111.04</v>
      </c>
      <c r="W281" s="279">
        <v>2028.24</v>
      </c>
      <c r="X281" s="279">
        <v>1845.16</v>
      </c>
      <c r="Y281" s="279">
        <v>1806.44</v>
      </c>
    </row>
    <row r="282" spans="1:25">
      <c r="A282" s="316">
        <v>26</v>
      </c>
      <c r="B282" s="279">
        <v>1597.09</v>
      </c>
      <c r="C282" s="279">
        <v>1549.37</v>
      </c>
      <c r="D282" s="279">
        <v>1498.8</v>
      </c>
      <c r="E282" s="279">
        <v>1495.39</v>
      </c>
      <c r="F282" s="279">
        <v>1545.22</v>
      </c>
      <c r="G282" s="279">
        <v>1638.98</v>
      </c>
      <c r="H282" s="279">
        <v>1765</v>
      </c>
      <c r="I282" s="279">
        <v>2040.38</v>
      </c>
      <c r="J282" s="279">
        <v>2189.0500000000002</v>
      </c>
      <c r="K282" s="279">
        <v>2202.3200000000002</v>
      </c>
      <c r="L282" s="279">
        <v>2257.59</v>
      </c>
      <c r="M282" s="279">
        <v>2287.52</v>
      </c>
      <c r="N282" s="279">
        <v>2274.41</v>
      </c>
      <c r="O282" s="279">
        <v>2285.94</v>
      </c>
      <c r="P282" s="279">
        <v>2264.35</v>
      </c>
      <c r="Q282" s="279">
        <v>2263.89</v>
      </c>
      <c r="R282" s="279">
        <v>2245.4499999999998</v>
      </c>
      <c r="S282" s="279">
        <v>2246.54</v>
      </c>
      <c r="T282" s="279">
        <v>2231.1799999999998</v>
      </c>
      <c r="U282" s="279">
        <v>2240.42</v>
      </c>
      <c r="V282" s="279">
        <v>2142.81</v>
      </c>
      <c r="W282" s="279">
        <v>2044.33</v>
      </c>
      <c r="X282" s="279">
        <v>1838.71</v>
      </c>
      <c r="Y282" s="279">
        <v>1734.86</v>
      </c>
    </row>
    <row r="283" spans="1:25">
      <c r="A283" s="316">
        <v>27</v>
      </c>
      <c r="B283" s="279">
        <v>1540.52</v>
      </c>
      <c r="C283" s="279">
        <v>1474.32</v>
      </c>
      <c r="D283" s="279">
        <v>1443.94</v>
      </c>
      <c r="E283" s="279">
        <v>1444.54</v>
      </c>
      <c r="F283" s="279">
        <v>1477.75</v>
      </c>
      <c r="G283" s="279">
        <v>1569.5</v>
      </c>
      <c r="H283" s="279">
        <v>1765.41</v>
      </c>
      <c r="I283" s="279">
        <v>1854.94</v>
      </c>
      <c r="J283" s="279">
        <v>2004.47</v>
      </c>
      <c r="K283" s="279">
        <v>2103.37</v>
      </c>
      <c r="L283" s="279">
        <v>2119.3000000000002</v>
      </c>
      <c r="M283" s="279">
        <v>2119.41</v>
      </c>
      <c r="N283" s="279">
        <v>2140.9899999999998</v>
      </c>
      <c r="O283" s="279">
        <v>2136.5500000000002</v>
      </c>
      <c r="P283" s="279">
        <v>2051.48</v>
      </c>
      <c r="Q283" s="279">
        <v>2042.82</v>
      </c>
      <c r="R283" s="279">
        <v>2106.62</v>
      </c>
      <c r="S283" s="279">
        <v>2122.23</v>
      </c>
      <c r="T283" s="279">
        <v>2106.9499999999998</v>
      </c>
      <c r="U283" s="279">
        <v>2092.63</v>
      </c>
      <c r="V283" s="279">
        <v>1998.68</v>
      </c>
      <c r="W283" s="279">
        <v>1915.03</v>
      </c>
      <c r="X283" s="279">
        <v>1787.86</v>
      </c>
      <c r="Y283" s="279">
        <v>1566.06</v>
      </c>
    </row>
    <row r="284" spans="1:25">
      <c r="A284" s="316">
        <v>28</v>
      </c>
      <c r="B284" s="279">
        <v>1469.3</v>
      </c>
      <c r="C284" s="279">
        <v>1432.8</v>
      </c>
      <c r="D284" s="279">
        <v>1395.28</v>
      </c>
      <c r="E284" s="279">
        <v>1395.19</v>
      </c>
      <c r="F284" s="279">
        <v>1418.06</v>
      </c>
      <c r="G284" s="279">
        <v>1486.94</v>
      </c>
      <c r="H284" s="279">
        <v>1630.36</v>
      </c>
      <c r="I284" s="279">
        <v>1849.77</v>
      </c>
      <c r="J284" s="279">
        <v>1923.12</v>
      </c>
      <c r="K284" s="279">
        <v>2006.05</v>
      </c>
      <c r="L284" s="279">
        <v>2047.43</v>
      </c>
      <c r="M284" s="279">
        <v>2074.29</v>
      </c>
      <c r="N284" s="279">
        <v>2060.27</v>
      </c>
      <c r="O284" s="279">
        <v>2041.25</v>
      </c>
      <c r="P284" s="279">
        <v>2013.62</v>
      </c>
      <c r="Q284" s="279">
        <v>2013.27</v>
      </c>
      <c r="R284" s="279">
        <v>2022.05</v>
      </c>
      <c r="S284" s="279">
        <v>2041.74</v>
      </c>
      <c r="T284" s="279">
        <v>2019.62</v>
      </c>
      <c r="U284" s="279">
        <v>1988.73</v>
      </c>
      <c r="V284" s="279">
        <v>1962.44</v>
      </c>
      <c r="W284" s="279">
        <v>1888.71</v>
      </c>
      <c r="X284" s="279">
        <v>1757.48</v>
      </c>
      <c r="Y284" s="279">
        <v>1551.82</v>
      </c>
    </row>
    <row r="285" spans="1:25">
      <c r="A285" s="316">
        <v>29</v>
      </c>
      <c r="B285" s="279">
        <v>1496.51</v>
      </c>
      <c r="C285" s="279">
        <v>1450.47</v>
      </c>
      <c r="D285" s="279">
        <v>1396.6</v>
      </c>
      <c r="E285" s="279">
        <v>1411.02</v>
      </c>
      <c r="F285" s="279">
        <v>1420.3</v>
      </c>
      <c r="G285" s="279">
        <v>1439.32</v>
      </c>
      <c r="H285" s="279">
        <v>1670.07</v>
      </c>
      <c r="I285" s="279">
        <v>1859.19</v>
      </c>
      <c r="J285" s="279">
        <v>1930.11</v>
      </c>
      <c r="K285" s="279">
        <v>1976.83</v>
      </c>
      <c r="L285" s="279">
        <v>2018.44</v>
      </c>
      <c r="M285" s="279">
        <v>2048.38</v>
      </c>
      <c r="N285" s="279">
        <v>2043.07</v>
      </c>
      <c r="O285" s="279">
        <v>2028.14</v>
      </c>
      <c r="P285" s="279">
        <v>1995.13</v>
      </c>
      <c r="Q285" s="279">
        <v>2016.17</v>
      </c>
      <c r="R285" s="279">
        <v>2028.75</v>
      </c>
      <c r="S285" s="279">
        <v>2029.81</v>
      </c>
      <c r="T285" s="279">
        <v>2025.66</v>
      </c>
      <c r="U285" s="279">
        <v>2032.91</v>
      </c>
      <c r="V285" s="279">
        <v>1964.9</v>
      </c>
      <c r="W285" s="279">
        <v>1981.69</v>
      </c>
      <c r="X285" s="279">
        <v>1800.45</v>
      </c>
      <c r="Y285" s="279">
        <v>1596.21</v>
      </c>
    </row>
    <row r="286" spans="1:25">
      <c r="A286" s="316">
        <v>30</v>
      </c>
      <c r="B286" s="279">
        <v>1453.72</v>
      </c>
      <c r="C286" s="279">
        <v>1411.2</v>
      </c>
      <c r="D286" s="279">
        <v>1350.29</v>
      </c>
      <c r="E286" s="279">
        <v>1356.27</v>
      </c>
      <c r="F286" s="279">
        <v>1351.26</v>
      </c>
      <c r="G286" s="279">
        <v>1430.63</v>
      </c>
      <c r="H286" s="279">
        <v>1606.87</v>
      </c>
      <c r="I286" s="279">
        <v>1787.77</v>
      </c>
      <c r="J286" s="279">
        <v>1872.01</v>
      </c>
      <c r="K286" s="279">
        <v>1906.85</v>
      </c>
      <c r="L286" s="279">
        <v>1935.14</v>
      </c>
      <c r="M286" s="279">
        <v>1945.95</v>
      </c>
      <c r="N286" s="279">
        <v>1938.94</v>
      </c>
      <c r="O286" s="279">
        <v>1923.02</v>
      </c>
      <c r="P286" s="279">
        <v>1906.41</v>
      </c>
      <c r="Q286" s="279">
        <v>1908.39</v>
      </c>
      <c r="R286" s="279">
        <v>1917.68</v>
      </c>
      <c r="S286" s="279">
        <v>1926.25</v>
      </c>
      <c r="T286" s="279">
        <v>1928.58</v>
      </c>
      <c r="U286" s="279">
        <v>1930.78</v>
      </c>
      <c r="V286" s="279">
        <v>1917.43</v>
      </c>
      <c r="W286" s="279">
        <v>1969.33</v>
      </c>
      <c r="X286" s="279">
        <v>1829.99</v>
      </c>
      <c r="Y286" s="279">
        <v>1565.68</v>
      </c>
    </row>
    <row r="287" spans="1:25">
      <c r="A287" s="316">
        <v>31</v>
      </c>
      <c r="B287" s="279">
        <v>1527.08</v>
      </c>
      <c r="C287" s="279">
        <v>1467.71</v>
      </c>
      <c r="D287" s="279">
        <v>1394.72</v>
      </c>
      <c r="E287" s="279">
        <v>1393.69</v>
      </c>
      <c r="F287" s="279">
        <v>1390.83</v>
      </c>
      <c r="G287" s="279">
        <v>1431.17</v>
      </c>
      <c r="H287" s="279">
        <v>1443.96</v>
      </c>
      <c r="I287" s="279">
        <v>1509.95</v>
      </c>
      <c r="J287" s="279">
        <v>1657.25</v>
      </c>
      <c r="K287" s="279">
        <v>1801</v>
      </c>
      <c r="L287" s="279">
        <v>1810.85</v>
      </c>
      <c r="M287" s="279">
        <v>1819.55</v>
      </c>
      <c r="N287" s="279">
        <v>1810.69</v>
      </c>
      <c r="O287" s="279">
        <v>1824.11</v>
      </c>
      <c r="P287" s="279">
        <v>1815.37</v>
      </c>
      <c r="Q287" s="279">
        <v>1820.05</v>
      </c>
      <c r="R287" s="279">
        <v>1809.91</v>
      </c>
      <c r="S287" s="279">
        <v>1820.46</v>
      </c>
      <c r="T287" s="279">
        <v>1912.53</v>
      </c>
      <c r="U287" s="279">
        <v>1893.9</v>
      </c>
      <c r="V287" s="279">
        <v>1838.62</v>
      </c>
      <c r="W287" s="279">
        <v>1860.67</v>
      </c>
      <c r="X287" s="279">
        <v>1726.38</v>
      </c>
      <c r="Y287" s="279">
        <v>1589.56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734.02</v>
      </c>
      <c r="C291" s="279">
        <v>734.02</v>
      </c>
      <c r="D291" s="279">
        <v>734.02</v>
      </c>
      <c r="E291" s="279">
        <v>734.02</v>
      </c>
      <c r="F291" s="279">
        <v>734.02</v>
      </c>
      <c r="G291" s="279">
        <v>734.02</v>
      </c>
      <c r="H291" s="279">
        <v>734.02</v>
      </c>
      <c r="I291" s="279">
        <v>734.02</v>
      </c>
      <c r="J291" s="279">
        <v>734.02</v>
      </c>
      <c r="K291" s="279">
        <v>1061.01</v>
      </c>
      <c r="L291" s="279">
        <v>734.03</v>
      </c>
      <c r="M291" s="279">
        <v>1984.57</v>
      </c>
      <c r="N291" s="279">
        <v>1060.71</v>
      </c>
      <c r="O291" s="279">
        <v>734.03</v>
      </c>
      <c r="P291" s="279">
        <v>734.03</v>
      </c>
      <c r="Q291" s="279">
        <v>734.02</v>
      </c>
      <c r="R291" s="279">
        <v>734.02</v>
      </c>
      <c r="S291" s="279">
        <v>734.02</v>
      </c>
      <c r="T291" s="279">
        <v>734.02</v>
      </c>
      <c r="U291" s="279">
        <v>734.02</v>
      </c>
      <c r="V291" s="279">
        <v>734.02</v>
      </c>
      <c r="W291" s="279">
        <v>734.03</v>
      </c>
      <c r="X291" s="279">
        <v>1060.1400000000001</v>
      </c>
      <c r="Y291" s="279">
        <v>1534.2</v>
      </c>
    </row>
    <row r="292" spans="1:25">
      <c r="A292" s="316">
        <v>2</v>
      </c>
      <c r="B292" s="279">
        <v>1473.48</v>
      </c>
      <c r="C292" s="279">
        <v>1411</v>
      </c>
      <c r="D292" s="279">
        <v>1369.82</v>
      </c>
      <c r="E292" s="279">
        <v>1371.75</v>
      </c>
      <c r="F292" s="279">
        <v>1421.4</v>
      </c>
      <c r="G292" s="279">
        <v>1515.4</v>
      </c>
      <c r="H292" s="279">
        <v>734.04</v>
      </c>
      <c r="I292" s="279">
        <v>734.03</v>
      </c>
      <c r="J292" s="279">
        <v>735.14</v>
      </c>
      <c r="K292" s="279">
        <v>2023.05</v>
      </c>
      <c r="L292" s="279">
        <v>2050.2600000000002</v>
      </c>
      <c r="M292" s="279">
        <v>2070.8200000000002</v>
      </c>
      <c r="N292" s="279">
        <v>2048</v>
      </c>
      <c r="O292" s="279">
        <v>2041.74</v>
      </c>
      <c r="P292" s="279">
        <v>2013.74</v>
      </c>
      <c r="Q292" s="279">
        <v>2002.34</v>
      </c>
      <c r="R292" s="279">
        <v>1059.55</v>
      </c>
      <c r="S292" s="279">
        <v>2073.2399999999998</v>
      </c>
      <c r="T292" s="279">
        <v>2056.1999999999998</v>
      </c>
      <c r="U292" s="279">
        <v>2062.4899999999998</v>
      </c>
      <c r="V292" s="279">
        <v>2001.39</v>
      </c>
      <c r="W292" s="279">
        <v>1972.28</v>
      </c>
      <c r="X292" s="279">
        <v>1802.46</v>
      </c>
      <c r="Y292" s="279">
        <v>1594.62</v>
      </c>
    </row>
    <row r="293" spans="1:25">
      <c r="A293" s="316">
        <v>3</v>
      </c>
      <c r="B293" s="279">
        <v>1618.14</v>
      </c>
      <c r="C293" s="279">
        <v>1538.1</v>
      </c>
      <c r="D293" s="279">
        <v>1498.93</v>
      </c>
      <c r="E293" s="279">
        <v>1458.24</v>
      </c>
      <c r="F293" s="279">
        <v>1472.97</v>
      </c>
      <c r="G293" s="279">
        <v>1510.81</v>
      </c>
      <c r="H293" s="279">
        <v>1569.96</v>
      </c>
      <c r="I293" s="279">
        <v>1676.13</v>
      </c>
      <c r="J293" s="279">
        <v>1910.39</v>
      </c>
      <c r="K293" s="279">
        <v>2052.12</v>
      </c>
      <c r="L293" s="279">
        <v>2094.41</v>
      </c>
      <c r="M293" s="279">
        <v>2111.88</v>
      </c>
      <c r="N293" s="279">
        <v>2100.5500000000002</v>
      </c>
      <c r="O293" s="279">
        <v>2093.9299999999998</v>
      </c>
      <c r="P293" s="279">
        <v>2067.84</v>
      </c>
      <c r="Q293" s="279">
        <v>2067.6999999999998</v>
      </c>
      <c r="R293" s="279">
        <v>2078.65</v>
      </c>
      <c r="S293" s="279">
        <v>2075.8000000000002</v>
      </c>
      <c r="T293" s="279">
        <v>2061.96</v>
      </c>
      <c r="U293" s="279">
        <v>2050.0100000000002</v>
      </c>
      <c r="V293" s="279">
        <v>1609.53</v>
      </c>
      <c r="W293" s="279">
        <v>1922.45</v>
      </c>
      <c r="X293" s="279">
        <v>1609.77</v>
      </c>
      <c r="Y293" s="279">
        <v>1597.01</v>
      </c>
    </row>
    <row r="294" spans="1:25">
      <c r="A294" s="316">
        <v>4</v>
      </c>
      <c r="B294" s="279">
        <v>1590.2</v>
      </c>
      <c r="C294" s="279">
        <v>1525.97</v>
      </c>
      <c r="D294" s="279">
        <v>1460.96</v>
      </c>
      <c r="E294" s="279">
        <v>1433.63</v>
      </c>
      <c r="F294" s="279">
        <v>1455.1</v>
      </c>
      <c r="G294" s="279">
        <v>1506.01</v>
      </c>
      <c r="H294" s="279">
        <v>1536.93</v>
      </c>
      <c r="I294" s="279">
        <v>1627.55</v>
      </c>
      <c r="J294" s="279">
        <v>1807.65</v>
      </c>
      <c r="K294" s="279">
        <v>1914.04</v>
      </c>
      <c r="L294" s="279">
        <v>2004.06</v>
      </c>
      <c r="M294" s="279">
        <v>2037.22</v>
      </c>
      <c r="N294" s="279">
        <v>2029.82</v>
      </c>
      <c r="O294" s="279">
        <v>2030.68</v>
      </c>
      <c r="P294" s="279">
        <v>2004.37</v>
      </c>
      <c r="Q294" s="279">
        <v>2012.4</v>
      </c>
      <c r="R294" s="279">
        <v>2051.8000000000002</v>
      </c>
      <c r="S294" s="279">
        <v>2077.59</v>
      </c>
      <c r="T294" s="279">
        <v>2065.21</v>
      </c>
      <c r="U294" s="279">
        <v>2056.1999999999998</v>
      </c>
      <c r="V294" s="279">
        <v>2024</v>
      </c>
      <c r="W294" s="279">
        <v>1952.68</v>
      </c>
      <c r="X294" s="279">
        <v>1858.09</v>
      </c>
      <c r="Y294" s="279">
        <v>1657.81</v>
      </c>
    </row>
    <row r="295" spans="1:25">
      <c r="A295" s="316">
        <v>5</v>
      </c>
      <c r="B295" s="279">
        <v>1627.2</v>
      </c>
      <c r="C295" s="279">
        <v>1542.74</v>
      </c>
      <c r="D295" s="279">
        <v>1498.25</v>
      </c>
      <c r="E295" s="279">
        <v>1477.65</v>
      </c>
      <c r="F295" s="279">
        <v>1504.06</v>
      </c>
      <c r="G295" s="279">
        <v>1597.08</v>
      </c>
      <c r="H295" s="279">
        <v>1795.71</v>
      </c>
      <c r="I295" s="279">
        <v>1955.39</v>
      </c>
      <c r="J295" s="279">
        <v>2046.89</v>
      </c>
      <c r="K295" s="279">
        <v>2073.81</v>
      </c>
      <c r="L295" s="279">
        <v>2111.14</v>
      </c>
      <c r="M295" s="279">
        <v>2122.2199999999998</v>
      </c>
      <c r="N295" s="279">
        <v>2110.71</v>
      </c>
      <c r="O295" s="279">
        <v>2112.66</v>
      </c>
      <c r="P295" s="279">
        <v>2082.33</v>
      </c>
      <c r="Q295" s="279">
        <v>2085.98</v>
      </c>
      <c r="R295" s="279">
        <v>2100.85</v>
      </c>
      <c r="S295" s="279">
        <v>2105.11</v>
      </c>
      <c r="T295" s="279">
        <v>2093.9699999999998</v>
      </c>
      <c r="U295" s="279">
        <v>2080.0300000000002</v>
      </c>
      <c r="V295" s="279">
        <v>2047.6</v>
      </c>
      <c r="W295" s="279">
        <v>1945.06</v>
      </c>
      <c r="X295" s="279">
        <v>1810.52</v>
      </c>
      <c r="Y295" s="279">
        <v>1606.16</v>
      </c>
    </row>
    <row r="296" spans="1:25">
      <c r="A296" s="316">
        <v>6</v>
      </c>
      <c r="B296" s="279">
        <v>1511.19</v>
      </c>
      <c r="C296" s="279">
        <v>1466.89</v>
      </c>
      <c r="D296" s="279">
        <v>1438.99</v>
      </c>
      <c r="E296" s="279">
        <v>1436.22</v>
      </c>
      <c r="F296" s="279">
        <v>1467.86</v>
      </c>
      <c r="G296" s="279">
        <v>1587.97</v>
      </c>
      <c r="H296" s="279">
        <v>1750.42</v>
      </c>
      <c r="I296" s="279">
        <v>1930.42</v>
      </c>
      <c r="J296" s="279">
        <v>1984.17</v>
      </c>
      <c r="K296" s="279">
        <v>2039.44</v>
      </c>
      <c r="L296" s="279">
        <v>2103.2600000000002</v>
      </c>
      <c r="M296" s="279">
        <v>2088.41</v>
      </c>
      <c r="N296" s="279">
        <v>2085.6799999999998</v>
      </c>
      <c r="O296" s="279">
        <v>2069.4899999999998</v>
      </c>
      <c r="P296" s="279">
        <v>2027.14</v>
      </c>
      <c r="Q296" s="279">
        <v>2038.67</v>
      </c>
      <c r="R296" s="279">
        <v>2066.12</v>
      </c>
      <c r="S296" s="279">
        <v>2094.42</v>
      </c>
      <c r="T296" s="279">
        <v>2088.9</v>
      </c>
      <c r="U296" s="279">
        <v>2075.59</v>
      </c>
      <c r="V296" s="279">
        <v>2035.83</v>
      </c>
      <c r="W296" s="279">
        <v>1973.49</v>
      </c>
      <c r="X296" s="279">
        <v>1789.97</v>
      </c>
      <c r="Y296" s="279">
        <v>1678.23</v>
      </c>
    </row>
    <row r="297" spans="1:25">
      <c r="A297" s="316">
        <v>7</v>
      </c>
      <c r="B297" s="279">
        <v>1548.05</v>
      </c>
      <c r="C297" s="279">
        <v>1501.87</v>
      </c>
      <c r="D297" s="279">
        <v>1457.16</v>
      </c>
      <c r="E297" s="279">
        <v>1455.75</v>
      </c>
      <c r="F297" s="279">
        <v>1505.16</v>
      </c>
      <c r="G297" s="279">
        <v>1607.57</v>
      </c>
      <c r="H297" s="279">
        <v>1812.85</v>
      </c>
      <c r="I297" s="279">
        <v>1957.58</v>
      </c>
      <c r="J297" s="279">
        <v>1997.5</v>
      </c>
      <c r="K297" s="279">
        <v>2075.7199999999998</v>
      </c>
      <c r="L297" s="279">
        <v>2079.5700000000002</v>
      </c>
      <c r="M297" s="279">
        <v>2095.23</v>
      </c>
      <c r="N297" s="279">
        <v>2062.48</v>
      </c>
      <c r="O297" s="279">
        <v>2059.19</v>
      </c>
      <c r="P297" s="279">
        <v>2032.33</v>
      </c>
      <c r="Q297" s="279">
        <v>2037.27</v>
      </c>
      <c r="R297" s="279">
        <v>2057.15</v>
      </c>
      <c r="S297" s="279">
        <v>2078.0100000000002</v>
      </c>
      <c r="T297" s="279">
        <v>2083.8200000000002</v>
      </c>
      <c r="U297" s="279">
        <v>2047.28</v>
      </c>
      <c r="V297" s="279">
        <v>1989.02</v>
      </c>
      <c r="W297" s="279">
        <v>1943.17</v>
      </c>
      <c r="X297" s="279">
        <v>1796.06</v>
      </c>
      <c r="Y297" s="279">
        <v>1580.52</v>
      </c>
    </row>
    <row r="298" spans="1:25">
      <c r="A298" s="316">
        <v>8</v>
      </c>
      <c r="B298" s="279">
        <v>1450.02</v>
      </c>
      <c r="C298" s="279">
        <v>1393.6</v>
      </c>
      <c r="D298" s="279">
        <v>1354.29</v>
      </c>
      <c r="E298" s="279">
        <v>1356.71</v>
      </c>
      <c r="F298" s="279">
        <v>1388.3</v>
      </c>
      <c r="G298" s="279">
        <v>1518.03</v>
      </c>
      <c r="H298" s="279">
        <v>1682.38</v>
      </c>
      <c r="I298" s="279">
        <v>1865.67</v>
      </c>
      <c r="J298" s="279">
        <v>1965.57</v>
      </c>
      <c r="K298" s="279">
        <v>2019.1</v>
      </c>
      <c r="L298" s="279">
        <v>2044.68</v>
      </c>
      <c r="M298" s="279">
        <v>2054.11</v>
      </c>
      <c r="N298" s="279">
        <v>2035.68</v>
      </c>
      <c r="O298" s="279">
        <v>2058.7399999999998</v>
      </c>
      <c r="P298" s="279">
        <v>2005.59</v>
      </c>
      <c r="Q298" s="279">
        <v>1996.02</v>
      </c>
      <c r="R298" s="279">
        <v>2007.17</v>
      </c>
      <c r="S298" s="279">
        <v>2009.67</v>
      </c>
      <c r="T298" s="279">
        <v>1994.53</v>
      </c>
      <c r="U298" s="279">
        <v>1997.52</v>
      </c>
      <c r="V298" s="279">
        <v>1926.86</v>
      </c>
      <c r="W298" s="279">
        <v>1819.32</v>
      </c>
      <c r="X298" s="279">
        <v>1665</v>
      </c>
      <c r="Y298" s="279">
        <v>1518.5</v>
      </c>
    </row>
    <row r="299" spans="1:25">
      <c r="A299" s="316">
        <v>9</v>
      </c>
      <c r="B299" s="279">
        <v>1424.67</v>
      </c>
      <c r="C299" s="279">
        <v>1364.16</v>
      </c>
      <c r="D299" s="279">
        <v>1333.86</v>
      </c>
      <c r="E299" s="279">
        <v>1342.11</v>
      </c>
      <c r="F299" s="279">
        <v>1376.6</v>
      </c>
      <c r="G299" s="279">
        <v>1457.31</v>
      </c>
      <c r="H299" s="279">
        <v>1664.22</v>
      </c>
      <c r="I299" s="279">
        <v>1784.77</v>
      </c>
      <c r="J299" s="279">
        <v>1872.05</v>
      </c>
      <c r="K299" s="279">
        <v>1935.73</v>
      </c>
      <c r="L299" s="279">
        <v>1945.33</v>
      </c>
      <c r="M299" s="279">
        <v>1983.75</v>
      </c>
      <c r="N299" s="279">
        <v>1944.08</v>
      </c>
      <c r="O299" s="279">
        <v>1954.61</v>
      </c>
      <c r="P299" s="279">
        <v>1923.13</v>
      </c>
      <c r="Q299" s="279">
        <v>1920.93</v>
      </c>
      <c r="R299" s="279">
        <v>1923.98</v>
      </c>
      <c r="S299" s="279">
        <v>1908.36</v>
      </c>
      <c r="T299" s="279">
        <v>1910.44</v>
      </c>
      <c r="U299" s="279">
        <v>1913.16</v>
      </c>
      <c r="V299" s="279">
        <v>1821.89</v>
      </c>
      <c r="W299" s="279">
        <v>1810.46</v>
      </c>
      <c r="X299" s="279">
        <v>1724.14</v>
      </c>
      <c r="Y299" s="279">
        <v>1507.16</v>
      </c>
    </row>
    <row r="300" spans="1:25">
      <c r="A300" s="316">
        <v>10</v>
      </c>
      <c r="B300" s="279">
        <v>1512.17</v>
      </c>
      <c r="C300" s="279">
        <v>1439.76</v>
      </c>
      <c r="D300" s="279">
        <v>1409.08</v>
      </c>
      <c r="E300" s="279">
        <v>1391.48</v>
      </c>
      <c r="F300" s="279">
        <v>1409.58</v>
      </c>
      <c r="G300" s="279">
        <v>1427.51</v>
      </c>
      <c r="H300" s="279">
        <v>1524.84</v>
      </c>
      <c r="I300" s="279">
        <v>1667.98</v>
      </c>
      <c r="J300" s="279">
        <v>1758.71</v>
      </c>
      <c r="K300" s="279">
        <v>1815.42</v>
      </c>
      <c r="L300" s="279">
        <v>1871.73</v>
      </c>
      <c r="M300" s="279">
        <v>1886.42</v>
      </c>
      <c r="N300" s="279">
        <v>1865.48</v>
      </c>
      <c r="O300" s="279">
        <v>1860.35</v>
      </c>
      <c r="P300" s="279">
        <v>1835.13</v>
      </c>
      <c r="Q300" s="279">
        <v>1830.21</v>
      </c>
      <c r="R300" s="279">
        <v>1582.25</v>
      </c>
      <c r="S300" s="279">
        <v>1582.14</v>
      </c>
      <c r="T300" s="279">
        <v>1582.72</v>
      </c>
      <c r="U300" s="279">
        <v>1582.67</v>
      </c>
      <c r="V300" s="279">
        <v>1582.05</v>
      </c>
      <c r="W300" s="279">
        <v>1781.92</v>
      </c>
      <c r="X300" s="279">
        <v>1713.29</v>
      </c>
      <c r="Y300" s="279">
        <v>1515.91</v>
      </c>
    </row>
    <row r="301" spans="1:25">
      <c r="A301" s="316">
        <v>11</v>
      </c>
      <c r="B301" s="279">
        <v>1470.69</v>
      </c>
      <c r="C301" s="279">
        <v>1414.72</v>
      </c>
      <c r="D301" s="279">
        <v>1382.15</v>
      </c>
      <c r="E301" s="279">
        <v>1373.67</v>
      </c>
      <c r="F301" s="279">
        <v>1379.88</v>
      </c>
      <c r="G301" s="279">
        <v>1397.89</v>
      </c>
      <c r="H301" s="279">
        <v>1418.4</v>
      </c>
      <c r="I301" s="279">
        <v>1077.1400000000001</v>
      </c>
      <c r="J301" s="279">
        <v>734.28</v>
      </c>
      <c r="K301" s="279">
        <v>734.45</v>
      </c>
      <c r="L301" s="279">
        <v>1076.82</v>
      </c>
      <c r="M301" s="279">
        <v>1584.3</v>
      </c>
      <c r="N301" s="279">
        <v>1585.46</v>
      </c>
      <c r="O301" s="279">
        <v>1791.71</v>
      </c>
      <c r="P301" s="279">
        <v>1760.04</v>
      </c>
      <c r="Q301" s="279">
        <v>1774.69</v>
      </c>
      <c r="R301" s="279">
        <v>734.57</v>
      </c>
      <c r="S301" s="279">
        <v>734.66</v>
      </c>
      <c r="T301" s="279">
        <v>734.61</v>
      </c>
      <c r="U301" s="279">
        <v>734.5</v>
      </c>
      <c r="V301" s="279">
        <v>734.46</v>
      </c>
      <c r="W301" s="279">
        <v>1756.84</v>
      </c>
      <c r="X301" s="279">
        <v>1076.3499999999999</v>
      </c>
      <c r="Y301" s="279">
        <v>1475.67</v>
      </c>
    </row>
    <row r="302" spans="1:25">
      <c r="A302" s="316">
        <v>12</v>
      </c>
      <c r="B302" s="279">
        <v>1479.92</v>
      </c>
      <c r="C302" s="279">
        <v>1426.78</v>
      </c>
      <c r="D302" s="279">
        <v>1394.42</v>
      </c>
      <c r="E302" s="279">
        <v>1384.5</v>
      </c>
      <c r="F302" s="279">
        <v>1407.55</v>
      </c>
      <c r="G302" s="279">
        <v>1503.52</v>
      </c>
      <c r="H302" s="279">
        <v>1692.5</v>
      </c>
      <c r="I302" s="279">
        <v>1821.55</v>
      </c>
      <c r="J302" s="279">
        <v>1899.42</v>
      </c>
      <c r="K302" s="279">
        <v>1949.55</v>
      </c>
      <c r="L302" s="279">
        <v>1974.93</v>
      </c>
      <c r="M302" s="279">
        <v>1978.32</v>
      </c>
      <c r="N302" s="279">
        <v>1963.22</v>
      </c>
      <c r="O302" s="279">
        <v>1964</v>
      </c>
      <c r="P302" s="279">
        <v>1946.35</v>
      </c>
      <c r="Q302" s="279">
        <v>1945.02</v>
      </c>
      <c r="R302" s="279">
        <v>1943.34</v>
      </c>
      <c r="S302" s="279">
        <v>1944.31</v>
      </c>
      <c r="T302" s="279">
        <v>1953.38</v>
      </c>
      <c r="U302" s="279">
        <v>1938.88</v>
      </c>
      <c r="V302" s="279">
        <v>1904.29</v>
      </c>
      <c r="W302" s="279">
        <v>1797.5</v>
      </c>
      <c r="X302" s="279">
        <v>1663.68</v>
      </c>
      <c r="Y302" s="279">
        <v>1486.02</v>
      </c>
    </row>
    <row r="303" spans="1:25">
      <c r="A303" s="316">
        <v>13</v>
      </c>
      <c r="B303" s="279">
        <v>1433.08</v>
      </c>
      <c r="C303" s="279">
        <v>1384.82</v>
      </c>
      <c r="D303" s="279">
        <v>1334.06</v>
      </c>
      <c r="E303" s="279">
        <v>1332.58</v>
      </c>
      <c r="F303" s="279">
        <v>1365.95</v>
      </c>
      <c r="G303" s="279">
        <v>1442.9</v>
      </c>
      <c r="H303" s="279">
        <v>1578.1</v>
      </c>
      <c r="I303" s="279">
        <v>1783.67</v>
      </c>
      <c r="J303" s="279">
        <v>1876.47</v>
      </c>
      <c r="K303" s="279">
        <v>1933.07</v>
      </c>
      <c r="L303" s="279">
        <v>1969.93</v>
      </c>
      <c r="M303" s="279">
        <v>1970.66</v>
      </c>
      <c r="N303" s="279">
        <v>1955.73</v>
      </c>
      <c r="O303" s="279">
        <v>1975.09</v>
      </c>
      <c r="P303" s="279">
        <v>1960.26</v>
      </c>
      <c r="Q303" s="279">
        <v>1956.31</v>
      </c>
      <c r="R303" s="279">
        <v>1950.59</v>
      </c>
      <c r="S303" s="279">
        <v>1937.2</v>
      </c>
      <c r="T303" s="279">
        <v>1962.34</v>
      </c>
      <c r="U303" s="279">
        <v>1953.24</v>
      </c>
      <c r="V303" s="279">
        <v>1885.65</v>
      </c>
      <c r="W303" s="279">
        <v>1812.71</v>
      </c>
      <c r="X303" s="279">
        <v>1606.27</v>
      </c>
      <c r="Y303" s="279">
        <v>1492.35</v>
      </c>
    </row>
    <row r="304" spans="1:25">
      <c r="A304" s="316">
        <v>14</v>
      </c>
      <c r="B304" s="279">
        <v>1397.84</v>
      </c>
      <c r="C304" s="279">
        <v>1357.4</v>
      </c>
      <c r="D304" s="279">
        <v>1317.26</v>
      </c>
      <c r="E304" s="279">
        <v>1313.35</v>
      </c>
      <c r="F304" s="279">
        <v>1342.36</v>
      </c>
      <c r="G304" s="279">
        <v>1413.58</v>
      </c>
      <c r="H304" s="279">
        <v>1554.26</v>
      </c>
      <c r="I304" s="279">
        <v>1717.77</v>
      </c>
      <c r="J304" s="279">
        <v>1820.61</v>
      </c>
      <c r="K304" s="279">
        <v>1886.45</v>
      </c>
      <c r="L304" s="279">
        <v>1912.78</v>
      </c>
      <c r="M304" s="279">
        <v>1932.38</v>
      </c>
      <c r="N304" s="279">
        <v>1927.55</v>
      </c>
      <c r="O304" s="279">
        <v>1944.44</v>
      </c>
      <c r="P304" s="279">
        <v>1929.12</v>
      </c>
      <c r="Q304" s="279">
        <v>1933.4</v>
      </c>
      <c r="R304" s="279">
        <v>1921.72</v>
      </c>
      <c r="S304" s="279">
        <v>1908.36</v>
      </c>
      <c r="T304" s="279">
        <v>1931.73</v>
      </c>
      <c r="U304" s="279">
        <v>1934.04</v>
      </c>
      <c r="V304" s="279">
        <v>1854.47</v>
      </c>
      <c r="W304" s="279">
        <v>1832.03</v>
      </c>
      <c r="X304" s="279">
        <v>1619.09</v>
      </c>
      <c r="Y304" s="279">
        <v>1498.92</v>
      </c>
    </row>
    <row r="305" spans="1:25">
      <c r="A305" s="316">
        <v>15</v>
      </c>
      <c r="B305" s="279">
        <v>1485.88</v>
      </c>
      <c r="C305" s="279">
        <v>1442.52</v>
      </c>
      <c r="D305" s="279">
        <v>1416</v>
      </c>
      <c r="E305" s="279">
        <v>1410.68</v>
      </c>
      <c r="F305" s="279">
        <v>1435.67</v>
      </c>
      <c r="G305" s="279">
        <v>1496.77</v>
      </c>
      <c r="H305" s="279">
        <v>1628.33</v>
      </c>
      <c r="I305" s="279">
        <v>1790.86</v>
      </c>
      <c r="J305" s="279">
        <v>1886.88</v>
      </c>
      <c r="K305" s="279">
        <v>1943.09</v>
      </c>
      <c r="L305" s="279">
        <v>1984.3</v>
      </c>
      <c r="M305" s="279">
        <v>1987.72</v>
      </c>
      <c r="N305" s="279">
        <v>1997.3</v>
      </c>
      <c r="O305" s="279">
        <v>1978.4</v>
      </c>
      <c r="P305" s="279">
        <v>1957.56</v>
      </c>
      <c r="Q305" s="279">
        <v>1953.28</v>
      </c>
      <c r="R305" s="279">
        <v>1958.17</v>
      </c>
      <c r="S305" s="279">
        <v>1953.97</v>
      </c>
      <c r="T305" s="279">
        <v>1976.06</v>
      </c>
      <c r="U305" s="279">
        <v>1971.7</v>
      </c>
      <c r="V305" s="279">
        <v>1887.83</v>
      </c>
      <c r="W305" s="279">
        <v>1810.55</v>
      </c>
      <c r="X305" s="279">
        <v>1662.72</v>
      </c>
      <c r="Y305" s="279">
        <v>1508.06</v>
      </c>
    </row>
    <row r="306" spans="1:25">
      <c r="A306" s="316">
        <v>16</v>
      </c>
      <c r="B306" s="279">
        <v>1458.31</v>
      </c>
      <c r="C306" s="279">
        <v>1403.16</v>
      </c>
      <c r="D306" s="279">
        <v>1384.15</v>
      </c>
      <c r="E306" s="279">
        <v>1381.63</v>
      </c>
      <c r="F306" s="279">
        <v>1404.31</v>
      </c>
      <c r="G306" s="279">
        <v>1454.28</v>
      </c>
      <c r="H306" s="279">
        <v>1643.93</v>
      </c>
      <c r="I306" s="279">
        <v>1783.17</v>
      </c>
      <c r="J306" s="279">
        <v>1952.98</v>
      </c>
      <c r="K306" s="279">
        <v>1991.27</v>
      </c>
      <c r="L306" s="279">
        <v>2007.52</v>
      </c>
      <c r="M306" s="279">
        <v>2038.45</v>
      </c>
      <c r="N306" s="279">
        <v>2057.08</v>
      </c>
      <c r="O306" s="279">
        <v>2049.63</v>
      </c>
      <c r="P306" s="279">
        <v>2033.79</v>
      </c>
      <c r="Q306" s="279">
        <v>1967.61</v>
      </c>
      <c r="R306" s="279">
        <v>2029.79</v>
      </c>
      <c r="S306" s="279">
        <v>2024.11</v>
      </c>
      <c r="T306" s="279">
        <v>2025.18</v>
      </c>
      <c r="U306" s="279">
        <v>2008.36</v>
      </c>
      <c r="V306" s="279">
        <v>1942.29</v>
      </c>
      <c r="W306" s="279">
        <v>1836.74</v>
      </c>
      <c r="X306" s="279">
        <v>1749.51</v>
      </c>
      <c r="Y306" s="279">
        <v>1603.69</v>
      </c>
    </row>
    <row r="307" spans="1:25">
      <c r="A307" s="316">
        <v>17</v>
      </c>
      <c r="B307" s="279">
        <v>1734.11</v>
      </c>
      <c r="C307" s="279">
        <v>1594.37</v>
      </c>
      <c r="D307" s="279">
        <v>1524.1</v>
      </c>
      <c r="E307" s="279">
        <v>1502.88</v>
      </c>
      <c r="F307" s="279">
        <v>1515.96</v>
      </c>
      <c r="G307" s="279">
        <v>1570.92</v>
      </c>
      <c r="H307" s="279">
        <v>1628.1</v>
      </c>
      <c r="I307" s="279">
        <v>1738.79</v>
      </c>
      <c r="J307" s="279">
        <v>1844.61</v>
      </c>
      <c r="K307" s="279">
        <v>1988.75</v>
      </c>
      <c r="L307" s="279">
        <v>2025.31</v>
      </c>
      <c r="M307" s="279">
        <v>2053.52</v>
      </c>
      <c r="N307" s="279">
        <v>2066.92</v>
      </c>
      <c r="O307" s="279">
        <v>2080.62</v>
      </c>
      <c r="P307" s="279">
        <v>2048.62</v>
      </c>
      <c r="Q307" s="279">
        <v>2039.61</v>
      </c>
      <c r="R307" s="279">
        <v>2037.77</v>
      </c>
      <c r="S307" s="279">
        <v>2048.66</v>
      </c>
      <c r="T307" s="279">
        <v>2046.6</v>
      </c>
      <c r="U307" s="279">
        <v>2027.43</v>
      </c>
      <c r="V307" s="279">
        <v>2016.93</v>
      </c>
      <c r="W307" s="279">
        <v>1913.09</v>
      </c>
      <c r="X307" s="279">
        <v>1812.89</v>
      </c>
      <c r="Y307" s="279">
        <v>1768.89</v>
      </c>
    </row>
    <row r="308" spans="1:25">
      <c r="A308" s="316">
        <v>18</v>
      </c>
      <c r="B308" s="279">
        <v>1603.21</v>
      </c>
      <c r="C308" s="279">
        <v>1531.58</v>
      </c>
      <c r="D308" s="279">
        <v>1470.16</v>
      </c>
      <c r="E308" s="279">
        <v>1444.7</v>
      </c>
      <c r="F308" s="279">
        <v>1454.61</v>
      </c>
      <c r="G308" s="279">
        <v>1494.81</v>
      </c>
      <c r="H308" s="279">
        <v>1522.99</v>
      </c>
      <c r="I308" s="279">
        <v>1617.81</v>
      </c>
      <c r="J308" s="279">
        <v>1749.22</v>
      </c>
      <c r="K308" s="279">
        <v>1844.98</v>
      </c>
      <c r="L308" s="279">
        <v>1972.92</v>
      </c>
      <c r="M308" s="279">
        <v>2008.42</v>
      </c>
      <c r="N308" s="279">
        <v>2012.06</v>
      </c>
      <c r="O308" s="279">
        <v>2015.68</v>
      </c>
      <c r="P308" s="279">
        <v>2004.95</v>
      </c>
      <c r="Q308" s="279">
        <v>2024.39</v>
      </c>
      <c r="R308" s="279">
        <v>2045.45</v>
      </c>
      <c r="S308" s="279">
        <v>2060.7600000000002</v>
      </c>
      <c r="T308" s="279">
        <v>2067.44</v>
      </c>
      <c r="U308" s="279">
        <v>2063.12</v>
      </c>
      <c r="V308" s="279">
        <v>2033.4</v>
      </c>
      <c r="W308" s="279">
        <v>1975.94</v>
      </c>
      <c r="X308" s="279">
        <v>1824.64</v>
      </c>
      <c r="Y308" s="279">
        <v>1667.29</v>
      </c>
    </row>
    <row r="309" spans="1:25">
      <c r="A309" s="316">
        <v>19</v>
      </c>
      <c r="B309" s="279">
        <v>1525.69</v>
      </c>
      <c r="C309" s="279">
        <v>1443.91</v>
      </c>
      <c r="D309" s="279">
        <v>1403.29</v>
      </c>
      <c r="E309" s="279">
        <v>1421.87</v>
      </c>
      <c r="F309" s="279">
        <v>1434.95</v>
      </c>
      <c r="G309" s="279">
        <v>1532.19</v>
      </c>
      <c r="H309" s="279">
        <v>1708.92</v>
      </c>
      <c r="I309" s="279">
        <v>1814.56</v>
      </c>
      <c r="J309" s="279">
        <v>1965.9</v>
      </c>
      <c r="K309" s="279">
        <v>2004.36</v>
      </c>
      <c r="L309" s="279">
        <v>2040</v>
      </c>
      <c r="M309" s="279">
        <v>2079.5300000000002</v>
      </c>
      <c r="N309" s="279">
        <v>2081.39</v>
      </c>
      <c r="O309" s="279">
        <v>2085.37</v>
      </c>
      <c r="P309" s="279">
        <v>2046.71</v>
      </c>
      <c r="Q309" s="279">
        <v>2046.83</v>
      </c>
      <c r="R309" s="279">
        <v>2046.62</v>
      </c>
      <c r="S309" s="279">
        <v>2027.65</v>
      </c>
      <c r="T309" s="279">
        <v>2028.91</v>
      </c>
      <c r="U309" s="279">
        <v>2017.53</v>
      </c>
      <c r="V309" s="279">
        <v>1962.09</v>
      </c>
      <c r="W309" s="279">
        <v>1850.5</v>
      </c>
      <c r="X309" s="279">
        <v>1747.98</v>
      </c>
      <c r="Y309" s="279">
        <v>1570.28</v>
      </c>
    </row>
    <row r="310" spans="1:25">
      <c r="A310" s="316">
        <v>20</v>
      </c>
      <c r="B310" s="279">
        <v>1539.17</v>
      </c>
      <c r="C310" s="279">
        <v>1475.45</v>
      </c>
      <c r="D310" s="279">
        <v>1431.88</v>
      </c>
      <c r="E310" s="279">
        <v>1440.05</v>
      </c>
      <c r="F310" s="279">
        <v>1458.24</v>
      </c>
      <c r="G310" s="279">
        <v>1535.36</v>
      </c>
      <c r="H310" s="279">
        <v>1719.37</v>
      </c>
      <c r="I310" s="279">
        <v>1828.43</v>
      </c>
      <c r="J310" s="279">
        <v>1964.42</v>
      </c>
      <c r="K310" s="279">
        <v>2016.33</v>
      </c>
      <c r="L310" s="279">
        <v>2012.58</v>
      </c>
      <c r="M310" s="279">
        <v>2038.2</v>
      </c>
      <c r="N310" s="279">
        <v>2050.71</v>
      </c>
      <c r="O310" s="279">
        <v>2056.34</v>
      </c>
      <c r="P310" s="279">
        <v>2027.79</v>
      </c>
      <c r="Q310" s="279">
        <v>2036.28</v>
      </c>
      <c r="R310" s="279">
        <v>2049.5100000000002</v>
      </c>
      <c r="S310" s="279">
        <v>2052.1799999999998</v>
      </c>
      <c r="T310" s="279">
        <v>2053.2199999999998</v>
      </c>
      <c r="U310" s="279">
        <v>2050.96</v>
      </c>
      <c r="V310" s="279">
        <v>2031.14</v>
      </c>
      <c r="W310" s="279">
        <v>1958.4</v>
      </c>
      <c r="X310" s="279">
        <v>1791.1</v>
      </c>
      <c r="Y310" s="279">
        <v>1609.94</v>
      </c>
    </row>
    <row r="311" spans="1:25">
      <c r="A311" s="316">
        <v>21</v>
      </c>
      <c r="B311" s="279">
        <v>1600.63</v>
      </c>
      <c r="C311" s="279">
        <v>1562.37</v>
      </c>
      <c r="D311" s="279">
        <v>1507.62</v>
      </c>
      <c r="E311" s="279">
        <v>1501.57</v>
      </c>
      <c r="F311" s="279">
        <v>1565.02</v>
      </c>
      <c r="G311" s="279">
        <v>1645.29</v>
      </c>
      <c r="H311" s="279">
        <v>1798.17</v>
      </c>
      <c r="I311" s="279">
        <v>1993.17</v>
      </c>
      <c r="J311" s="279">
        <v>2107.35</v>
      </c>
      <c r="K311" s="279">
        <v>2171.64</v>
      </c>
      <c r="L311" s="279">
        <v>2209.17</v>
      </c>
      <c r="M311" s="279">
        <v>2213.8200000000002</v>
      </c>
      <c r="N311" s="279">
        <v>2203.56</v>
      </c>
      <c r="O311" s="279">
        <v>2189.39</v>
      </c>
      <c r="P311" s="279">
        <v>2164.34</v>
      </c>
      <c r="Q311" s="279">
        <v>2165.13</v>
      </c>
      <c r="R311" s="279">
        <v>2161.77</v>
      </c>
      <c r="S311" s="279">
        <v>2150.4</v>
      </c>
      <c r="T311" s="279">
        <v>2129.67</v>
      </c>
      <c r="U311" s="279">
        <v>2135.2600000000002</v>
      </c>
      <c r="V311" s="279">
        <v>2066.34</v>
      </c>
      <c r="W311" s="279">
        <v>1995.92</v>
      </c>
      <c r="X311" s="279">
        <v>1825.31</v>
      </c>
      <c r="Y311" s="279">
        <v>1688.69</v>
      </c>
    </row>
    <row r="312" spans="1:25">
      <c r="A312" s="316">
        <v>22</v>
      </c>
      <c r="B312" s="279">
        <v>1626.11</v>
      </c>
      <c r="C312" s="279">
        <v>1579.26</v>
      </c>
      <c r="D312" s="279">
        <v>1557.47</v>
      </c>
      <c r="E312" s="279">
        <v>1564.79</v>
      </c>
      <c r="F312" s="279">
        <v>1578.84</v>
      </c>
      <c r="G312" s="279">
        <v>1682.72</v>
      </c>
      <c r="H312" s="279">
        <v>1815.45</v>
      </c>
      <c r="I312" s="279">
        <v>2000.42</v>
      </c>
      <c r="J312" s="279">
        <v>2112.02</v>
      </c>
      <c r="K312" s="279">
        <v>2148.0700000000002</v>
      </c>
      <c r="L312" s="279">
        <v>2177.52</v>
      </c>
      <c r="M312" s="279">
        <v>2196.66</v>
      </c>
      <c r="N312" s="279">
        <v>2182.98</v>
      </c>
      <c r="O312" s="279">
        <v>2198.83</v>
      </c>
      <c r="P312" s="279">
        <v>2170.73</v>
      </c>
      <c r="Q312" s="279">
        <v>2166.86</v>
      </c>
      <c r="R312" s="279">
        <v>2175.52</v>
      </c>
      <c r="S312" s="279">
        <v>2181.4899999999998</v>
      </c>
      <c r="T312" s="279">
        <v>2170.9299999999998</v>
      </c>
      <c r="U312" s="279">
        <v>2162.04</v>
      </c>
      <c r="V312" s="279">
        <v>2094.5500000000002</v>
      </c>
      <c r="W312" s="279">
        <v>1985.38</v>
      </c>
      <c r="X312" s="279">
        <v>1864.68</v>
      </c>
      <c r="Y312" s="279">
        <v>1785.17</v>
      </c>
    </row>
    <row r="313" spans="1:25">
      <c r="A313" s="316">
        <v>23</v>
      </c>
      <c r="B313" s="279">
        <v>1647.17</v>
      </c>
      <c r="C313" s="279">
        <v>1603.49</v>
      </c>
      <c r="D313" s="279">
        <v>1566.8</v>
      </c>
      <c r="E313" s="279">
        <v>1570.09</v>
      </c>
      <c r="F313" s="279">
        <v>1606.04</v>
      </c>
      <c r="G313" s="279">
        <v>1676.56</v>
      </c>
      <c r="H313" s="279">
        <v>1791.16</v>
      </c>
      <c r="I313" s="279">
        <v>1967.56</v>
      </c>
      <c r="J313" s="279">
        <v>2097.17</v>
      </c>
      <c r="K313" s="279">
        <v>2143.6</v>
      </c>
      <c r="L313" s="279">
        <v>2174.91</v>
      </c>
      <c r="M313" s="279">
        <v>2183.4699999999998</v>
      </c>
      <c r="N313" s="279">
        <v>2153.88</v>
      </c>
      <c r="O313" s="279">
        <v>2176.33</v>
      </c>
      <c r="P313" s="279">
        <v>2137.37</v>
      </c>
      <c r="Q313" s="279">
        <v>2132.17</v>
      </c>
      <c r="R313" s="279">
        <v>2104.36</v>
      </c>
      <c r="S313" s="279">
        <v>2123.16</v>
      </c>
      <c r="T313" s="279">
        <v>2104.31</v>
      </c>
      <c r="U313" s="279">
        <v>2138.6999999999998</v>
      </c>
      <c r="V313" s="279">
        <v>2089.25</v>
      </c>
      <c r="W313" s="279">
        <v>2038.24</v>
      </c>
      <c r="X313" s="279">
        <v>1935.64</v>
      </c>
      <c r="Y313" s="279">
        <v>1827.2</v>
      </c>
    </row>
    <row r="314" spans="1:25">
      <c r="A314" s="316">
        <v>24</v>
      </c>
      <c r="B314" s="279">
        <v>1898.01</v>
      </c>
      <c r="C314" s="279">
        <v>1847.87</v>
      </c>
      <c r="D314" s="279">
        <v>1739.04</v>
      </c>
      <c r="E314" s="279">
        <v>1701.86</v>
      </c>
      <c r="F314" s="279">
        <v>1726.46</v>
      </c>
      <c r="G314" s="279">
        <v>1761.65</v>
      </c>
      <c r="H314" s="279">
        <v>1830.38</v>
      </c>
      <c r="I314" s="279">
        <v>1871.46</v>
      </c>
      <c r="J314" s="279">
        <v>2110.61</v>
      </c>
      <c r="K314" s="279">
        <v>2194.02</v>
      </c>
      <c r="L314" s="279">
        <v>2258.4699999999998</v>
      </c>
      <c r="M314" s="279">
        <v>2264.67</v>
      </c>
      <c r="N314" s="279">
        <v>2238.61</v>
      </c>
      <c r="O314" s="279">
        <v>2266.15</v>
      </c>
      <c r="P314" s="279">
        <v>2223.1799999999998</v>
      </c>
      <c r="Q314" s="279">
        <v>2224.15</v>
      </c>
      <c r="R314" s="279">
        <v>2236.7600000000002</v>
      </c>
      <c r="S314" s="279">
        <v>2247.9699999999998</v>
      </c>
      <c r="T314" s="279">
        <v>2228.15</v>
      </c>
      <c r="U314" s="279">
        <v>2214.06</v>
      </c>
      <c r="V314" s="279">
        <v>2182.81</v>
      </c>
      <c r="W314" s="279">
        <v>2091.77</v>
      </c>
      <c r="X314" s="279">
        <v>1947.21</v>
      </c>
      <c r="Y314" s="279">
        <v>1818.74</v>
      </c>
    </row>
    <row r="315" spans="1:25">
      <c r="A315" s="316">
        <v>25</v>
      </c>
      <c r="B315" s="279">
        <v>1829.92</v>
      </c>
      <c r="C315" s="279">
        <v>1696.59</v>
      </c>
      <c r="D315" s="279">
        <v>1612.95</v>
      </c>
      <c r="E315" s="279">
        <v>1594.77</v>
      </c>
      <c r="F315" s="279">
        <v>1589.91</v>
      </c>
      <c r="G315" s="279">
        <v>1635.61</v>
      </c>
      <c r="H315" s="279">
        <v>1680.31</v>
      </c>
      <c r="I315" s="279">
        <v>1773.99</v>
      </c>
      <c r="J315" s="279">
        <v>1863.41</v>
      </c>
      <c r="K315" s="279">
        <v>1994.16</v>
      </c>
      <c r="L315" s="279">
        <v>2141.27</v>
      </c>
      <c r="M315" s="279">
        <v>2149.8200000000002</v>
      </c>
      <c r="N315" s="279">
        <v>2168.4499999999998</v>
      </c>
      <c r="O315" s="279">
        <v>2216.46</v>
      </c>
      <c r="P315" s="279">
        <v>2178.79</v>
      </c>
      <c r="Q315" s="279">
        <v>2197.91</v>
      </c>
      <c r="R315" s="279">
        <v>2207.08</v>
      </c>
      <c r="S315" s="279">
        <v>2230.39</v>
      </c>
      <c r="T315" s="279">
        <v>2229.4</v>
      </c>
      <c r="U315" s="279">
        <v>2225.9699999999998</v>
      </c>
      <c r="V315" s="279">
        <v>2195.4299999999998</v>
      </c>
      <c r="W315" s="279">
        <v>2112.63</v>
      </c>
      <c r="X315" s="279">
        <v>1929.55</v>
      </c>
      <c r="Y315" s="279">
        <v>1890.83</v>
      </c>
    </row>
    <row r="316" spans="1:25">
      <c r="A316" s="316">
        <v>26</v>
      </c>
      <c r="B316" s="279">
        <v>1681.48</v>
      </c>
      <c r="C316" s="279">
        <v>1633.76</v>
      </c>
      <c r="D316" s="279">
        <v>1583.19</v>
      </c>
      <c r="E316" s="279">
        <v>1579.78</v>
      </c>
      <c r="F316" s="279">
        <v>1629.61</v>
      </c>
      <c r="G316" s="279">
        <v>1723.37</v>
      </c>
      <c r="H316" s="279">
        <v>1849.39</v>
      </c>
      <c r="I316" s="279">
        <v>2124.77</v>
      </c>
      <c r="J316" s="279">
        <v>2273.44</v>
      </c>
      <c r="K316" s="279">
        <v>2286.71</v>
      </c>
      <c r="L316" s="279">
        <v>2341.98</v>
      </c>
      <c r="M316" s="279">
        <v>2371.91</v>
      </c>
      <c r="N316" s="279">
        <v>2358.8000000000002</v>
      </c>
      <c r="O316" s="279">
        <v>2370.33</v>
      </c>
      <c r="P316" s="279">
        <v>2348.7399999999998</v>
      </c>
      <c r="Q316" s="279">
        <v>2348.2800000000002</v>
      </c>
      <c r="R316" s="279">
        <v>2329.84</v>
      </c>
      <c r="S316" s="279">
        <v>2330.9299999999998</v>
      </c>
      <c r="T316" s="279">
        <v>2315.5700000000002</v>
      </c>
      <c r="U316" s="279">
        <v>2324.81</v>
      </c>
      <c r="V316" s="279">
        <v>2227.1999999999998</v>
      </c>
      <c r="W316" s="279">
        <v>2128.7199999999998</v>
      </c>
      <c r="X316" s="279">
        <v>1923.1</v>
      </c>
      <c r="Y316" s="279">
        <v>1819.25</v>
      </c>
    </row>
    <row r="317" spans="1:25">
      <c r="A317" s="316">
        <v>27</v>
      </c>
      <c r="B317" s="279">
        <v>1624.91</v>
      </c>
      <c r="C317" s="279">
        <v>1558.71</v>
      </c>
      <c r="D317" s="279">
        <v>1528.33</v>
      </c>
      <c r="E317" s="279">
        <v>1528.93</v>
      </c>
      <c r="F317" s="279">
        <v>1562.14</v>
      </c>
      <c r="G317" s="279">
        <v>1653.89</v>
      </c>
      <c r="H317" s="279">
        <v>1849.8</v>
      </c>
      <c r="I317" s="279">
        <v>1939.33</v>
      </c>
      <c r="J317" s="279">
        <v>2088.86</v>
      </c>
      <c r="K317" s="279">
        <v>2187.7600000000002</v>
      </c>
      <c r="L317" s="279">
        <v>2203.69</v>
      </c>
      <c r="M317" s="279">
        <v>2203.8000000000002</v>
      </c>
      <c r="N317" s="279">
        <v>2225.38</v>
      </c>
      <c r="O317" s="279">
        <v>2220.94</v>
      </c>
      <c r="P317" s="279">
        <v>2135.87</v>
      </c>
      <c r="Q317" s="279">
        <v>2127.21</v>
      </c>
      <c r="R317" s="279">
        <v>2191.0100000000002</v>
      </c>
      <c r="S317" s="279">
        <v>2206.62</v>
      </c>
      <c r="T317" s="279">
        <v>2191.34</v>
      </c>
      <c r="U317" s="279">
        <v>2177.02</v>
      </c>
      <c r="V317" s="279">
        <v>2083.0700000000002</v>
      </c>
      <c r="W317" s="279">
        <v>1999.42</v>
      </c>
      <c r="X317" s="279">
        <v>1872.25</v>
      </c>
      <c r="Y317" s="279">
        <v>1650.45</v>
      </c>
    </row>
    <row r="318" spans="1:25">
      <c r="A318" s="316">
        <v>28</v>
      </c>
      <c r="B318" s="279">
        <v>1553.69</v>
      </c>
      <c r="C318" s="279">
        <v>1517.19</v>
      </c>
      <c r="D318" s="279">
        <v>1479.67</v>
      </c>
      <c r="E318" s="279">
        <v>1479.58</v>
      </c>
      <c r="F318" s="279">
        <v>1502.45</v>
      </c>
      <c r="G318" s="279">
        <v>1571.33</v>
      </c>
      <c r="H318" s="279">
        <v>1714.75</v>
      </c>
      <c r="I318" s="279">
        <v>1934.16</v>
      </c>
      <c r="J318" s="279">
        <v>2007.51</v>
      </c>
      <c r="K318" s="279">
        <v>2090.44</v>
      </c>
      <c r="L318" s="279">
        <v>2131.8200000000002</v>
      </c>
      <c r="M318" s="279">
        <v>2158.6799999999998</v>
      </c>
      <c r="N318" s="279">
        <v>2144.66</v>
      </c>
      <c r="O318" s="279">
        <v>2125.64</v>
      </c>
      <c r="P318" s="279">
        <v>2098.0100000000002</v>
      </c>
      <c r="Q318" s="279">
        <v>2097.66</v>
      </c>
      <c r="R318" s="279">
        <v>2106.44</v>
      </c>
      <c r="S318" s="279">
        <v>2126.13</v>
      </c>
      <c r="T318" s="279">
        <v>2104.0100000000002</v>
      </c>
      <c r="U318" s="279">
        <v>2073.12</v>
      </c>
      <c r="V318" s="279">
        <v>2046.83</v>
      </c>
      <c r="W318" s="279">
        <v>1973.1</v>
      </c>
      <c r="X318" s="279">
        <v>1841.87</v>
      </c>
      <c r="Y318" s="279">
        <v>1636.21</v>
      </c>
    </row>
    <row r="319" spans="1:25">
      <c r="A319" s="316">
        <v>29</v>
      </c>
      <c r="B319" s="279">
        <v>1580.9</v>
      </c>
      <c r="C319" s="279">
        <v>1534.86</v>
      </c>
      <c r="D319" s="279">
        <v>1480.99</v>
      </c>
      <c r="E319" s="279">
        <v>1495.41</v>
      </c>
      <c r="F319" s="279">
        <v>1504.69</v>
      </c>
      <c r="G319" s="279">
        <v>1523.71</v>
      </c>
      <c r="H319" s="279">
        <v>1754.46</v>
      </c>
      <c r="I319" s="279">
        <v>1943.58</v>
      </c>
      <c r="J319" s="279">
        <v>2014.5</v>
      </c>
      <c r="K319" s="279">
        <v>2061.2199999999998</v>
      </c>
      <c r="L319" s="279">
        <v>2102.83</v>
      </c>
      <c r="M319" s="279">
        <v>2132.77</v>
      </c>
      <c r="N319" s="279">
        <v>2127.46</v>
      </c>
      <c r="O319" s="279">
        <v>2112.5300000000002</v>
      </c>
      <c r="P319" s="279">
        <v>2079.52</v>
      </c>
      <c r="Q319" s="279">
        <v>2100.56</v>
      </c>
      <c r="R319" s="279">
        <v>2113.14</v>
      </c>
      <c r="S319" s="279">
        <v>2114.1999999999998</v>
      </c>
      <c r="T319" s="279">
        <v>2110.0500000000002</v>
      </c>
      <c r="U319" s="279">
        <v>2117.3000000000002</v>
      </c>
      <c r="V319" s="279">
        <v>2049.29</v>
      </c>
      <c r="W319" s="279">
        <v>2066.08</v>
      </c>
      <c r="X319" s="279">
        <v>1884.84</v>
      </c>
      <c r="Y319" s="279">
        <v>1680.6</v>
      </c>
    </row>
    <row r="320" spans="1:25">
      <c r="A320" s="316">
        <v>30</v>
      </c>
      <c r="B320" s="279">
        <v>1538.11</v>
      </c>
      <c r="C320" s="279">
        <v>1495.59</v>
      </c>
      <c r="D320" s="279">
        <v>1434.68</v>
      </c>
      <c r="E320" s="279">
        <v>1440.66</v>
      </c>
      <c r="F320" s="279">
        <v>1435.65</v>
      </c>
      <c r="G320" s="279">
        <v>1515.02</v>
      </c>
      <c r="H320" s="279">
        <v>1691.26</v>
      </c>
      <c r="I320" s="279">
        <v>1872.16</v>
      </c>
      <c r="J320" s="279">
        <v>1956.4</v>
      </c>
      <c r="K320" s="279">
        <v>1991.24</v>
      </c>
      <c r="L320" s="279">
        <v>2019.53</v>
      </c>
      <c r="M320" s="279">
        <v>2030.34</v>
      </c>
      <c r="N320" s="279">
        <v>2023.33</v>
      </c>
      <c r="O320" s="279">
        <v>2007.41</v>
      </c>
      <c r="P320" s="279">
        <v>1990.8</v>
      </c>
      <c r="Q320" s="279">
        <v>1992.78</v>
      </c>
      <c r="R320" s="279">
        <v>2002.07</v>
      </c>
      <c r="S320" s="279">
        <v>2010.64</v>
      </c>
      <c r="T320" s="279">
        <v>2012.97</v>
      </c>
      <c r="U320" s="279">
        <v>2015.17</v>
      </c>
      <c r="V320" s="279">
        <v>2001.82</v>
      </c>
      <c r="W320" s="279">
        <v>2053.7199999999998</v>
      </c>
      <c r="X320" s="279">
        <v>1914.38</v>
      </c>
      <c r="Y320" s="279">
        <v>1650.07</v>
      </c>
    </row>
    <row r="321" spans="1:25">
      <c r="A321" s="316">
        <v>31</v>
      </c>
      <c r="B321" s="279">
        <v>1611.47</v>
      </c>
      <c r="C321" s="279">
        <v>1552.1</v>
      </c>
      <c r="D321" s="279">
        <v>1479.11</v>
      </c>
      <c r="E321" s="279">
        <v>1478.08</v>
      </c>
      <c r="F321" s="279">
        <v>1475.22</v>
      </c>
      <c r="G321" s="279">
        <v>1515.56</v>
      </c>
      <c r="H321" s="279">
        <v>1528.35</v>
      </c>
      <c r="I321" s="279">
        <v>1594.34</v>
      </c>
      <c r="J321" s="279">
        <v>1741.64</v>
      </c>
      <c r="K321" s="279">
        <v>1885.39</v>
      </c>
      <c r="L321" s="279">
        <v>1895.24</v>
      </c>
      <c r="M321" s="279">
        <v>1903.94</v>
      </c>
      <c r="N321" s="279">
        <v>1895.08</v>
      </c>
      <c r="O321" s="279">
        <v>1908.5</v>
      </c>
      <c r="P321" s="279">
        <v>1899.76</v>
      </c>
      <c r="Q321" s="279">
        <v>1904.44</v>
      </c>
      <c r="R321" s="279">
        <v>1894.3</v>
      </c>
      <c r="S321" s="279">
        <v>1904.85</v>
      </c>
      <c r="T321" s="279">
        <v>1996.92</v>
      </c>
      <c r="U321" s="279">
        <v>1978.29</v>
      </c>
      <c r="V321" s="279">
        <v>1923.01</v>
      </c>
      <c r="W321" s="279">
        <v>1945.06</v>
      </c>
      <c r="X321" s="279">
        <v>1810.77</v>
      </c>
      <c r="Y321" s="279">
        <v>1673.95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649.63</v>
      </c>
      <c r="C325" s="279">
        <v>649.63</v>
      </c>
      <c r="D325" s="279">
        <v>649.63</v>
      </c>
      <c r="E325" s="279">
        <v>649.63</v>
      </c>
      <c r="F325" s="279">
        <v>649.63</v>
      </c>
      <c r="G325" s="279">
        <v>649.63</v>
      </c>
      <c r="H325" s="279">
        <v>649.63</v>
      </c>
      <c r="I325" s="279">
        <v>649.63</v>
      </c>
      <c r="J325" s="279">
        <v>649.63</v>
      </c>
      <c r="K325" s="279">
        <v>976.62</v>
      </c>
      <c r="L325" s="279">
        <v>649.64</v>
      </c>
      <c r="M325" s="279">
        <v>1900.18</v>
      </c>
      <c r="N325" s="279">
        <v>976.32</v>
      </c>
      <c r="O325" s="279">
        <v>649.64</v>
      </c>
      <c r="P325" s="279">
        <v>649.64</v>
      </c>
      <c r="Q325" s="279">
        <v>649.63</v>
      </c>
      <c r="R325" s="279">
        <v>649.63</v>
      </c>
      <c r="S325" s="279">
        <v>649.63</v>
      </c>
      <c r="T325" s="279">
        <v>649.63</v>
      </c>
      <c r="U325" s="279">
        <v>649.63</v>
      </c>
      <c r="V325" s="279">
        <v>649.63</v>
      </c>
      <c r="W325" s="279">
        <v>649.64</v>
      </c>
      <c r="X325" s="279">
        <v>975.75</v>
      </c>
      <c r="Y325" s="279">
        <v>1449.81</v>
      </c>
    </row>
    <row r="326" spans="1:25">
      <c r="A326" s="316">
        <v>2</v>
      </c>
      <c r="B326" s="279">
        <v>1389.09</v>
      </c>
      <c r="C326" s="279">
        <v>1326.61</v>
      </c>
      <c r="D326" s="279">
        <v>1285.43</v>
      </c>
      <c r="E326" s="279">
        <v>1287.3599999999999</v>
      </c>
      <c r="F326" s="279">
        <v>1337.01</v>
      </c>
      <c r="G326" s="279">
        <v>1431.01</v>
      </c>
      <c r="H326" s="279">
        <v>649.65</v>
      </c>
      <c r="I326" s="279">
        <v>649.64</v>
      </c>
      <c r="J326" s="279">
        <v>650.75</v>
      </c>
      <c r="K326" s="279">
        <v>1938.66</v>
      </c>
      <c r="L326" s="279">
        <v>1965.87</v>
      </c>
      <c r="M326" s="279">
        <v>1986.43</v>
      </c>
      <c r="N326" s="279">
        <v>1963.61</v>
      </c>
      <c r="O326" s="279">
        <v>1957.35</v>
      </c>
      <c r="P326" s="279">
        <v>1929.35</v>
      </c>
      <c r="Q326" s="279">
        <v>1917.95</v>
      </c>
      <c r="R326" s="279">
        <v>975.16</v>
      </c>
      <c r="S326" s="279">
        <v>1988.85</v>
      </c>
      <c r="T326" s="279">
        <v>1971.81</v>
      </c>
      <c r="U326" s="279">
        <v>1978.1</v>
      </c>
      <c r="V326" s="279">
        <v>1917</v>
      </c>
      <c r="W326" s="279">
        <v>1887.89</v>
      </c>
      <c r="X326" s="279">
        <v>1718.07</v>
      </c>
      <c r="Y326" s="279">
        <v>1510.23</v>
      </c>
    </row>
    <row r="327" spans="1:25">
      <c r="A327" s="316">
        <v>3</v>
      </c>
      <c r="B327" s="279">
        <v>1533.75</v>
      </c>
      <c r="C327" s="279">
        <v>1453.71</v>
      </c>
      <c r="D327" s="279">
        <v>1414.54</v>
      </c>
      <c r="E327" s="279">
        <v>1373.85</v>
      </c>
      <c r="F327" s="279">
        <v>1388.58</v>
      </c>
      <c r="G327" s="279">
        <v>1426.42</v>
      </c>
      <c r="H327" s="279">
        <v>1485.57</v>
      </c>
      <c r="I327" s="279">
        <v>1591.74</v>
      </c>
      <c r="J327" s="279">
        <v>1826</v>
      </c>
      <c r="K327" s="279">
        <v>1967.73</v>
      </c>
      <c r="L327" s="279">
        <v>2010.02</v>
      </c>
      <c r="M327" s="279">
        <v>2027.49</v>
      </c>
      <c r="N327" s="279">
        <v>2016.16</v>
      </c>
      <c r="O327" s="279">
        <v>2009.54</v>
      </c>
      <c r="P327" s="279">
        <v>1983.45</v>
      </c>
      <c r="Q327" s="279">
        <v>1983.31</v>
      </c>
      <c r="R327" s="279">
        <v>1994.26</v>
      </c>
      <c r="S327" s="279">
        <v>1991.41</v>
      </c>
      <c r="T327" s="279">
        <v>1977.57</v>
      </c>
      <c r="U327" s="279">
        <v>1965.62</v>
      </c>
      <c r="V327" s="279">
        <v>1525.14</v>
      </c>
      <c r="W327" s="279">
        <v>1838.06</v>
      </c>
      <c r="X327" s="279">
        <v>1525.38</v>
      </c>
      <c r="Y327" s="279">
        <v>1512.62</v>
      </c>
    </row>
    <row r="328" spans="1:25">
      <c r="A328" s="316">
        <v>4</v>
      </c>
      <c r="B328" s="279">
        <v>1505.81</v>
      </c>
      <c r="C328" s="279">
        <v>1441.58</v>
      </c>
      <c r="D328" s="279">
        <v>1376.57</v>
      </c>
      <c r="E328" s="279">
        <v>1349.24</v>
      </c>
      <c r="F328" s="279">
        <v>1370.71</v>
      </c>
      <c r="G328" s="279">
        <v>1421.62</v>
      </c>
      <c r="H328" s="279">
        <v>1452.54</v>
      </c>
      <c r="I328" s="279">
        <v>1543.16</v>
      </c>
      <c r="J328" s="279">
        <v>1723.26</v>
      </c>
      <c r="K328" s="279">
        <v>1829.65</v>
      </c>
      <c r="L328" s="279">
        <v>1919.67</v>
      </c>
      <c r="M328" s="279">
        <v>1952.83</v>
      </c>
      <c r="N328" s="279">
        <v>1945.43</v>
      </c>
      <c r="O328" s="279">
        <v>1946.29</v>
      </c>
      <c r="P328" s="279">
        <v>1919.98</v>
      </c>
      <c r="Q328" s="279">
        <v>1928.01</v>
      </c>
      <c r="R328" s="279">
        <v>1967.41</v>
      </c>
      <c r="S328" s="279">
        <v>1993.2</v>
      </c>
      <c r="T328" s="279">
        <v>1980.82</v>
      </c>
      <c r="U328" s="279">
        <v>1971.81</v>
      </c>
      <c r="V328" s="279">
        <v>1939.61</v>
      </c>
      <c r="W328" s="279">
        <v>1868.29</v>
      </c>
      <c r="X328" s="279">
        <v>1773.7</v>
      </c>
      <c r="Y328" s="279">
        <v>1573.42</v>
      </c>
    </row>
    <row r="329" spans="1:25">
      <c r="A329" s="316">
        <v>5</v>
      </c>
      <c r="B329" s="279">
        <v>1542.81</v>
      </c>
      <c r="C329" s="279">
        <v>1458.35</v>
      </c>
      <c r="D329" s="279">
        <v>1413.86</v>
      </c>
      <c r="E329" s="279">
        <v>1393.26</v>
      </c>
      <c r="F329" s="279">
        <v>1419.67</v>
      </c>
      <c r="G329" s="279">
        <v>1512.69</v>
      </c>
      <c r="H329" s="279">
        <v>1711.32</v>
      </c>
      <c r="I329" s="279">
        <v>1871</v>
      </c>
      <c r="J329" s="279">
        <v>1962.5</v>
      </c>
      <c r="K329" s="279">
        <v>1989.42</v>
      </c>
      <c r="L329" s="279">
        <v>2026.75</v>
      </c>
      <c r="M329" s="279">
        <v>2037.83</v>
      </c>
      <c r="N329" s="279">
        <v>2026.32</v>
      </c>
      <c r="O329" s="279">
        <v>2028.27</v>
      </c>
      <c r="P329" s="279">
        <v>1997.94</v>
      </c>
      <c r="Q329" s="279">
        <v>2001.59</v>
      </c>
      <c r="R329" s="279">
        <v>2016.46</v>
      </c>
      <c r="S329" s="279">
        <v>2020.72</v>
      </c>
      <c r="T329" s="279">
        <v>2009.58</v>
      </c>
      <c r="U329" s="279">
        <v>1995.64</v>
      </c>
      <c r="V329" s="279">
        <v>1963.21</v>
      </c>
      <c r="W329" s="279">
        <v>1860.67</v>
      </c>
      <c r="X329" s="279">
        <v>1726.13</v>
      </c>
      <c r="Y329" s="279">
        <v>1521.77</v>
      </c>
    </row>
    <row r="330" spans="1:25">
      <c r="A330" s="316">
        <v>6</v>
      </c>
      <c r="B330" s="279">
        <v>1426.8</v>
      </c>
      <c r="C330" s="279">
        <v>1382.5</v>
      </c>
      <c r="D330" s="279">
        <v>1354.6</v>
      </c>
      <c r="E330" s="279">
        <v>1351.83</v>
      </c>
      <c r="F330" s="279">
        <v>1383.47</v>
      </c>
      <c r="G330" s="279">
        <v>1503.58</v>
      </c>
      <c r="H330" s="279">
        <v>1666.03</v>
      </c>
      <c r="I330" s="279">
        <v>1846.03</v>
      </c>
      <c r="J330" s="279">
        <v>1899.78</v>
      </c>
      <c r="K330" s="279">
        <v>1955.05</v>
      </c>
      <c r="L330" s="279">
        <v>2018.87</v>
      </c>
      <c r="M330" s="279">
        <v>2004.02</v>
      </c>
      <c r="N330" s="279">
        <v>2001.29</v>
      </c>
      <c r="O330" s="279">
        <v>1985.1</v>
      </c>
      <c r="P330" s="279">
        <v>1942.75</v>
      </c>
      <c r="Q330" s="279">
        <v>1954.28</v>
      </c>
      <c r="R330" s="279">
        <v>1981.73</v>
      </c>
      <c r="S330" s="279">
        <v>2010.03</v>
      </c>
      <c r="T330" s="279">
        <v>2004.51</v>
      </c>
      <c r="U330" s="279">
        <v>1991.2</v>
      </c>
      <c r="V330" s="279">
        <v>1951.44</v>
      </c>
      <c r="W330" s="279">
        <v>1889.1</v>
      </c>
      <c r="X330" s="279">
        <v>1705.58</v>
      </c>
      <c r="Y330" s="279">
        <v>1593.84</v>
      </c>
    </row>
    <row r="331" spans="1:25">
      <c r="A331" s="316">
        <v>7</v>
      </c>
      <c r="B331" s="279">
        <v>1463.66</v>
      </c>
      <c r="C331" s="279">
        <v>1417.48</v>
      </c>
      <c r="D331" s="279">
        <v>1372.77</v>
      </c>
      <c r="E331" s="279">
        <v>1371.36</v>
      </c>
      <c r="F331" s="279">
        <v>1420.77</v>
      </c>
      <c r="G331" s="279">
        <v>1523.18</v>
      </c>
      <c r="H331" s="279">
        <v>1728.46</v>
      </c>
      <c r="I331" s="279">
        <v>1873.19</v>
      </c>
      <c r="J331" s="279">
        <v>1913.11</v>
      </c>
      <c r="K331" s="279">
        <v>1991.33</v>
      </c>
      <c r="L331" s="279">
        <v>1995.18</v>
      </c>
      <c r="M331" s="279">
        <v>2010.84</v>
      </c>
      <c r="N331" s="279">
        <v>1978.09</v>
      </c>
      <c r="O331" s="279">
        <v>1974.8</v>
      </c>
      <c r="P331" s="279">
        <v>1947.94</v>
      </c>
      <c r="Q331" s="279">
        <v>1952.88</v>
      </c>
      <c r="R331" s="279">
        <v>1972.76</v>
      </c>
      <c r="S331" s="279">
        <v>1993.62</v>
      </c>
      <c r="T331" s="279">
        <v>1999.43</v>
      </c>
      <c r="U331" s="279">
        <v>1962.89</v>
      </c>
      <c r="V331" s="279">
        <v>1904.63</v>
      </c>
      <c r="W331" s="279">
        <v>1858.78</v>
      </c>
      <c r="X331" s="279">
        <v>1711.67</v>
      </c>
      <c r="Y331" s="279">
        <v>1496.13</v>
      </c>
    </row>
    <row r="332" spans="1:25">
      <c r="A332" s="316">
        <v>8</v>
      </c>
      <c r="B332" s="279">
        <v>1365.63</v>
      </c>
      <c r="C332" s="279">
        <v>1309.21</v>
      </c>
      <c r="D332" s="279">
        <v>1269.9000000000001</v>
      </c>
      <c r="E332" s="279">
        <v>1272.32</v>
      </c>
      <c r="F332" s="279">
        <v>1303.9100000000001</v>
      </c>
      <c r="G332" s="279">
        <v>1433.64</v>
      </c>
      <c r="H332" s="279">
        <v>1597.99</v>
      </c>
      <c r="I332" s="279">
        <v>1781.28</v>
      </c>
      <c r="J332" s="279">
        <v>1881.18</v>
      </c>
      <c r="K332" s="279">
        <v>1934.71</v>
      </c>
      <c r="L332" s="279">
        <v>1960.29</v>
      </c>
      <c r="M332" s="279">
        <v>1969.72</v>
      </c>
      <c r="N332" s="279">
        <v>1951.29</v>
      </c>
      <c r="O332" s="279">
        <v>1974.35</v>
      </c>
      <c r="P332" s="279">
        <v>1921.2</v>
      </c>
      <c r="Q332" s="279">
        <v>1911.63</v>
      </c>
      <c r="R332" s="279">
        <v>1922.78</v>
      </c>
      <c r="S332" s="279">
        <v>1925.28</v>
      </c>
      <c r="T332" s="279">
        <v>1910.14</v>
      </c>
      <c r="U332" s="279">
        <v>1913.13</v>
      </c>
      <c r="V332" s="279">
        <v>1842.47</v>
      </c>
      <c r="W332" s="279">
        <v>1734.93</v>
      </c>
      <c r="X332" s="279">
        <v>1580.61</v>
      </c>
      <c r="Y332" s="279">
        <v>1434.11</v>
      </c>
    </row>
    <row r="333" spans="1:25">
      <c r="A333" s="316">
        <v>9</v>
      </c>
      <c r="B333" s="279">
        <v>1340.28</v>
      </c>
      <c r="C333" s="279">
        <v>1279.77</v>
      </c>
      <c r="D333" s="279">
        <v>1249.47</v>
      </c>
      <c r="E333" s="279">
        <v>1257.72</v>
      </c>
      <c r="F333" s="279">
        <v>1292.21</v>
      </c>
      <c r="G333" s="279">
        <v>1372.92</v>
      </c>
      <c r="H333" s="279">
        <v>1579.83</v>
      </c>
      <c r="I333" s="279">
        <v>1700.38</v>
      </c>
      <c r="J333" s="279">
        <v>1787.66</v>
      </c>
      <c r="K333" s="279">
        <v>1851.34</v>
      </c>
      <c r="L333" s="279">
        <v>1860.94</v>
      </c>
      <c r="M333" s="279">
        <v>1899.36</v>
      </c>
      <c r="N333" s="279">
        <v>1859.69</v>
      </c>
      <c r="O333" s="279">
        <v>1870.22</v>
      </c>
      <c r="P333" s="279">
        <v>1838.74</v>
      </c>
      <c r="Q333" s="279">
        <v>1836.54</v>
      </c>
      <c r="R333" s="279">
        <v>1839.59</v>
      </c>
      <c r="S333" s="279">
        <v>1823.97</v>
      </c>
      <c r="T333" s="279">
        <v>1826.05</v>
      </c>
      <c r="U333" s="279">
        <v>1828.77</v>
      </c>
      <c r="V333" s="279">
        <v>1737.5</v>
      </c>
      <c r="W333" s="279">
        <v>1726.07</v>
      </c>
      <c r="X333" s="279">
        <v>1639.75</v>
      </c>
      <c r="Y333" s="279">
        <v>1422.77</v>
      </c>
    </row>
    <row r="334" spans="1:25">
      <c r="A334" s="316">
        <v>10</v>
      </c>
      <c r="B334" s="279">
        <v>1427.78</v>
      </c>
      <c r="C334" s="279">
        <v>1355.37</v>
      </c>
      <c r="D334" s="279">
        <v>1324.69</v>
      </c>
      <c r="E334" s="279">
        <v>1307.0899999999999</v>
      </c>
      <c r="F334" s="279">
        <v>1325.19</v>
      </c>
      <c r="G334" s="279">
        <v>1343.12</v>
      </c>
      <c r="H334" s="279">
        <v>1440.45</v>
      </c>
      <c r="I334" s="279">
        <v>1583.59</v>
      </c>
      <c r="J334" s="279">
        <v>1674.32</v>
      </c>
      <c r="K334" s="279">
        <v>1731.03</v>
      </c>
      <c r="L334" s="279">
        <v>1787.34</v>
      </c>
      <c r="M334" s="279">
        <v>1802.03</v>
      </c>
      <c r="N334" s="279">
        <v>1781.09</v>
      </c>
      <c r="O334" s="279">
        <v>1775.96</v>
      </c>
      <c r="P334" s="279">
        <v>1750.74</v>
      </c>
      <c r="Q334" s="279">
        <v>1745.82</v>
      </c>
      <c r="R334" s="279">
        <v>1497.86</v>
      </c>
      <c r="S334" s="279">
        <v>1497.75</v>
      </c>
      <c r="T334" s="279">
        <v>1498.33</v>
      </c>
      <c r="U334" s="279">
        <v>1498.28</v>
      </c>
      <c r="V334" s="279">
        <v>1497.66</v>
      </c>
      <c r="W334" s="279">
        <v>1697.53</v>
      </c>
      <c r="X334" s="279">
        <v>1628.9</v>
      </c>
      <c r="Y334" s="279">
        <v>1431.52</v>
      </c>
    </row>
    <row r="335" spans="1:25">
      <c r="A335" s="316">
        <v>11</v>
      </c>
      <c r="B335" s="279">
        <v>1386.3</v>
      </c>
      <c r="C335" s="279">
        <v>1330.33</v>
      </c>
      <c r="D335" s="279">
        <v>1297.76</v>
      </c>
      <c r="E335" s="279">
        <v>1289.28</v>
      </c>
      <c r="F335" s="279">
        <v>1295.49</v>
      </c>
      <c r="G335" s="279">
        <v>1313.5</v>
      </c>
      <c r="H335" s="279">
        <v>1334.01</v>
      </c>
      <c r="I335" s="279">
        <v>992.75</v>
      </c>
      <c r="J335" s="279">
        <v>649.89</v>
      </c>
      <c r="K335" s="279">
        <v>650.05999999999995</v>
      </c>
      <c r="L335" s="279">
        <v>992.43</v>
      </c>
      <c r="M335" s="279">
        <v>1499.91</v>
      </c>
      <c r="N335" s="279">
        <v>1501.07</v>
      </c>
      <c r="O335" s="279">
        <v>1707.32</v>
      </c>
      <c r="P335" s="279">
        <v>1675.65</v>
      </c>
      <c r="Q335" s="279">
        <v>1690.3</v>
      </c>
      <c r="R335" s="279">
        <v>650.17999999999995</v>
      </c>
      <c r="S335" s="279">
        <v>650.27</v>
      </c>
      <c r="T335" s="279">
        <v>650.22</v>
      </c>
      <c r="U335" s="279">
        <v>650.11</v>
      </c>
      <c r="V335" s="279">
        <v>650.07000000000005</v>
      </c>
      <c r="W335" s="279">
        <v>1672.45</v>
      </c>
      <c r="X335" s="279">
        <v>991.96</v>
      </c>
      <c r="Y335" s="279">
        <v>1391.28</v>
      </c>
    </row>
    <row r="336" spans="1:25">
      <c r="A336" s="316">
        <v>12</v>
      </c>
      <c r="B336" s="279">
        <v>1395.53</v>
      </c>
      <c r="C336" s="279">
        <v>1342.39</v>
      </c>
      <c r="D336" s="279">
        <v>1310.03</v>
      </c>
      <c r="E336" s="279">
        <v>1300.1099999999999</v>
      </c>
      <c r="F336" s="279">
        <v>1323.16</v>
      </c>
      <c r="G336" s="279">
        <v>1419.13</v>
      </c>
      <c r="H336" s="279">
        <v>1608.11</v>
      </c>
      <c r="I336" s="279">
        <v>1737.16</v>
      </c>
      <c r="J336" s="279">
        <v>1815.03</v>
      </c>
      <c r="K336" s="279">
        <v>1865.16</v>
      </c>
      <c r="L336" s="279">
        <v>1890.54</v>
      </c>
      <c r="M336" s="279">
        <v>1893.93</v>
      </c>
      <c r="N336" s="279">
        <v>1878.83</v>
      </c>
      <c r="O336" s="279">
        <v>1879.61</v>
      </c>
      <c r="P336" s="279">
        <v>1861.96</v>
      </c>
      <c r="Q336" s="279">
        <v>1860.63</v>
      </c>
      <c r="R336" s="279">
        <v>1858.95</v>
      </c>
      <c r="S336" s="279">
        <v>1859.92</v>
      </c>
      <c r="T336" s="279">
        <v>1868.99</v>
      </c>
      <c r="U336" s="279">
        <v>1854.49</v>
      </c>
      <c r="V336" s="279">
        <v>1819.9</v>
      </c>
      <c r="W336" s="279">
        <v>1713.11</v>
      </c>
      <c r="X336" s="279">
        <v>1579.29</v>
      </c>
      <c r="Y336" s="279">
        <v>1401.63</v>
      </c>
    </row>
    <row r="337" spans="1:25">
      <c r="A337" s="316">
        <v>13</v>
      </c>
      <c r="B337" s="279">
        <v>1348.69</v>
      </c>
      <c r="C337" s="279">
        <v>1300.43</v>
      </c>
      <c r="D337" s="279">
        <v>1249.67</v>
      </c>
      <c r="E337" s="279">
        <v>1248.19</v>
      </c>
      <c r="F337" s="279">
        <v>1281.56</v>
      </c>
      <c r="G337" s="279">
        <v>1358.51</v>
      </c>
      <c r="H337" s="279">
        <v>1493.71</v>
      </c>
      <c r="I337" s="279">
        <v>1699.28</v>
      </c>
      <c r="J337" s="279">
        <v>1792.08</v>
      </c>
      <c r="K337" s="279">
        <v>1848.68</v>
      </c>
      <c r="L337" s="279">
        <v>1885.54</v>
      </c>
      <c r="M337" s="279">
        <v>1886.27</v>
      </c>
      <c r="N337" s="279">
        <v>1871.34</v>
      </c>
      <c r="O337" s="279">
        <v>1890.7</v>
      </c>
      <c r="P337" s="279">
        <v>1875.87</v>
      </c>
      <c r="Q337" s="279">
        <v>1871.92</v>
      </c>
      <c r="R337" s="279">
        <v>1866.2</v>
      </c>
      <c r="S337" s="279">
        <v>1852.81</v>
      </c>
      <c r="T337" s="279">
        <v>1877.95</v>
      </c>
      <c r="U337" s="279">
        <v>1868.85</v>
      </c>
      <c r="V337" s="279">
        <v>1801.26</v>
      </c>
      <c r="W337" s="279">
        <v>1728.32</v>
      </c>
      <c r="X337" s="279">
        <v>1521.88</v>
      </c>
      <c r="Y337" s="279">
        <v>1407.96</v>
      </c>
    </row>
    <row r="338" spans="1:25">
      <c r="A338" s="316">
        <v>14</v>
      </c>
      <c r="B338" s="279">
        <v>1313.45</v>
      </c>
      <c r="C338" s="279">
        <v>1273.01</v>
      </c>
      <c r="D338" s="279">
        <v>1232.8699999999999</v>
      </c>
      <c r="E338" s="279">
        <v>1228.96</v>
      </c>
      <c r="F338" s="279">
        <v>1257.97</v>
      </c>
      <c r="G338" s="279">
        <v>1329.19</v>
      </c>
      <c r="H338" s="279">
        <v>1469.87</v>
      </c>
      <c r="I338" s="279">
        <v>1633.38</v>
      </c>
      <c r="J338" s="279">
        <v>1736.22</v>
      </c>
      <c r="K338" s="279">
        <v>1802.06</v>
      </c>
      <c r="L338" s="279">
        <v>1828.39</v>
      </c>
      <c r="M338" s="279">
        <v>1847.99</v>
      </c>
      <c r="N338" s="279">
        <v>1843.16</v>
      </c>
      <c r="O338" s="279">
        <v>1860.05</v>
      </c>
      <c r="P338" s="279">
        <v>1844.73</v>
      </c>
      <c r="Q338" s="279">
        <v>1849.01</v>
      </c>
      <c r="R338" s="279">
        <v>1837.33</v>
      </c>
      <c r="S338" s="279">
        <v>1823.97</v>
      </c>
      <c r="T338" s="279">
        <v>1847.34</v>
      </c>
      <c r="U338" s="279">
        <v>1849.65</v>
      </c>
      <c r="V338" s="279">
        <v>1770.08</v>
      </c>
      <c r="W338" s="279">
        <v>1747.64</v>
      </c>
      <c r="X338" s="279">
        <v>1534.7</v>
      </c>
      <c r="Y338" s="279">
        <v>1414.53</v>
      </c>
    </row>
    <row r="339" spans="1:25">
      <c r="A339" s="316">
        <v>15</v>
      </c>
      <c r="B339" s="279">
        <v>1401.49</v>
      </c>
      <c r="C339" s="279">
        <v>1358.13</v>
      </c>
      <c r="D339" s="279">
        <v>1331.61</v>
      </c>
      <c r="E339" s="279">
        <v>1326.29</v>
      </c>
      <c r="F339" s="279">
        <v>1351.28</v>
      </c>
      <c r="G339" s="279">
        <v>1412.38</v>
      </c>
      <c r="H339" s="279">
        <v>1543.94</v>
      </c>
      <c r="I339" s="279">
        <v>1706.47</v>
      </c>
      <c r="J339" s="279">
        <v>1802.49</v>
      </c>
      <c r="K339" s="279">
        <v>1858.7</v>
      </c>
      <c r="L339" s="279">
        <v>1899.91</v>
      </c>
      <c r="M339" s="279">
        <v>1903.33</v>
      </c>
      <c r="N339" s="279">
        <v>1912.91</v>
      </c>
      <c r="O339" s="279">
        <v>1894.01</v>
      </c>
      <c r="P339" s="279">
        <v>1873.17</v>
      </c>
      <c r="Q339" s="279">
        <v>1868.89</v>
      </c>
      <c r="R339" s="279">
        <v>1873.78</v>
      </c>
      <c r="S339" s="279">
        <v>1869.58</v>
      </c>
      <c r="T339" s="279">
        <v>1891.67</v>
      </c>
      <c r="U339" s="279">
        <v>1887.31</v>
      </c>
      <c r="V339" s="279">
        <v>1803.44</v>
      </c>
      <c r="W339" s="279">
        <v>1726.16</v>
      </c>
      <c r="X339" s="279">
        <v>1578.33</v>
      </c>
      <c r="Y339" s="279">
        <v>1423.67</v>
      </c>
    </row>
    <row r="340" spans="1:25">
      <c r="A340" s="316">
        <v>16</v>
      </c>
      <c r="B340" s="279">
        <v>1373.92</v>
      </c>
      <c r="C340" s="279">
        <v>1318.77</v>
      </c>
      <c r="D340" s="279">
        <v>1299.76</v>
      </c>
      <c r="E340" s="279">
        <v>1297.24</v>
      </c>
      <c r="F340" s="279">
        <v>1319.92</v>
      </c>
      <c r="G340" s="279">
        <v>1369.89</v>
      </c>
      <c r="H340" s="279">
        <v>1559.54</v>
      </c>
      <c r="I340" s="279">
        <v>1698.78</v>
      </c>
      <c r="J340" s="279">
        <v>1868.59</v>
      </c>
      <c r="K340" s="279">
        <v>1906.88</v>
      </c>
      <c r="L340" s="279">
        <v>1923.13</v>
      </c>
      <c r="M340" s="279">
        <v>1954.06</v>
      </c>
      <c r="N340" s="279">
        <v>1972.69</v>
      </c>
      <c r="O340" s="279">
        <v>1965.24</v>
      </c>
      <c r="P340" s="279">
        <v>1949.4</v>
      </c>
      <c r="Q340" s="279">
        <v>1883.22</v>
      </c>
      <c r="R340" s="279">
        <v>1945.4</v>
      </c>
      <c r="S340" s="279">
        <v>1939.72</v>
      </c>
      <c r="T340" s="279">
        <v>1940.79</v>
      </c>
      <c r="U340" s="279">
        <v>1923.97</v>
      </c>
      <c r="V340" s="279">
        <v>1857.9</v>
      </c>
      <c r="W340" s="279">
        <v>1752.35</v>
      </c>
      <c r="X340" s="279">
        <v>1665.12</v>
      </c>
      <c r="Y340" s="279">
        <v>1519.3</v>
      </c>
    </row>
    <row r="341" spans="1:25">
      <c r="A341" s="316">
        <v>17</v>
      </c>
      <c r="B341" s="279">
        <v>1649.72</v>
      </c>
      <c r="C341" s="279">
        <v>1509.98</v>
      </c>
      <c r="D341" s="279">
        <v>1439.71</v>
      </c>
      <c r="E341" s="279">
        <v>1418.49</v>
      </c>
      <c r="F341" s="279">
        <v>1431.57</v>
      </c>
      <c r="G341" s="279">
        <v>1486.53</v>
      </c>
      <c r="H341" s="279">
        <v>1543.71</v>
      </c>
      <c r="I341" s="279">
        <v>1654.4</v>
      </c>
      <c r="J341" s="279">
        <v>1760.22</v>
      </c>
      <c r="K341" s="279">
        <v>1904.36</v>
      </c>
      <c r="L341" s="279">
        <v>1940.92</v>
      </c>
      <c r="M341" s="279">
        <v>1969.13</v>
      </c>
      <c r="N341" s="279">
        <v>1982.53</v>
      </c>
      <c r="O341" s="279">
        <v>1996.23</v>
      </c>
      <c r="P341" s="279">
        <v>1964.23</v>
      </c>
      <c r="Q341" s="279">
        <v>1955.22</v>
      </c>
      <c r="R341" s="279">
        <v>1953.38</v>
      </c>
      <c r="S341" s="279">
        <v>1964.27</v>
      </c>
      <c r="T341" s="279">
        <v>1962.21</v>
      </c>
      <c r="U341" s="279">
        <v>1943.04</v>
      </c>
      <c r="V341" s="279">
        <v>1932.54</v>
      </c>
      <c r="W341" s="279">
        <v>1828.7</v>
      </c>
      <c r="X341" s="279">
        <v>1728.5</v>
      </c>
      <c r="Y341" s="279">
        <v>1684.5</v>
      </c>
    </row>
    <row r="342" spans="1:25">
      <c r="A342" s="316">
        <v>18</v>
      </c>
      <c r="B342" s="279">
        <v>1518.82</v>
      </c>
      <c r="C342" s="279">
        <v>1447.19</v>
      </c>
      <c r="D342" s="279">
        <v>1385.77</v>
      </c>
      <c r="E342" s="279">
        <v>1360.31</v>
      </c>
      <c r="F342" s="279">
        <v>1370.22</v>
      </c>
      <c r="G342" s="279">
        <v>1410.42</v>
      </c>
      <c r="H342" s="279">
        <v>1438.6</v>
      </c>
      <c r="I342" s="279">
        <v>1533.42</v>
      </c>
      <c r="J342" s="279">
        <v>1664.83</v>
      </c>
      <c r="K342" s="279">
        <v>1760.59</v>
      </c>
      <c r="L342" s="279">
        <v>1888.53</v>
      </c>
      <c r="M342" s="279">
        <v>1924.03</v>
      </c>
      <c r="N342" s="279">
        <v>1927.67</v>
      </c>
      <c r="O342" s="279">
        <v>1931.29</v>
      </c>
      <c r="P342" s="279">
        <v>1920.56</v>
      </c>
      <c r="Q342" s="279">
        <v>1940</v>
      </c>
      <c r="R342" s="279">
        <v>1961.06</v>
      </c>
      <c r="S342" s="279">
        <v>1976.37</v>
      </c>
      <c r="T342" s="279">
        <v>1983.05</v>
      </c>
      <c r="U342" s="279">
        <v>1978.73</v>
      </c>
      <c r="V342" s="279">
        <v>1949.01</v>
      </c>
      <c r="W342" s="279">
        <v>1891.55</v>
      </c>
      <c r="X342" s="279">
        <v>1740.25</v>
      </c>
      <c r="Y342" s="279">
        <v>1582.9</v>
      </c>
    </row>
    <row r="343" spans="1:25">
      <c r="A343" s="316">
        <v>19</v>
      </c>
      <c r="B343" s="279">
        <v>1441.3</v>
      </c>
      <c r="C343" s="279">
        <v>1359.52</v>
      </c>
      <c r="D343" s="279">
        <v>1318.9</v>
      </c>
      <c r="E343" s="279">
        <v>1337.48</v>
      </c>
      <c r="F343" s="279">
        <v>1350.56</v>
      </c>
      <c r="G343" s="279">
        <v>1447.8</v>
      </c>
      <c r="H343" s="279">
        <v>1624.53</v>
      </c>
      <c r="I343" s="279">
        <v>1730.17</v>
      </c>
      <c r="J343" s="279">
        <v>1881.51</v>
      </c>
      <c r="K343" s="279">
        <v>1919.97</v>
      </c>
      <c r="L343" s="279">
        <v>1955.61</v>
      </c>
      <c r="M343" s="279">
        <v>1995.14</v>
      </c>
      <c r="N343" s="279">
        <v>1997</v>
      </c>
      <c r="O343" s="279">
        <v>2000.98</v>
      </c>
      <c r="P343" s="279">
        <v>1962.32</v>
      </c>
      <c r="Q343" s="279">
        <v>1962.44</v>
      </c>
      <c r="R343" s="279">
        <v>1962.23</v>
      </c>
      <c r="S343" s="279">
        <v>1943.26</v>
      </c>
      <c r="T343" s="279">
        <v>1944.52</v>
      </c>
      <c r="U343" s="279">
        <v>1933.14</v>
      </c>
      <c r="V343" s="279">
        <v>1877.7</v>
      </c>
      <c r="W343" s="279">
        <v>1766.11</v>
      </c>
      <c r="X343" s="279">
        <v>1663.59</v>
      </c>
      <c r="Y343" s="279">
        <v>1485.89</v>
      </c>
    </row>
    <row r="344" spans="1:25">
      <c r="A344" s="316">
        <v>20</v>
      </c>
      <c r="B344" s="279">
        <v>1454.78</v>
      </c>
      <c r="C344" s="279">
        <v>1391.06</v>
      </c>
      <c r="D344" s="279">
        <v>1347.49</v>
      </c>
      <c r="E344" s="279">
        <v>1355.66</v>
      </c>
      <c r="F344" s="279">
        <v>1373.85</v>
      </c>
      <c r="G344" s="279">
        <v>1450.97</v>
      </c>
      <c r="H344" s="279">
        <v>1634.98</v>
      </c>
      <c r="I344" s="279">
        <v>1744.04</v>
      </c>
      <c r="J344" s="279">
        <v>1880.03</v>
      </c>
      <c r="K344" s="279">
        <v>1931.94</v>
      </c>
      <c r="L344" s="279">
        <v>1928.19</v>
      </c>
      <c r="M344" s="279">
        <v>1953.81</v>
      </c>
      <c r="N344" s="279">
        <v>1966.32</v>
      </c>
      <c r="O344" s="279">
        <v>1971.95</v>
      </c>
      <c r="P344" s="279">
        <v>1943.4</v>
      </c>
      <c r="Q344" s="279">
        <v>1951.89</v>
      </c>
      <c r="R344" s="279">
        <v>1965.12</v>
      </c>
      <c r="S344" s="279">
        <v>1967.79</v>
      </c>
      <c r="T344" s="279">
        <v>1968.83</v>
      </c>
      <c r="U344" s="279">
        <v>1966.57</v>
      </c>
      <c r="V344" s="279">
        <v>1946.75</v>
      </c>
      <c r="W344" s="279">
        <v>1874.01</v>
      </c>
      <c r="X344" s="279">
        <v>1706.71</v>
      </c>
      <c r="Y344" s="279">
        <v>1525.55</v>
      </c>
    </row>
    <row r="345" spans="1:25">
      <c r="A345" s="316">
        <v>21</v>
      </c>
      <c r="B345" s="279">
        <v>1516.24</v>
      </c>
      <c r="C345" s="279">
        <v>1477.98</v>
      </c>
      <c r="D345" s="279">
        <v>1423.23</v>
      </c>
      <c r="E345" s="279">
        <v>1417.18</v>
      </c>
      <c r="F345" s="279">
        <v>1480.63</v>
      </c>
      <c r="G345" s="279">
        <v>1560.9</v>
      </c>
      <c r="H345" s="279">
        <v>1713.78</v>
      </c>
      <c r="I345" s="279">
        <v>1908.78</v>
      </c>
      <c r="J345" s="279">
        <v>2022.96</v>
      </c>
      <c r="K345" s="279">
        <v>2087.25</v>
      </c>
      <c r="L345" s="279">
        <v>2124.7800000000002</v>
      </c>
      <c r="M345" s="279">
        <v>2129.4299999999998</v>
      </c>
      <c r="N345" s="279">
        <v>2119.17</v>
      </c>
      <c r="O345" s="279">
        <v>2105</v>
      </c>
      <c r="P345" s="279">
        <v>2079.9499999999998</v>
      </c>
      <c r="Q345" s="279">
        <v>2080.7399999999998</v>
      </c>
      <c r="R345" s="279">
        <v>2077.38</v>
      </c>
      <c r="S345" s="279">
        <v>2066.0100000000002</v>
      </c>
      <c r="T345" s="279">
        <v>2045.28</v>
      </c>
      <c r="U345" s="279">
        <v>2050.87</v>
      </c>
      <c r="V345" s="279">
        <v>1981.95</v>
      </c>
      <c r="W345" s="279">
        <v>1911.53</v>
      </c>
      <c r="X345" s="279">
        <v>1740.92</v>
      </c>
      <c r="Y345" s="279">
        <v>1604.3</v>
      </c>
    </row>
    <row r="346" spans="1:25">
      <c r="A346" s="316">
        <v>22</v>
      </c>
      <c r="B346" s="279">
        <v>1541.72</v>
      </c>
      <c r="C346" s="279">
        <v>1494.87</v>
      </c>
      <c r="D346" s="279">
        <v>1473.08</v>
      </c>
      <c r="E346" s="279">
        <v>1480.4</v>
      </c>
      <c r="F346" s="279">
        <v>1494.45</v>
      </c>
      <c r="G346" s="279">
        <v>1598.33</v>
      </c>
      <c r="H346" s="279">
        <v>1731.06</v>
      </c>
      <c r="I346" s="279">
        <v>1916.03</v>
      </c>
      <c r="J346" s="279">
        <v>2027.63</v>
      </c>
      <c r="K346" s="279">
        <v>2063.6799999999998</v>
      </c>
      <c r="L346" s="279">
        <v>2093.13</v>
      </c>
      <c r="M346" s="279">
        <v>2112.27</v>
      </c>
      <c r="N346" s="279">
        <v>2098.59</v>
      </c>
      <c r="O346" s="279">
        <v>2114.44</v>
      </c>
      <c r="P346" s="279">
        <v>2086.34</v>
      </c>
      <c r="Q346" s="279">
        <v>2082.4699999999998</v>
      </c>
      <c r="R346" s="279">
        <v>2091.13</v>
      </c>
      <c r="S346" s="279">
        <v>2097.1</v>
      </c>
      <c r="T346" s="279">
        <v>2086.54</v>
      </c>
      <c r="U346" s="279">
        <v>2077.65</v>
      </c>
      <c r="V346" s="279">
        <v>2010.16</v>
      </c>
      <c r="W346" s="279">
        <v>1900.99</v>
      </c>
      <c r="X346" s="279">
        <v>1780.29</v>
      </c>
      <c r="Y346" s="279">
        <v>1700.78</v>
      </c>
    </row>
    <row r="347" spans="1:25">
      <c r="A347" s="316">
        <v>23</v>
      </c>
      <c r="B347" s="279">
        <v>1562.78</v>
      </c>
      <c r="C347" s="279">
        <v>1519.1</v>
      </c>
      <c r="D347" s="279">
        <v>1482.41</v>
      </c>
      <c r="E347" s="279">
        <v>1485.7</v>
      </c>
      <c r="F347" s="279">
        <v>1521.65</v>
      </c>
      <c r="G347" s="279">
        <v>1592.17</v>
      </c>
      <c r="H347" s="279">
        <v>1706.77</v>
      </c>
      <c r="I347" s="279">
        <v>1883.17</v>
      </c>
      <c r="J347" s="279">
        <v>2012.78</v>
      </c>
      <c r="K347" s="279">
        <v>2059.21</v>
      </c>
      <c r="L347" s="279">
        <v>2090.52</v>
      </c>
      <c r="M347" s="279">
        <v>2099.08</v>
      </c>
      <c r="N347" s="279">
        <v>2069.4899999999998</v>
      </c>
      <c r="O347" s="279">
        <v>2091.94</v>
      </c>
      <c r="P347" s="279">
        <v>2052.98</v>
      </c>
      <c r="Q347" s="279">
        <v>2047.78</v>
      </c>
      <c r="R347" s="279">
        <v>2019.97</v>
      </c>
      <c r="S347" s="279">
        <v>2038.77</v>
      </c>
      <c r="T347" s="279">
        <v>2019.92</v>
      </c>
      <c r="U347" s="279">
        <v>2054.31</v>
      </c>
      <c r="V347" s="279">
        <v>2004.86</v>
      </c>
      <c r="W347" s="279">
        <v>1953.85</v>
      </c>
      <c r="X347" s="279">
        <v>1851.25</v>
      </c>
      <c r="Y347" s="279">
        <v>1742.81</v>
      </c>
    </row>
    <row r="348" spans="1:25">
      <c r="A348" s="316">
        <v>24</v>
      </c>
      <c r="B348" s="279">
        <v>1813.62</v>
      </c>
      <c r="C348" s="279">
        <v>1763.48</v>
      </c>
      <c r="D348" s="279">
        <v>1654.65</v>
      </c>
      <c r="E348" s="279">
        <v>1617.47</v>
      </c>
      <c r="F348" s="279">
        <v>1642.07</v>
      </c>
      <c r="G348" s="279">
        <v>1677.26</v>
      </c>
      <c r="H348" s="279">
        <v>1745.99</v>
      </c>
      <c r="I348" s="279">
        <v>1787.07</v>
      </c>
      <c r="J348" s="279">
        <v>2026.22</v>
      </c>
      <c r="K348" s="279">
        <v>2109.63</v>
      </c>
      <c r="L348" s="279">
        <v>2174.08</v>
      </c>
      <c r="M348" s="279">
        <v>2180.2800000000002</v>
      </c>
      <c r="N348" s="279">
        <v>2154.2199999999998</v>
      </c>
      <c r="O348" s="279">
        <v>2181.7600000000002</v>
      </c>
      <c r="P348" s="279">
        <v>2138.79</v>
      </c>
      <c r="Q348" s="279">
        <v>2139.7600000000002</v>
      </c>
      <c r="R348" s="279">
        <v>2152.37</v>
      </c>
      <c r="S348" s="279">
        <v>2163.58</v>
      </c>
      <c r="T348" s="279">
        <v>2143.7600000000002</v>
      </c>
      <c r="U348" s="279">
        <v>2129.67</v>
      </c>
      <c r="V348" s="279">
        <v>2098.42</v>
      </c>
      <c r="W348" s="279">
        <v>2007.38</v>
      </c>
      <c r="X348" s="279">
        <v>1862.82</v>
      </c>
      <c r="Y348" s="279">
        <v>1734.35</v>
      </c>
    </row>
    <row r="349" spans="1:25">
      <c r="A349" s="316">
        <v>25</v>
      </c>
      <c r="B349" s="279">
        <v>1745.53</v>
      </c>
      <c r="C349" s="279">
        <v>1612.2</v>
      </c>
      <c r="D349" s="279">
        <v>1528.56</v>
      </c>
      <c r="E349" s="279">
        <v>1510.38</v>
      </c>
      <c r="F349" s="279">
        <v>1505.52</v>
      </c>
      <c r="G349" s="279">
        <v>1551.22</v>
      </c>
      <c r="H349" s="279">
        <v>1595.92</v>
      </c>
      <c r="I349" s="279">
        <v>1689.6</v>
      </c>
      <c r="J349" s="279">
        <v>1779.02</v>
      </c>
      <c r="K349" s="279">
        <v>1909.77</v>
      </c>
      <c r="L349" s="279">
        <v>2056.88</v>
      </c>
      <c r="M349" s="279">
        <v>2065.4299999999998</v>
      </c>
      <c r="N349" s="279">
        <v>2084.06</v>
      </c>
      <c r="O349" s="279">
        <v>2132.0700000000002</v>
      </c>
      <c r="P349" s="279">
        <v>2094.4</v>
      </c>
      <c r="Q349" s="279">
        <v>2113.52</v>
      </c>
      <c r="R349" s="279">
        <v>2122.69</v>
      </c>
      <c r="S349" s="279">
        <v>2146</v>
      </c>
      <c r="T349" s="279">
        <v>2145.0100000000002</v>
      </c>
      <c r="U349" s="279">
        <v>2141.58</v>
      </c>
      <c r="V349" s="279">
        <v>2111.04</v>
      </c>
      <c r="W349" s="279">
        <v>2028.24</v>
      </c>
      <c r="X349" s="279">
        <v>1845.16</v>
      </c>
      <c r="Y349" s="279">
        <v>1806.44</v>
      </c>
    </row>
    <row r="350" spans="1:25">
      <c r="A350" s="316">
        <v>26</v>
      </c>
      <c r="B350" s="279">
        <v>1597.09</v>
      </c>
      <c r="C350" s="279">
        <v>1549.37</v>
      </c>
      <c r="D350" s="279">
        <v>1498.8</v>
      </c>
      <c r="E350" s="279">
        <v>1495.39</v>
      </c>
      <c r="F350" s="279">
        <v>1545.22</v>
      </c>
      <c r="G350" s="279">
        <v>1638.98</v>
      </c>
      <c r="H350" s="279">
        <v>1765</v>
      </c>
      <c r="I350" s="279">
        <v>2040.38</v>
      </c>
      <c r="J350" s="279">
        <v>2189.0500000000002</v>
      </c>
      <c r="K350" s="279">
        <v>2202.3200000000002</v>
      </c>
      <c r="L350" s="279">
        <v>2257.59</v>
      </c>
      <c r="M350" s="279">
        <v>2287.52</v>
      </c>
      <c r="N350" s="279">
        <v>2274.41</v>
      </c>
      <c r="O350" s="279">
        <v>2285.94</v>
      </c>
      <c r="P350" s="279">
        <v>2264.35</v>
      </c>
      <c r="Q350" s="279">
        <v>2263.89</v>
      </c>
      <c r="R350" s="279">
        <v>2245.4499999999998</v>
      </c>
      <c r="S350" s="279">
        <v>2246.54</v>
      </c>
      <c r="T350" s="279">
        <v>2231.1799999999998</v>
      </c>
      <c r="U350" s="279">
        <v>2240.42</v>
      </c>
      <c r="V350" s="279">
        <v>2142.81</v>
      </c>
      <c r="W350" s="279">
        <v>2044.33</v>
      </c>
      <c r="X350" s="279">
        <v>1838.71</v>
      </c>
      <c r="Y350" s="279">
        <v>1734.86</v>
      </c>
    </row>
    <row r="351" spans="1:25">
      <c r="A351" s="316">
        <v>27</v>
      </c>
      <c r="B351" s="279">
        <v>1540.52</v>
      </c>
      <c r="C351" s="279">
        <v>1474.32</v>
      </c>
      <c r="D351" s="279">
        <v>1443.94</v>
      </c>
      <c r="E351" s="279">
        <v>1444.54</v>
      </c>
      <c r="F351" s="279">
        <v>1477.75</v>
      </c>
      <c r="G351" s="279">
        <v>1569.5</v>
      </c>
      <c r="H351" s="279">
        <v>1765.41</v>
      </c>
      <c r="I351" s="279">
        <v>1854.94</v>
      </c>
      <c r="J351" s="279">
        <v>2004.47</v>
      </c>
      <c r="K351" s="279">
        <v>2103.37</v>
      </c>
      <c r="L351" s="279">
        <v>2119.3000000000002</v>
      </c>
      <c r="M351" s="279">
        <v>2119.41</v>
      </c>
      <c r="N351" s="279">
        <v>2140.9899999999998</v>
      </c>
      <c r="O351" s="279">
        <v>2136.5500000000002</v>
      </c>
      <c r="P351" s="279">
        <v>2051.48</v>
      </c>
      <c r="Q351" s="279">
        <v>2042.82</v>
      </c>
      <c r="R351" s="279">
        <v>2106.62</v>
      </c>
      <c r="S351" s="279">
        <v>2122.23</v>
      </c>
      <c r="T351" s="279">
        <v>2106.9499999999998</v>
      </c>
      <c r="U351" s="279">
        <v>2092.63</v>
      </c>
      <c r="V351" s="279">
        <v>1998.68</v>
      </c>
      <c r="W351" s="279">
        <v>1915.03</v>
      </c>
      <c r="X351" s="279">
        <v>1787.86</v>
      </c>
      <c r="Y351" s="279">
        <v>1566.06</v>
      </c>
    </row>
    <row r="352" spans="1:25">
      <c r="A352" s="316">
        <v>28</v>
      </c>
      <c r="B352" s="279">
        <v>1469.3</v>
      </c>
      <c r="C352" s="279">
        <v>1432.8</v>
      </c>
      <c r="D352" s="279">
        <v>1395.28</v>
      </c>
      <c r="E352" s="279">
        <v>1395.19</v>
      </c>
      <c r="F352" s="279">
        <v>1418.06</v>
      </c>
      <c r="G352" s="279">
        <v>1486.94</v>
      </c>
      <c r="H352" s="279">
        <v>1630.36</v>
      </c>
      <c r="I352" s="279">
        <v>1849.77</v>
      </c>
      <c r="J352" s="279">
        <v>1923.12</v>
      </c>
      <c r="K352" s="279">
        <v>2006.05</v>
      </c>
      <c r="L352" s="279">
        <v>2047.43</v>
      </c>
      <c r="M352" s="279">
        <v>2074.29</v>
      </c>
      <c r="N352" s="279">
        <v>2060.27</v>
      </c>
      <c r="O352" s="279">
        <v>2041.25</v>
      </c>
      <c r="P352" s="279">
        <v>2013.62</v>
      </c>
      <c r="Q352" s="279">
        <v>2013.27</v>
      </c>
      <c r="R352" s="279">
        <v>2022.05</v>
      </c>
      <c r="S352" s="279">
        <v>2041.74</v>
      </c>
      <c r="T352" s="279">
        <v>2019.62</v>
      </c>
      <c r="U352" s="279">
        <v>1988.73</v>
      </c>
      <c r="V352" s="279">
        <v>1962.44</v>
      </c>
      <c r="W352" s="279">
        <v>1888.71</v>
      </c>
      <c r="X352" s="279">
        <v>1757.48</v>
      </c>
      <c r="Y352" s="279">
        <v>1551.82</v>
      </c>
    </row>
    <row r="353" spans="1:25">
      <c r="A353" s="316">
        <v>29</v>
      </c>
      <c r="B353" s="279">
        <v>1496.51</v>
      </c>
      <c r="C353" s="279">
        <v>1450.47</v>
      </c>
      <c r="D353" s="279">
        <v>1396.6</v>
      </c>
      <c r="E353" s="279">
        <v>1411.02</v>
      </c>
      <c r="F353" s="279">
        <v>1420.3</v>
      </c>
      <c r="G353" s="279">
        <v>1439.32</v>
      </c>
      <c r="H353" s="279">
        <v>1670.07</v>
      </c>
      <c r="I353" s="279">
        <v>1859.19</v>
      </c>
      <c r="J353" s="279">
        <v>1930.11</v>
      </c>
      <c r="K353" s="279">
        <v>1976.83</v>
      </c>
      <c r="L353" s="279">
        <v>2018.44</v>
      </c>
      <c r="M353" s="279">
        <v>2048.38</v>
      </c>
      <c r="N353" s="279">
        <v>2043.07</v>
      </c>
      <c r="O353" s="279">
        <v>2028.14</v>
      </c>
      <c r="P353" s="279">
        <v>1995.13</v>
      </c>
      <c r="Q353" s="279">
        <v>2016.17</v>
      </c>
      <c r="R353" s="279">
        <v>2028.75</v>
      </c>
      <c r="S353" s="279">
        <v>2029.81</v>
      </c>
      <c r="T353" s="279">
        <v>2025.66</v>
      </c>
      <c r="U353" s="279">
        <v>2032.91</v>
      </c>
      <c r="V353" s="279">
        <v>1964.9</v>
      </c>
      <c r="W353" s="279">
        <v>1981.69</v>
      </c>
      <c r="X353" s="279">
        <v>1800.45</v>
      </c>
      <c r="Y353" s="279">
        <v>1596.21</v>
      </c>
    </row>
    <row r="354" spans="1:25">
      <c r="A354" s="316">
        <v>30</v>
      </c>
      <c r="B354" s="279">
        <v>1453.72</v>
      </c>
      <c r="C354" s="279">
        <v>1411.2</v>
      </c>
      <c r="D354" s="279">
        <v>1350.29</v>
      </c>
      <c r="E354" s="279">
        <v>1356.27</v>
      </c>
      <c r="F354" s="279">
        <v>1351.26</v>
      </c>
      <c r="G354" s="279">
        <v>1430.63</v>
      </c>
      <c r="H354" s="279">
        <v>1606.87</v>
      </c>
      <c r="I354" s="279">
        <v>1787.77</v>
      </c>
      <c r="J354" s="279">
        <v>1872.01</v>
      </c>
      <c r="K354" s="279">
        <v>1906.85</v>
      </c>
      <c r="L354" s="279">
        <v>1935.14</v>
      </c>
      <c r="M354" s="279">
        <v>1945.95</v>
      </c>
      <c r="N354" s="279">
        <v>1938.94</v>
      </c>
      <c r="O354" s="279">
        <v>1923.02</v>
      </c>
      <c r="P354" s="279">
        <v>1906.41</v>
      </c>
      <c r="Q354" s="279">
        <v>1908.39</v>
      </c>
      <c r="R354" s="279">
        <v>1917.68</v>
      </c>
      <c r="S354" s="279">
        <v>1926.25</v>
      </c>
      <c r="T354" s="279">
        <v>1928.58</v>
      </c>
      <c r="U354" s="279">
        <v>1930.78</v>
      </c>
      <c r="V354" s="279">
        <v>1917.43</v>
      </c>
      <c r="W354" s="279">
        <v>1969.33</v>
      </c>
      <c r="X354" s="279">
        <v>1829.99</v>
      </c>
      <c r="Y354" s="279">
        <v>1565.68</v>
      </c>
    </row>
    <row r="355" spans="1:25">
      <c r="A355" s="316">
        <v>31</v>
      </c>
      <c r="B355" s="279">
        <v>1527.08</v>
      </c>
      <c r="C355" s="279">
        <v>1467.71</v>
      </c>
      <c r="D355" s="279">
        <v>1394.72</v>
      </c>
      <c r="E355" s="279">
        <v>1393.69</v>
      </c>
      <c r="F355" s="279">
        <v>1390.83</v>
      </c>
      <c r="G355" s="279">
        <v>1431.17</v>
      </c>
      <c r="H355" s="279">
        <v>1443.96</v>
      </c>
      <c r="I355" s="279">
        <v>1509.95</v>
      </c>
      <c r="J355" s="279">
        <v>1657.25</v>
      </c>
      <c r="K355" s="279">
        <v>1801</v>
      </c>
      <c r="L355" s="279">
        <v>1810.85</v>
      </c>
      <c r="M355" s="279">
        <v>1819.55</v>
      </c>
      <c r="N355" s="279">
        <v>1810.69</v>
      </c>
      <c r="O355" s="279">
        <v>1824.11</v>
      </c>
      <c r="P355" s="279">
        <v>1815.37</v>
      </c>
      <c r="Q355" s="279">
        <v>1820.05</v>
      </c>
      <c r="R355" s="279">
        <v>1809.91</v>
      </c>
      <c r="S355" s="279">
        <v>1820.46</v>
      </c>
      <c r="T355" s="279">
        <v>1912.53</v>
      </c>
      <c r="U355" s="279">
        <v>1893.9</v>
      </c>
      <c r="V355" s="279">
        <v>1838.62</v>
      </c>
      <c r="W355" s="279">
        <v>1860.67</v>
      </c>
      <c r="X355" s="279">
        <v>1726.38</v>
      </c>
      <c r="Y355" s="279">
        <v>1589.56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20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21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805.38</v>
      </c>
      <c r="C359" s="279">
        <v>805.38</v>
      </c>
      <c r="D359" s="279">
        <v>805.38</v>
      </c>
      <c r="E359" s="279">
        <v>805.38</v>
      </c>
      <c r="F359" s="279">
        <v>805.38</v>
      </c>
      <c r="G359" s="279">
        <v>805.38</v>
      </c>
      <c r="H359" s="279">
        <v>805.38</v>
      </c>
      <c r="I359" s="279">
        <v>805.38</v>
      </c>
      <c r="J359" s="279">
        <v>805.38</v>
      </c>
      <c r="K359" s="279">
        <v>1132.3699999999999</v>
      </c>
      <c r="L359" s="279">
        <v>805.39</v>
      </c>
      <c r="M359" s="279">
        <v>2055.9299999999998</v>
      </c>
      <c r="N359" s="279">
        <v>1132.07</v>
      </c>
      <c r="O359" s="279">
        <v>805.39</v>
      </c>
      <c r="P359" s="279">
        <v>805.39</v>
      </c>
      <c r="Q359" s="279">
        <v>805.38</v>
      </c>
      <c r="R359" s="279">
        <v>805.38</v>
      </c>
      <c r="S359" s="279">
        <v>805.38</v>
      </c>
      <c r="T359" s="279">
        <v>805.38</v>
      </c>
      <c r="U359" s="279">
        <v>805.38</v>
      </c>
      <c r="V359" s="279">
        <v>805.38</v>
      </c>
      <c r="W359" s="279">
        <v>805.39</v>
      </c>
      <c r="X359" s="279">
        <v>1131.5</v>
      </c>
      <c r="Y359" s="279">
        <v>1605.56</v>
      </c>
    </row>
    <row r="360" spans="1:25">
      <c r="A360" s="316">
        <v>2</v>
      </c>
      <c r="B360" s="279">
        <v>1544.84</v>
      </c>
      <c r="C360" s="279">
        <v>1482.36</v>
      </c>
      <c r="D360" s="279">
        <v>1441.18</v>
      </c>
      <c r="E360" s="279">
        <v>1443.11</v>
      </c>
      <c r="F360" s="279">
        <v>1492.76</v>
      </c>
      <c r="G360" s="279">
        <v>1586.76</v>
      </c>
      <c r="H360" s="279">
        <v>805.4</v>
      </c>
      <c r="I360" s="279">
        <v>805.39</v>
      </c>
      <c r="J360" s="279">
        <v>806.5</v>
      </c>
      <c r="K360" s="279">
        <v>2094.41</v>
      </c>
      <c r="L360" s="279">
        <v>2121.62</v>
      </c>
      <c r="M360" s="279">
        <v>2142.1799999999998</v>
      </c>
      <c r="N360" s="279">
        <v>2119.36</v>
      </c>
      <c r="O360" s="279">
        <v>2113.1</v>
      </c>
      <c r="P360" s="279">
        <v>2085.1</v>
      </c>
      <c r="Q360" s="279">
        <v>2073.6999999999998</v>
      </c>
      <c r="R360" s="279">
        <v>1130.9100000000001</v>
      </c>
      <c r="S360" s="279">
        <v>2144.6</v>
      </c>
      <c r="T360" s="279">
        <v>2127.56</v>
      </c>
      <c r="U360" s="279">
        <v>2133.85</v>
      </c>
      <c r="V360" s="279">
        <v>2072.75</v>
      </c>
      <c r="W360" s="279">
        <v>2043.64</v>
      </c>
      <c r="X360" s="279">
        <v>1873.82</v>
      </c>
      <c r="Y360" s="279">
        <v>1665.98</v>
      </c>
    </row>
    <row r="361" spans="1:25">
      <c r="A361" s="316">
        <v>3</v>
      </c>
      <c r="B361" s="279">
        <v>1689.5</v>
      </c>
      <c r="C361" s="279">
        <v>1609.46</v>
      </c>
      <c r="D361" s="279">
        <v>1570.29</v>
      </c>
      <c r="E361" s="279">
        <v>1529.6</v>
      </c>
      <c r="F361" s="279">
        <v>1544.33</v>
      </c>
      <c r="G361" s="279">
        <v>1582.17</v>
      </c>
      <c r="H361" s="279">
        <v>1641.32</v>
      </c>
      <c r="I361" s="279">
        <v>1747.49</v>
      </c>
      <c r="J361" s="279">
        <v>1981.75</v>
      </c>
      <c r="K361" s="279">
        <v>2123.48</v>
      </c>
      <c r="L361" s="279">
        <v>2165.77</v>
      </c>
      <c r="M361" s="279">
        <v>2183.2399999999998</v>
      </c>
      <c r="N361" s="279">
        <v>2171.91</v>
      </c>
      <c r="O361" s="279">
        <v>2165.29</v>
      </c>
      <c r="P361" s="279">
        <v>2139.1999999999998</v>
      </c>
      <c r="Q361" s="279">
        <v>2139.06</v>
      </c>
      <c r="R361" s="279">
        <v>2150.0100000000002</v>
      </c>
      <c r="S361" s="279">
        <v>2147.16</v>
      </c>
      <c r="T361" s="279">
        <v>2133.3200000000002</v>
      </c>
      <c r="U361" s="279">
        <v>2121.37</v>
      </c>
      <c r="V361" s="279">
        <v>1680.89</v>
      </c>
      <c r="W361" s="279">
        <v>1993.81</v>
      </c>
      <c r="X361" s="279">
        <v>1681.13</v>
      </c>
      <c r="Y361" s="279">
        <v>1668.37</v>
      </c>
    </row>
    <row r="362" spans="1:25">
      <c r="A362" s="316">
        <v>4</v>
      </c>
      <c r="B362" s="279">
        <v>1661.56</v>
      </c>
      <c r="C362" s="279">
        <v>1597.33</v>
      </c>
      <c r="D362" s="279">
        <v>1532.32</v>
      </c>
      <c r="E362" s="279">
        <v>1504.99</v>
      </c>
      <c r="F362" s="279">
        <v>1526.46</v>
      </c>
      <c r="G362" s="279">
        <v>1577.37</v>
      </c>
      <c r="H362" s="279">
        <v>1608.29</v>
      </c>
      <c r="I362" s="279">
        <v>1698.91</v>
      </c>
      <c r="J362" s="279">
        <v>1879.01</v>
      </c>
      <c r="K362" s="279">
        <v>1985.4</v>
      </c>
      <c r="L362" s="279">
        <v>2075.42</v>
      </c>
      <c r="M362" s="279">
        <v>2108.58</v>
      </c>
      <c r="N362" s="279">
        <v>2101.1799999999998</v>
      </c>
      <c r="O362" s="279">
        <v>2102.04</v>
      </c>
      <c r="P362" s="279">
        <v>2075.73</v>
      </c>
      <c r="Q362" s="279">
        <v>2083.7600000000002</v>
      </c>
      <c r="R362" s="279">
        <v>2123.16</v>
      </c>
      <c r="S362" s="279">
        <v>2148.9499999999998</v>
      </c>
      <c r="T362" s="279">
        <v>2136.5700000000002</v>
      </c>
      <c r="U362" s="279">
        <v>2127.56</v>
      </c>
      <c r="V362" s="279">
        <v>2095.36</v>
      </c>
      <c r="W362" s="279">
        <v>2024.04</v>
      </c>
      <c r="X362" s="279">
        <v>1929.45</v>
      </c>
      <c r="Y362" s="279">
        <v>1729.17</v>
      </c>
    </row>
    <row r="363" spans="1:25">
      <c r="A363" s="316">
        <v>5</v>
      </c>
      <c r="B363" s="279">
        <v>1698.56</v>
      </c>
      <c r="C363" s="279">
        <v>1614.1</v>
      </c>
      <c r="D363" s="279">
        <v>1569.61</v>
      </c>
      <c r="E363" s="279">
        <v>1549.01</v>
      </c>
      <c r="F363" s="279">
        <v>1575.42</v>
      </c>
      <c r="G363" s="279">
        <v>1668.44</v>
      </c>
      <c r="H363" s="279">
        <v>1867.07</v>
      </c>
      <c r="I363" s="279">
        <v>2026.75</v>
      </c>
      <c r="J363" s="279">
        <v>2118.25</v>
      </c>
      <c r="K363" s="279">
        <v>2145.17</v>
      </c>
      <c r="L363" s="279">
        <v>2182.5</v>
      </c>
      <c r="M363" s="279">
        <v>2193.58</v>
      </c>
      <c r="N363" s="279">
        <v>2182.0700000000002</v>
      </c>
      <c r="O363" s="279">
        <v>2184.02</v>
      </c>
      <c r="P363" s="279">
        <v>2153.69</v>
      </c>
      <c r="Q363" s="279">
        <v>2157.34</v>
      </c>
      <c r="R363" s="279">
        <v>2172.21</v>
      </c>
      <c r="S363" s="279">
        <v>2176.4699999999998</v>
      </c>
      <c r="T363" s="279">
        <v>2165.33</v>
      </c>
      <c r="U363" s="279">
        <v>2151.39</v>
      </c>
      <c r="V363" s="279">
        <v>2118.96</v>
      </c>
      <c r="W363" s="279">
        <v>2016.42</v>
      </c>
      <c r="X363" s="279">
        <v>1881.88</v>
      </c>
      <c r="Y363" s="279">
        <v>1677.52</v>
      </c>
    </row>
    <row r="364" spans="1:25">
      <c r="A364" s="316">
        <v>6</v>
      </c>
      <c r="B364" s="279">
        <v>1582.55</v>
      </c>
      <c r="C364" s="279">
        <v>1538.25</v>
      </c>
      <c r="D364" s="279">
        <v>1510.35</v>
      </c>
      <c r="E364" s="279">
        <v>1507.58</v>
      </c>
      <c r="F364" s="279">
        <v>1539.22</v>
      </c>
      <c r="G364" s="279">
        <v>1659.33</v>
      </c>
      <c r="H364" s="279">
        <v>1821.78</v>
      </c>
      <c r="I364" s="279">
        <v>2001.78</v>
      </c>
      <c r="J364" s="279">
        <v>2055.5300000000002</v>
      </c>
      <c r="K364" s="279">
        <v>2110.8000000000002</v>
      </c>
      <c r="L364" s="279">
        <v>2174.62</v>
      </c>
      <c r="M364" s="279">
        <v>2159.77</v>
      </c>
      <c r="N364" s="279">
        <v>2157.04</v>
      </c>
      <c r="O364" s="279">
        <v>2140.85</v>
      </c>
      <c r="P364" s="279">
        <v>2098.5</v>
      </c>
      <c r="Q364" s="279">
        <v>2110.0300000000002</v>
      </c>
      <c r="R364" s="279">
        <v>2137.48</v>
      </c>
      <c r="S364" s="279">
        <v>2165.7800000000002</v>
      </c>
      <c r="T364" s="279">
        <v>2160.2600000000002</v>
      </c>
      <c r="U364" s="279">
        <v>2146.9499999999998</v>
      </c>
      <c r="V364" s="279">
        <v>2107.19</v>
      </c>
      <c r="W364" s="279">
        <v>2044.85</v>
      </c>
      <c r="X364" s="279">
        <v>1861.33</v>
      </c>
      <c r="Y364" s="279">
        <v>1749.59</v>
      </c>
    </row>
    <row r="365" spans="1:25">
      <c r="A365" s="316">
        <v>7</v>
      </c>
      <c r="B365" s="279">
        <v>1619.41</v>
      </c>
      <c r="C365" s="279">
        <v>1573.23</v>
      </c>
      <c r="D365" s="279">
        <v>1528.52</v>
      </c>
      <c r="E365" s="279">
        <v>1527.11</v>
      </c>
      <c r="F365" s="279">
        <v>1576.52</v>
      </c>
      <c r="G365" s="279">
        <v>1678.93</v>
      </c>
      <c r="H365" s="279">
        <v>1884.21</v>
      </c>
      <c r="I365" s="279">
        <v>2028.94</v>
      </c>
      <c r="J365" s="279">
        <v>2068.86</v>
      </c>
      <c r="K365" s="279">
        <v>2147.08</v>
      </c>
      <c r="L365" s="279">
        <v>2150.9299999999998</v>
      </c>
      <c r="M365" s="279">
        <v>2166.59</v>
      </c>
      <c r="N365" s="279">
        <v>2133.84</v>
      </c>
      <c r="O365" s="279">
        <v>2130.5500000000002</v>
      </c>
      <c r="P365" s="279">
        <v>2103.69</v>
      </c>
      <c r="Q365" s="279">
        <v>2108.63</v>
      </c>
      <c r="R365" s="279">
        <v>2128.5100000000002</v>
      </c>
      <c r="S365" s="279">
        <v>2149.37</v>
      </c>
      <c r="T365" s="279">
        <v>2155.1799999999998</v>
      </c>
      <c r="U365" s="279">
        <v>2118.64</v>
      </c>
      <c r="V365" s="279">
        <v>2060.38</v>
      </c>
      <c r="W365" s="279">
        <v>2014.53</v>
      </c>
      <c r="X365" s="279">
        <v>1867.42</v>
      </c>
      <c r="Y365" s="279">
        <v>1651.88</v>
      </c>
    </row>
    <row r="366" spans="1:25">
      <c r="A366" s="316">
        <v>8</v>
      </c>
      <c r="B366" s="279">
        <v>1521.38</v>
      </c>
      <c r="C366" s="279">
        <v>1464.96</v>
      </c>
      <c r="D366" s="279">
        <v>1425.65</v>
      </c>
      <c r="E366" s="279">
        <v>1428.07</v>
      </c>
      <c r="F366" s="279">
        <v>1459.66</v>
      </c>
      <c r="G366" s="279">
        <v>1589.39</v>
      </c>
      <c r="H366" s="279">
        <v>1753.74</v>
      </c>
      <c r="I366" s="279">
        <v>1937.03</v>
      </c>
      <c r="J366" s="279">
        <v>2036.93</v>
      </c>
      <c r="K366" s="279">
        <v>2090.46</v>
      </c>
      <c r="L366" s="279">
        <v>2116.04</v>
      </c>
      <c r="M366" s="279">
        <v>2125.4699999999998</v>
      </c>
      <c r="N366" s="279">
        <v>2107.04</v>
      </c>
      <c r="O366" s="279">
        <v>2130.1</v>
      </c>
      <c r="P366" s="279">
        <v>2076.9499999999998</v>
      </c>
      <c r="Q366" s="279">
        <v>2067.38</v>
      </c>
      <c r="R366" s="279">
        <v>2078.5300000000002</v>
      </c>
      <c r="S366" s="279">
        <v>2081.0300000000002</v>
      </c>
      <c r="T366" s="279">
        <v>2065.89</v>
      </c>
      <c r="U366" s="279">
        <v>2068.88</v>
      </c>
      <c r="V366" s="279">
        <v>1998.22</v>
      </c>
      <c r="W366" s="279">
        <v>1890.68</v>
      </c>
      <c r="X366" s="279">
        <v>1736.36</v>
      </c>
      <c r="Y366" s="279">
        <v>1589.86</v>
      </c>
    </row>
    <row r="367" spans="1:25">
      <c r="A367" s="316">
        <v>9</v>
      </c>
      <c r="B367" s="279">
        <v>1496.03</v>
      </c>
      <c r="C367" s="279">
        <v>1435.52</v>
      </c>
      <c r="D367" s="279">
        <v>1405.22</v>
      </c>
      <c r="E367" s="279">
        <v>1413.47</v>
      </c>
      <c r="F367" s="279">
        <v>1447.96</v>
      </c>
      <c r="G367" s="279">
        <v>1528.67</v>
      </c>
      <c r="H367" s="279">
        <v>1735.58</v>
      </c>
      <c r="I367" s="279">
        <v>1856.13</v>
      </c>
      <c r="J367" s="279">
        <v>1943.41</v>
      </c>
      <c r="K367" s="279">
        <v>2007.09</v>
      </c>
      <c r="L367" s="279">
        <v>2016.69</v>
      </c>
      <c r="M367" s="279">
        <v>2055.11</v>
      </c>
      <c r="N367" s="279">
        <v>2015.44</v>
      </c>
      <c r="O367" s="279">
        <v>2025.97</v>
      </c>
      <c r="P367" s="279">
        <v>1994.49</v>
      </c>
      <c r="Q367" s="279">
        <v>1992.29</v>
      </c>
      <c r="R367" s="279">
        <v>1995.34</v>
      </c>
      <c r="S367" s="279">
        <v>1979.72</v>
      </c>
      <c r="T367" s="279">
        <v>1981.8</v>
      </c>
      <c r="U367" s="279">
        <v>1984.52</v>
      </c>
      <c r="V367" s="279">
        <v>1893.25</v>
      </c>
      <c r="W367" s="279">
        <v>1881.82</v>
      </c>
      <c r="X367" s="279">
        <v>1795.5</v>
      </c>
      <c r="Y367" s="279">
        <v>1578.52</v>
      </c>
    </row>
    <row r="368" spans="1:25">
      <c r="A368" s="316">
        <v>10</v>
      </c>
      <c r="B368" s="279">
        <v>1583.53</v>
      </c>
      <c r="C368" s="279">
        <v>1511.12</v>
      </c>
      <c r="D368" s="279">
        <v>1480.44</v>
      </c>
      <c r="E368" s="279">
        <v>1462.84</v>
      </c>
      <c r="F368" s="279">
        <v>1480.94</v>
      </c>
      <c r="G368" s="279">
        <v>1498.87</v>
      </c>
      <c r="H368" s="279">
        <v>1596.2</v>
      </c>
      <c r="I368" s="279">
        <v>1739.34</v>
      </c>
      <c r="J368" s="279">
        <v>1830.07</v>
      </c>
      <c r="K368" s="279">
        <v>1886.78</v>
      </c>
      <c r="L368" s="279">
        <v>1943.09</v>
      </c>
      <c r="M368" s="279">
        <v>1957.78</v>
      </c>
      <c r="N368" s="279">
        <v>1936.84</v>
      </c>
      <c r="O368" s="279">
        <v>1931.71</v>
      </c>
      <c r="P368" s="279">
        <v>1906.49</v>
      </c>
      <c r="Q368" s="279">
        <v>1901.57</v>
      </c>
      <c r="R368" s="279">
        <v>1653.61</v>
      </c>
      <c r="S368" s="279">
        <v>1653.5</v>
      </c>
      <c r="T368" s="279">
        <v>1654.08</v>
      </c>
      <c r="U368" s="279">
        <v>1654.03</v>
      </c>
      <c r="V368" s="279">
        <v>1653.41</v>
      </c>
      <c r="W368" s="279">
        <v>1853.28</v>
      </c>
      <c r="X368" s="279">
        <v>1784.65</v>
      </c>
      <c r="Y368" s="279">
        <v>1587.27</v>
      </c>
    </row>
    <row r="369" spans="1:25">
      <c r="A369" s="316">
        <v>11</v>
      </c>
      <c r="B369" s="279">
        <v>1542.05</v>
      </c>
      <c r="C369" s="279">
        <v>1486.08</v>
      </c>
      <c r="D369" s="279">
        <v>1453.51</v>
      </c>
      <c r="E369" s="279">
        <v>1445.03</v>
      </c>
      <c r="F369" s="279">
        <v>1451.24</v>
      </c>
      <c r="G369" s="279">
        <v>1469.25</v>
      </c>
      <c r="H369" s="279">
        <v>1489.76</v>
      </c>
      <c r="I369" s="279">
        <v>1148.5</v>
      </c>
      <c r="J369" s="279">
        <v>805.64</v>
      </c>
      <c r="K369" s="279">
        <v>805.81</v>
      </c>
      <c r="L369" s="279">
        <v>1148.18</v>
      </c>
      <c r="M369" s="279">
        <v>1655.66</v>
      </c>
      <c r="N369" s="279">
        <v>1656.82</v>
      </c>
      <c r="O369" s="279">
        <v>1863.07</v>
      </c>
      <c r="P369" s="279">
        <v>1831.4</v>
      </c>
      <c r="Q369" s="279">
        <v>1846.05</v>
      </c>
      <c r="R369" s="279">
        <v>805.93</v>
      </c>
      <c r="S369" s="279">
        <v>806.02</v>
      </c>
      <c r="T369" s="279">
        <v>805.97</v>
      </c>
      <c r="U369" s="279">
        <v>805.86</v>
      </c>
      <c r="V369" s="279">
        <v>805.82</v>
      </c>
      <c r="W369" s="279">
        <v>1828.2</v>
      </c>
      <c r="X369" s="279">
        <v>1147.71</v>
      </c>
      <c r="Y369" s="279">
        <v>1547.03</v>
      </c>
    </row>
    <row r="370" spans="1:25">
      <c r="A370" s="316">
        <v>12</v>
      </c>
      <c r="B370" s="279">
        <v>1551.28</v>
      </c>
      <c r="C370" s="279">
        <v>1498.14</v>
      </c>
      <c r="D370" s="279">
        <v>1465.78</v>
      </c>
      <c r="E370" s="279">
        <v>1455.86</v>
      </c>
      <c r="F370" s="279">
        <v>1478.91</v>
      </c>
      <c r="G370" s="279">
        <v>1574.88</v>
      </c>
      <c r="H370" s="279">
        <v>1763.86</v>
      </c>
      <c r="I370" s="279">
        <v>1892.91</v>
      </c>
      <c r="J370" s="279">
        <v>1970.78</v>
      </c>
      <c r="K370" s="279">
        <v>2020.91</v>
      </c>
      <c r="L370" s="279">
        <v>2046.29</v>
      </c>
      <c r="M370" s="279">
        <v>2049.6799999999998</v>
      </c>
      <c r="N370" s="279">
        <v>2034.58</v>
      </c>
      <c r="O370" s="279">
        <v>2035.36</v>
      </c>
      <c r="P370" s="279">
        <v>2017.71</v>
      </c>
      <c r="Q370" s="279">
        <v>2016.38</v>
      </c>
      <c r="R370" s="279">
        <v>2014.7</v>
      </c>
      <c r="S370" s="279">
        <v>2015.67</v>
      </c>
      <c r="T370" s="279">
        <v>2024.74</v>
      </c>
      <c r="U370" s="279">
        <v>2010.24</v>
      </c>
      <c r="V370" s="279">
        <v>1975.65</v>
      </c>
      <c r="W370" s="279">
        <v>1868.86</v>
      </c>
      <c r="X370" s="279">
        <v>1735.04</v>
      </c>
      <c r="Y370" s="279">
        <v>1557.38</v>
      </c>
    </row>
    <row r="371" spans="1:25">
      <c r="A371" s="316">
        <v>13</v>
      </c>
      <c r="B371" s="279">
        <v>1504.44</v>
      </c>
      <c r="C371" s="279">
        <v>1456.18</v>
      </c>
      <c r="D371" s="279">
        <v>1405.42</v>
      </c>
      <c r="E371" s="279">
        <v>1403.94</v>
      </c>
      <c r="F371" s="279">
        <v>1437.31</v>
      </c>
      <c r="G371" s="279">
        <v>1514.26</v>
      </c>
      <c r="H371" s="279">
        <v>1649.46</v>
      </c>
      <c r="I371" s="279">
        <v>1855.03</v>
      </c>
      <c r="J371" s="279">
        <v>1947.83</v>
      </c>
      <c r="K371" s="279">
        <v>2004.43</v>
      </c>
      <c r="L371" s="279">
        <v>2041.29</v>
      </c>
      <c r="M371" s="279">
        <v>2042.02</v>
      </c>
      <c r="N371" s="279">
        <v>2027.09</v>
      </c>
      <c r="O371" s="279">
        <v>2046.45</v>
      </c>
      <c r="P371" s="279">
        <v>2031.62</v>
      </c>
      <c r="Q371" s="279">
        <v>2027.67</v>
      </c>
      <c r="R371" s="279">
        <v>2021.95</v>
      </c>
      <c r="S371" s="279">
        <v>2008.56</v>
      </c>
      <c r="T371" s="279">
        <v>2033.7</v>
      </c>
      <c r="U371" s="279">
        <v>2024.6</v>
      </c>
      <c r="V371" s="279">
        <v>1957.01</v>
      </c>
      <c r="W371" s="279">
        <v>1884.07</v>
      </c>
      <c r="X371" s="279">
        <v>1677.63</v>
      </c>
      <c r="Y371" s="279">
        <v>1563.71</v>
      </c>
    </row>
    <row r="372" spans="1:25">
      <c r="A372" s="316">
        <v>14</v>
      </c>
      <c r="B372" s="279">
        <v>1469.2</v>
      </c>
      <c r="C372" s="279">
        <v>1428.76</v>
      </c>
      <c r="D372" s="279">
        <v>1388.62</v>
      </c>
      <c r="E372" s="279">
        <v>1384.71</v>
      </c>
      <c r="F372" s="279">
        <v>1413.72</v>
      </c>
      <c r="G372" s="279">
        <v>1484.94</v>
      </c>
      <c r="H372" s="279">
        <v>1625.62</v>
      </c>
      <c r="I372" s="279">
        <v>1789.13</v>
      </c>
      <c r="J372" s="279">
        <v>1891.97</v>
      </c>
      <c r="K372" s="279">
        <v>1957.81</v>
      </c>
      <c r="L372" s="279">
        <v>1984.14</v>
      </c>
      <c r="M372" s="279">
        <v>2003.74</v>
      </c>
      <c r="N372" s="279">
        <v>1998.91</v>
      </c>
      <c r="O372" s="279">
        <v>2015.8</v>
      </c>
      <c r="P372" s="279">
        <v>2000.48</v>
      </c>
      <c r="Q372" s="279">
        <v>2004.76</v>
      </c>
      <c r="R372" s="279">
        <v>1993.08</v>
      </c>
      <c r="S372" s="279">
        <v>1979.72</v>
      </c>
      <c r="T372" s="279">
        <v>2003.09</v>
      </c>
      <c r="U372" s="279">
        <v>2005.4</v>
      </c>
      <c r="V372" s="279">
        <v>1925.83</v>
      </c>
      <c r="W372" s="279">
        <v>1903.39</v>
      </c>
      <c r="X372" s="279">
        <v>1690.45</v>
      </c>
      <c r="Y372" s="279">
        <v>1570.28</v>
      </c>
    </row>
    <row r="373" spans="1:25">
      <c r="A373" s="316">
        <v>15</v>
      </c>
      <c r="B373" s="279">
        <v>1557.24</v>
      </c>
      <c r="C373" s="279">
        <v>1513.88</v>
      </c>
      <c r="D373" s="279">
        <v>1487.36</v>
      </c>
      <c r="E373" s="279">
        <v>1482.04</v>
      </c>
      <c r="F373" s="279">
        <v>1507.03</v>
      </c>
      <c r="G373" s="279">
        <v>1568.13</v>
      </c>
      <c r="H373" s="279">
        <v>1699.69</v>
      </c>
      <c r="I373" s="279">
        <v>1862.22</v>
      </c>
      <c r="J373" s="279">
        <v>1958.24</v>
      </c>
      <c r="K373" s="279">
        <v>2014.45</v>
      </c>
      <c r="L373" s="279">
        <v>2055.66</v>
      </c>
      <c r="M373" s="279">
        <v>2059.08</v>
      </c>
      <c r="N373" s="279">
        <v>2068.66</v>
      </c>
      <c r="O373" s="279">
        <v>2049.7600000000002</v>
      </c>
      <c r="P373" s="279">
        <v>2028.92</v>
      </c>
      <c r="Q373" s="279">
        <v>2024.64</v>
      </c>
      <c r="R373" s="279">
        <v>2029.53</v>
      </c>
      <c r="S373" s="279">
        <v>2025.33</v>
      </c>
      <c r="T373" s="279">
        <v>2047.42</v>
      </c>
      <c r="U373" s="279">
        <v>2043.06</v>
      </c>
      <c r="V373" s="279">
        <v>1959.19</v>
      </c>
      <c r="W373" s="279">
        <v>1881.91</v>
      </c>
      <c r="X373" s="279">
        <v>1734.08</v>
      </c>
      <c r="Y373" s="279">
        <v>1579.42</v>
      </c>
    </row>
    <row r="374" spans="1:25">
      <c r="A374" s="316">
        <v>16</v>
      </c>
      <c r="B374" s="279">
        <v>1529.67</v>
      </c>
      <c r="C374" s="279">
        <v>1474.52</v>
      </c>
      <c r="D374" s="279">
        <v>1455.51</v>
      </c>
      <c r="E374" s="279">
        <v>1452.99</v>
      </c>
      <c r="F374" s="279">
        <v>1475.67</v>
      </c>
      <c r="G374" s="279">
        <v>1525.64</v>
      </c>
      <c r="H374" s="279">
        <v>1715.29</v>
      </c>
      <c r="I374" s="279">
        <v>1854.53</v>
      </c>
      <c r="J374" s="279">
        <v>2024.34</v>
      </c>
      <c r="K374" s="279">
        <v>2062.63</v>
      </c>
      <c r="L374" s="279">
        <v>2078.88</v>
      </c>
      <c r="M374" s="279">
        <v>2109.81</v>
      </c>
      <c r="N374" s="279">
        <v>2128.44</v>
      </c>
      <c r="O374" s="279">
        <v>2120.9899999999998</v>
      </c>
      <c r="P374" s="279">
        <v>2105.15</v>
      </c>
      <c r="Q374" s="279">
        <v>2038.97</v>
      </c>
      <c r="R374" s="279">
        <v>2101.15</v>
      </c>
      <c r="S374" s="279">
        <v>2095.4699999999998</v>
      </c>
      <c r="T374" s="279">
        <v>2096.54</v>
      </c>
      <c r="U374" s="279">
        <v>2079.7199999999998</v>
      </c>
      <c r="V374" s="279">
        <v>2013.65</v>
      </c>
      <c r="W374" s="279">
        <v>1908.1</v>
      </c>
      <c r="X374" s="279">
        <v>1820.87</v>
      </c>
      <c r="Y374" s="279">
        <v>1675.05</v>
      </c>
    </row>
    <row r="375" spans="1:25">
      <c r="A375" s="316">
        <v>17</v>
      </c>
      <c r="B375" s="279">
        <v>1805.47</v>
      </c>
      <c r="C375" s="279">
        <v>1665.73</v>
      </c>
      <c r="D375" s="279">
        <v>1595.46</v>
      </c>
      <c r="E375" s="279">
        <v>1574.24</v>
      </c>
      <c r="F375" s="279">
        <v>1587.32</v>
      </c>
      <c r="G375" s="279">
        <v>1642.28</v>
      </c>
      <c r="H375" s="279">
        <v>1699.46</v>
      </c>
      <c r="I375" s="279">
        <v>1810.15</v>
      </c>
      <c r="J375" s="279">
        <v>1915.97</v>
      </c>
      <c r="K375" s="279">
        <v>2060.11</v>
      </c>
      <c r="L375" s="279">
        <v>2096.67</v>
      </c>
      <c r="M375" s="279">
        <v>2124.88</v>
      </c>
      <c r="N375" s="279">
        <v>2138.2800000000002</v>
      </c>
      <c r="O375" s="279">
        <v>2151.98</v>
      </c>
      <c r="P375" s="279">
        <v>2119.98</v>
      </c>
      <c r="Q375" s="279">
        <v>2110.9699999999998</v>
      </c>
      <c r="R375" s="279">
        <v>2109.13</v>
      </c>
      <c r="S375" s="279">
        <v>2120.02</v>
      </c>
      <c r="T375" s="279">
        <v>2117.96</v>
      </c>
      <c r="U375" s="279">
        <v>2098.79</v>
      </c>
      <c r="V375" s="279">
        <v>2088.29</v>
      </c>
      <c r="W375" s="279">
        <v>1984.45</v>
      </c>
      <c r="X375" s="279">
        <v>1884.25</v>
      </c>
      <c r="Y375" s="279">
        <v>1840.25</v>
      </c>
    </row>
    <row r="376" spans="1:25">
      <c r="A376" s="316">
        <v>18</v>
      </c>
      <c r="B376" s="279">
        <v>1674.57</v>
      </c>
      <c r="C376" s="279">
        <v>1602.94</v>
      </c>
      <c r="D376" s="279">
        <v>1541.52</v>
      </c>
      <c r="E376" s="279">
        <v>1516.06</v>
      </c>
      <c r="F376" s="279">
        <v>1525.97</v>
      </c>
      <c r="G376" s="279">
        <v>1566.17</v>
      </c>
      <c r="H376" s="279">
        <v>1594.35</v>
      </c>
      <c r="I376" s="279">
        <v>1689.17</v>
      </c>
      <c r="J376" s="279">
        <v>1820.58</v>
      </c>
      <c r="K376" s="279">
        <v>1916.34</v>
      </c>
      <c r="L376" s="279">
        <v>2044.28</v>
      </c>
      <c r="M376" s="279">
        <v>2079.7800000000002</v>
      </c>
      <c r="N376" s="279">
        <v>2083.42</v>
      </c>
      <c r="O376" s="279">
        <v>2087.04</v>
      </c>
      <c r="P376" s="279">
        <v>2076.31</v>
      </c>
      <c r="Q376" s="279">
        <v>2095.75</v>
      </c>
      <c r="R376" s="279">
        <v>2116.81</v>
      </c>
      <c r="S376" s="279">
        <v>2132.12</v>
      </c>
      <c r="T376" s="279">
        <v>2138.8000000000002</v>
      </c>
      <c r="U376" s="279">
        <v>2134.48</v>
      </c>
      <c r="V376" s="279">
        <v>2104.7600000000002</v>
      </c>
      <c r="W376" s="279">
        <v>2047.3</v>
      </c>
      <c r="X376" s="279">
        <v>1896</v>
      </c>
      <c r="Y376" s="279">
        <v>1738.65</v>
      </c>
    </row>
    <row r="377" spans="1:25">
      <c r="A377" s="316">
        <v>19</v>
      </c>
      <c r="B377" s="279">
        <v>1597.05</v>
      </c>
      <c r="C377" s="279">
        <v>1515.27</v>
      </c>
      <c r="D377" s="279">
        <v>1474.65</v>
      </c>
      <c r="E377" s="279">
        <v>1493.23</v>
      </c>
      <c r="F377" s="279">
        <v>1506.31</v>
      </c>
      <c r="G377" s="279">
        <v>1603.55</v>
      </c>
      <c r="H377" s="279">
        <v>1780.28</v>
      </c>
      <c r="I377" s="279">
        <v>1885.92</v>
      </c>
      <c r="J377" s="279">
        <v>2037.26</v>
      </c>
      <c r="K377" s="279">
        <v>2075.7199999999998</v>
      </c>
      <c r="L377" s="279">
        <v>2111.36</v>
      </c>
      <c r="M377" s="279">
        <v>2150.89</v>
      </c>
      <c r="N377" s="279">
        <v>2152.75</v>
      </c>
      <c r="O377" s="279">
        <v>2156.73</v>
      </c>
      <c r="P377" s="279">
        <v>2118.0700000000002</v>
      </c>
      <c r="Q377" s="279">
        <v>2118.19</v>
      </c>
      <c r="R377" s="279">
        <v>2117.98</v>
      </c>
      <c r="S377" s="279">
        <v>2099.0100000000002</v>
      </c>
      <c r="T377" s="279">
        <v>2100.27</v>
      </c>
      <c r="U377" s="279">
        <v>2088.89</v>
      </c>
      <c r="V377" s="279">
        <v>2033.45</v>
      </c>
      <c r="W377" s="279">
        <v>1921.86</v>
      </c>
      <c r="X377" s="279">
        <v>1819.34</v>
      </c>
      <c r="Y377" s="279">
        <v>1641.64</v>
      </c>
    </row>
    <row r="378" spans="1:25">
      <c r="A378" s="316">
        <v>20</v>
      </c>
      <c r="B378" s="279">
        <v>1610.53</v>
      </c>
      <c r="C378" s="279">
        <v>1546.81</v>
      </c>
      <c r="D378" s="279">
        <v>1503.24</v>
      </c>
      <c r="E378" s="279">
        <v>1511.41</v>
      </c>
      <c r="F378" s="279">
        <v>1529.6</v>
      </c>
      <c r="G378" s="279">
        <v>1606.72</v>
      </c>
      <c r="H378" s="279">
        <v>1790.73</v>
      </c>
      <c r="I378" s="279">
        <v>1899.79</v>
      </c>
      <c r="J378" s="279">
        <v>2035.78</v>
      </c>
      <c r="K378" s="279">
        <v>2087.69</v>
      </c>
      <c r="L378" s="279">
        <v>2083.94</v>
      </c>
      <c r="M378" s="279">
        <v>2109.56</v>
      </c>
      <c r="N378" s="279">
        <v>2122.0700000000002</v>
      </c>
      <c r="O378" s="279">
        <v>2127.6999999999998</v>
      </c>
      <c r="P378" s="279">
        <v>2099.15</v>
      </c>
      <c r="Q378" s="279">
        <v>2107.64</v>
      </c>
      <c r="R378" s="279">
        <v>2120.87</v>
      </c>
      <c r="S378" s="279">
        <v>2123.54</v>
      </c>
      <c r="T378" s="279">
        <v>2124.58</v>
      </c>
      <c r="U378" s="279">
        <v>2122.3200000000002</v>
      </c>
      <c r="V378" s="279">
        <v>2102.5</v>
      </c>
      <c r="W378" s="279">
        <v>2029.76</v>
      </c>
      <c r="X378" s="279">
        <v>1862.46</v>
      </c>
      <c r="Y378" s="279">
        <v>1681.3</v>
      </c>
    </row>
    <row r="379" spans="1:25">
      <c r="A379" s="316">
        <v>21</v>
      </c>
      <c r="B379" s="279">
        <v>1671.99</v>
      </c>
      <c r="C379" s="279">
        <v>1633.73</v>
      </c>
      <c r="D379" s="279">
        <v>1578.98</v>
      </c>
      <c r="E379" s="279">
        <v>1572.93</v>
      </c>
      <c r="F379" s="279">
        <v>1636.38</v>
      </c>
      <c r="G379" s="279">
        <v>1716.65</v>
      </c>
      <c r="H379" s="279">
        <v>1869.53</v>
      </c>
      <c r="I379" s="279">
        <v>2064.5300000000002</v>
      </c>
      <c r="J379" s="279">
        <v>2178.71</v>
      </c>
      <c r="K379" s="279">
        <v>2243</v>
      </c>
      <c r="L379" s="279">
        <v>2280.5300000000002</v>
      </c>
      <c r="M379" s="279">
        <v>2285.1799999999998</v>
      </c>
      <c r="N379" s="279">
        <v>2274.92</v>
      </c>
      <c r="O379" s="279">
        <v>2260.75</v>
      </c>
      <c r="P379" s="279">
        <v>2235.6999999999998</v>
      </c>
      <c r="Q379" s="279">
        <v>2236.4899999999998</v>
      </c>
      <c r="R379" s="279">
        <v>2233.13</v>
      </c>
      <c r="S379" s="279">
        <v>2221.7600000000002</v>
      </c>
      <c r="T379" s="279">
        <v>2201.0300000000002</v>
      </c>
      <c r="U379" s="279">
        <v>2206.62</v>
      </c>
      <c r="V379" s="279">
        <v>2137.6999999999998</v>
      </c>
      <c r="W379" s="279">
        <v>2067.2800000000002</v>
      </c>
      <c r="X379" s="279">
        <v>1896.67</v>
      </c>
      <c r="Y379" s="279">
        <v>1760.05</v>
      </c>
    </row>
    <row r="380" spans="1:25">
      <c r="A380" s="316">
        <v>22</v>
      </c>
      <c r="B380" s="279">
        <v>1697.47</v>
      </c>
      <c r="C380" s="279">
        <v>1650.62</v>
      </c>
      <c r="D380" s="279">
        <v>1628.83</v>
      </c>
      <c r="E380" s="279">
        <v>1636.15</v>
      </c>
      <c r="F380" s="279">
        <v>1650.2</v>
      </c>
      <c r="G380" s="279">
        <v>1754.08</v>
      </c>
      <c r="H380" s="279">
        <v>1886.81</v>
      </c>
      <c r="I380" s="279">
        <v>2071.7800000000002</v>
      </c>
      <c r="J380" s="279">
        <v>2183.38</v>
      </c>
      <c r="K380" s="279">
        <v>2219.4299999999998</v>
      </c>
      <c r="L380" s="279">
        <v>2248.88</v>
      </c>
      <c r="M380" s="279">
        <v>2268.02</v>
      </c>
      <c r="N380" s="279">
        <v>2254.34</v>
      </c>
      <c r="O380" s="279">
        <v>2270.19</v>
      </c>
      <c r="P380" s="279">
        <v>2242.09</v>
      </c>
      <c r="Q380" s="279">
        <v>2238.2199999999998</v>
      </c>
      <c r="R380" s="279">
        <v>2246.88</v>
      </c>
      <c r="S380" s="279">
        <v>2252.85</v>
      </c>
      <c r="T380" s="279">
        <v>2242.29</v>
      </c>
      <c r="U380" s="279">
        <v>2233.4</v>
      </c>
      <c r="V380" s="279">
        <v>2165.91</v>
      </c>
      <c r="W380" s="279">
        <v>2056.7399999999998</v>
      </c>
      <c r="X380" s="279">
        <v>1936.04</v>
      </c>
      <c r="Y380" s="279">
        <v>1856.53</v>
      </c>
    </row>
    <row r="381" spans="1:25">
      <c r="A381" s="316">
        <v>23</v>
      </c>
      <c r="B381" s="279">
        <v>1718.53</v>
      </c>
      <c r="C381" s="279">
        <v>1674.85</v>
      </c>
      <c r="D381" s="279">
        <v>1638.16</v>
      </c>
      <c r="E381" s="279">
        <v>1641.45</v>
      </c>
      <c r="F381" s="279">
        <v>1677.4</v>
      </c>
      <c r="G381" s="279">
        <v>1747.92</v>
      </c>
      <c r="H381" s="279">
        <v>1862.52</v>
      </c>
      <c r="I381" s="279">
        <v>2038.92</v>
      </c>
      <c r="J381" s="279">
        <v>2168.5300000000002</v>
      </c>
      <c r="K381" s="279">
        <v>2214.96</v>
      </c>
      <c r="L381" s="279">
        <v>2246.27</v>
      </c>
      <c r="M381" s="279">
        <v>2254.83</v>
      </c>
      <c r="N381" s="279">
        <v>2225.2399999999998</v>
      </c>
      <c r="O381" s="279">
        <v>2247.69</v>
      </c>
      <c r="P381" s="279">
        <v>2208.73</v>
      </c>
      <c r="Q381" s="279">
        <v>2203.5300000000002</v>
      </c>
      <c r="R381" s="279">
        <v>2175.7199999999998</v>
      </c>
      <c r="S381" s="279">
        <v>2194.52</v>
      </c>
      <c r="T381" s="279">
        <v>2175.67</v>
      </c>
      <c r="U381" s="279">
        <v>2210.06</v>
      </c>
      <c r="V381" s="279">
        <v>2160.61</v>
      </c>
      <c r="W381" s="279">
        <v>2109.6</v>
      </c>
      <c r="X381" s="279">
        <v>2007</v>
      </c>
      <c r="Y381" s="279">
        <v>1898.56</v>
      </c>
    </row>
    <row r="382" spans="1:25">
      <c r="A382" s="316">
        <v>24</v>
      </c>
      <c r="B382" s="279">
        <v>1969.37</v>
      </c>
      <c r="C382" s="279">
        <v>1919.23</v>
      </c>
      <c r="D382" s="279">
        <v>1810.4</v>
      </c>
      <c r="E382" s="279">
        <v>1773.22</v>
      </c>
      <c r="F382" s="279">
        <v>1797.82</v>
      </c>
      <c r="G382" s="279">
        <v>1833.01</v>
      </c>
      <c r="H382" s="279">
        <v>1901.74</v>
      </c>
      <c r="I382" s="279">
        <v>1942.82</v>
      </c>
      <c r="J382" s="279">
        <v>2181.9699999999998</v>
      </c>
      <c r="K382" s="279">
        <v>2265.38</v>
      </c>
      <c r="L382" s="279">
        <v>2329.83</v>
      </c>
      <c r="M382" s="279">
        <v>2336.0300000000002</v>
      </c>
      <c r="N382" s="279">
        <v>2309.9699999999998</v>
      </c>
      <c r="O382" s="279">
        <v>2337.5100000000002</v>
      </c>
      <c r="P382" s="279">
        <v>2294.54</v>
      </c>
      <c r="Q382" s="279">
        <v>2295.5100000000002</v>
      </c>
      <c r="R382" s="279">
        <v>2308.12</v>
      </c>
      <c r="S382" s="279">
        <v>2319.33</v>
      </c>
      <c r="T382" s="279">
        <v>2299.5100000000002</v>
      </c>
      <c r="U382" s="279">
        <v>2285.42</v>
      </c>
      <c r="V382" s="279">
        <v>2254.17</v>
      </c>
      <c r="W382" s="279">
        <v>2163.13</v>
      </c>
      <c r="X382" s="279">
        <v>2018.57</v>
      </c>
      <c r="Y382" s="279">
        <v>1890.1</v>
      </c>
    </row>
    <row r="383" spans="1:25">
      <c r="A383" s="316">
        <v>25</v>
      </c>
      <c r="B383" s="279">
        <v>1901.28</v>
      </c>
      <c r="C383" s="279">
        <v>1767.95</v>
      </c>
      <c r="D383" s="279">
        <v>1684.31</v>
      </c>
      <c r="E383" s="279">
        <v>1666.13</v>
      </c>
      <c r="F383" s="279">
        <v>1661.27</v>
      </c>
      <c r="G383" s="279">
        <v>1706.97</v>
      </c>
      <c r="H383" s="279">
        <v>1751.67</v>
      </c>
      <c r="I383" s="279">
        <v>1845.35</v>
      </c>
      <c r="J383" s="279">
        <v>1934.77</v>
      </c>
      <c r="K383" s="279">
        <v>2065.52</v>
      </c>
      <c r="L383" s="279">
        <v>2212.63</v>
      </c>
      <c r="M383" s="279">
        <v>2221.1799999999998</v>
      </c>
      <c r="N383" s="279">
        <v>2239.81</v>
      </c>
      <c r="O383" s="279">
        <v>2287.8200000000002</v>
      </c>
      <c r="P383" s="279">
        <v>2250.15</v>
      </c>
      <c r="Q383" s="279">
        <v>2269.27</v>
      </c>
      <c r="R383" s="279">
        <v>2278.44</v>
      </c>
      <c r="S383" s="279">
        <v>2301.75</v>
      </c>
      <c r="T383" s="279">
        <v>2300.7600000000002</v>
      </c>
      <c r="U383" s="279">
        <v>2297.33</v>
      </c>
      <c r="V383" s="279">
        <v>2266.79</v>
      </c>
      <c r="W383" s="279">
        <v>2183.9899999999998</v>
      </c>
      <c r="X383" s="279">
        <v>2000.91</v>
      </c>
      <c r="Y383" s="279">
        <v>1962.19</v>
      </c>
    </row>
    <row r="384" spans="1:25">
      <c r="A384" s="316">
        <v>26</v>
      </c>
      <c r="B384" s="279">
        <v>1752.84</v>
      </c>
      <c r="C384" s="279">
        <v>1705.12</v>
      </c>
      <c r="D384" s="279">
        <v>1654.55</v>
      </c>
      <c r="E384" s="279">
        <v>1651.14</v>
      </c>
      <c r="F384" s="279">
        <v>1700.97</v>
      </c>
      <c r="G384" s="279">
        <v>1794.73</v>
      </c>
      <c r="H384" s="279">
        <v>1920.75</v>
      </c>
      <c r="I384" s="279">
        <v>2196.13</v>
      </c>
      <c r="J384" s="279">
        <v>2344.8000000000002</v>
      </c>
      <c r="K384" s="279">
        <v>2358.0700000000002</v>
      </c>
      <c r="L384" s="279">
        <v>2413.34</v>
      </c>
      <c r="M384" s="279">
        <v>2443.27</v>
      </c>
      <c r="N384" s="279">
        <v>2430.16</v>
      </c>
      <c r="O384" s="279">
        <v>2441.69</v>
      </c>
      <c r="P384" s="279">
        <v>2420.1</v>
      </c>
      <c r="Q384" s="279">
        <v>2419.64</v>
      </c>
      <c r="R384" s="279">
        <v>2401.1999999999998</v>
      </c>
      <c r="S384" s="279">
        <v>2402.29</v>
      </c>
      <c r="T384" s="279">
        <v>2386.9299999999998</v>
      </c>
      <c r="U384" s="279">
        <v>2396.17</v>
      </c>
      <c r="V384" s="279">
        <v>2298.56</v>
      </c>
      <c r="W384" s="279">
        <v>2200.08</v>
      </c>
      <c r="X384" s="279">
        <v>1994.46</v>
      </c>
      <c r="Y384" s="279">
        <v>1890.61</v>
      </c>
    </row>
    <row r="385" spans="1:25">
      <c r="A385" s="316">
        <v>27</v>
      </c>
      <c r="B385" s="279">
        <v>1696.27</v>
      </c>
      <c r="C385" s="279">
        <v>1630.07</v>
      </c>
      <c r="D385" s="279">
        <v>1599.69</v>
      </c>
      <c r="E385" s="279">
        <v>1600.29</v>
      </c>
      <c r="F385" s="279">
        <v>1633.5</v>
      </c>
      <c r="G385" s="279">
        <v>1725.25</v>
      </c>
      <c r="H385" s="279">
        <v>1921.16</v>
      </c>
      <c r="I385" s="279">
        <v>2010.69</v>
      </c>
      <c r="J385" s="279">
        <v>2160.2199999999998</v>
      </c>
      <c r="K385" s="279">
        <v>2259.12</v>
      </c>
      <c r="L385" s="279">
        <v>2275.0500000000002</v>
      </c>
      <c r="M385" s="279">
        <v>2275.16</v>
      </c>
      <c r="N385" s="279">
        <v>2296.7399999999998</v>
      </c>
      <c r="O385" s="279">
        <v>2292.3000000000002</v>
      </c>
      <c r="P385" s="279">
        <v>2207.23</v>
      </c>
      <c r="Q385" s="279">
        <v>2198.5700000000002</v>
      </c>
      <c r="R385" s="279">
        <v>2262.37</v>
      </c>
      <c r="S385" s="279">
        <v>2277.98</v>
      </c>
      <c r="T385" s="279">
        <v>2262.6999999999998</v>
      </c>
      <c r="U385" s="279">
        <v>2248.38</v>
      </c>
      <c r="V385" s="279">
        <v>2154.4299999999998</v>
      </c>
      <c r="W385" s="279">
        <v>2070.7800000000002</v>
      </c>
      <c r="X385" s="279">
        <v>1943.61</v>
      </c>
      <c r="Y385" s="279">
        <v>1721.81</v>
      </c>
    </row>
    <row r="386" spans="1:25">
      <c r="A386" s="316">
        <v>28</v>
      </c>
      <c r="B386" s="279">
        <v>1625.05</v>
      </c>
      <c r="C386" s="279">
        <v>1588.55</v>
      </c>
      <c r="D386" s="279">
        <v>1551.03</v>
      </c>
      <c r="E386" s="279">
        <v>1550.94</v>
      </c>
      <c r="F386" s="279">
        <v>1573.81</v>
      </c>
      <c r="G386" s="279">
        <v>1642.69</v>
      </c>
      <c r="H386" s="279">
        <v>1786.11</v>
      </c>
      <c r="I386" s="279">
        <v>2005.52</v>
      </c>
      <c r="J386" s="279">
        <v>2078.87</v>
      </c>
      <c r="K386" s="279">
        <v>2161.8000000000002</v>
      </c>
      <c r="L386" s="279">
        <v>2203.1799999999998</v>
      </c>
      <c r="M386" s="279">
        <v>2230.04</v>
      </c>
      <c r="N386" s="279">
        <v>2216.02</v>
      </c>
      <c r="O386" s="279">
        <v>2197</v>
      </c>
      <c r="P386" s="279">
        <v>2169.37</v>
      </c>
      <c r="Q386" s="279">
        <v>2169.02</v>
      </c>
      <c r="R386" s="279">
        <v>2177.8000000000002</v>
      </c>
      <c r="S386" s="279">
        <v>2197.4899999999998</v>
      </c>
      <c r="T386" s="279">
        <v>2175.37</v>
      </c>
      <c r="U386" s="279">
        <v>2144.48</v>
      </c>
      <c r="V386" s="279">
        <v>2118.19</v>
      </c>
      <c r="W386" s="279">
        <v>2044.46</v>
      </c>
      <c r="X386" s="279">
        <v>1913.23</v>
      </c>
      <c r="Y386" s="279">
        <v>1707.57</v>
      </c>
    </row>
    <row r="387" spans="1:25">
      <c r="A387" s="316">
        <v>29</v>
      </c>
      <c r="B387" s="279">
        <v>1652.26</v>
      </c>
      <c r="C387" s="279">
        <v>1606.22</v>
      </c>
      <c r="D387" s="279">
        <v>1552.35</v>
      </c>
      <c r="E387" s="279">
        <v>1566.77</v>
      </c>
      <c r="F387" s="279">
        <v>1576.05</v>
      </c>
      <c r="G387" s="279">
        <v>1595.07</v>
      </c>
      <c r="H387" s="279">
        <v>1825.82</v>
      </c>
      <c r="I387" s="279">
        <v>2014.94</v>
      </c>
      <c r="J387" s="279">
        <v>2085.86</v>
      </c>
      <c r="K387" s="279">
        <v>2132.58</v>
      </c>
      <c r="L387" s="279">
        <v>2174.19</v>
      </c>
      <c r="M387" s="279">
        <v>2204.13</v>
      </c>
      <c r="N387" s="279">
        <v>2198.8200000000002</v>
      </c>
      <c r="O387" s="279">
        <v>2183.89</v>
      </c>
      <c r="P387" s="279">
        <v>2150.88</v>
      </c>
      <c r="Q387" s="279">
        <v>2171.92</v>
      </c>
      <c r="R387" s="279">
        <v>2184.5</v>
      </c>
      <c r="S387" s="279">
        <v>2185.56</v>
      </c>
      <c r="T387" s="279">
        <v>2181.41</v>
      </c>
      <c r="U387" s="279">
        <v>2188.66</v>
      </c>
      <c r="V387" s="279">
        <v>2120.65</v>
      </c>
      <c r="W387" s="279">
        <v>2137.44</v>
      </c>
      <c r="X387" s="279">
        <v>1956.2</v>
      </c>
      <c r="Y387" s="279">
        <v>1751.96</v>
      </c>
    </row>
    <row r="388" spans="1:25">
      <c r="A388" s="316">
        <v>30</v>
      </c>
      <c r="B388" s="279">
        <v>1609.47</v>
      </c>
      <c r="C388" s="279">
        <v>1566.95</v>
      </c>
      <c r="D388" s="279">
        <v>1506.04</v>
      </c>
      <c r="E388" s="279">
        <v>1512.02</v>
      </c>
      <c r="F388" s="279">
        <v>1507.01</v>
      </c>
      <c r="G388" s="279">
        <v>1586.38</v>
      </c>
      <c r="H388" s="279">
        <v>1762.62</v>
      </c>
      <c r="I388" s="279">
        <v>1943.52</v>
      </c>
      <c r="J388" s="279">
        <v>2027.76</v>
      </c>
      <c r="K388" s="279">
        <v>2062.6</v>
      </c>
      <c r="L388" s="279">
        <v>2090.89</v>
      </c>
      <c r="M388" s="279">
        <v>2101.6999999999998</v>
      </c>
      <c r="N388" s="279">
        <v>2094.69</v>
      </c>
      <c r="O388" s="279">
        <v>2078.77</v>
      </c>
      <c r="P388" s="279">
        <v>2062.16</v>
      </c>
      <c r="Q388" s="279">
        <v>2064.14</v>
      </c>
      <c r="R388" s="279">
        <v>2073.4299999999998</v>
      </c>
      <c r="S388" s="279">
        <v>2082</v>
      </c>
      <c r="T388" s="279">
        <v>2084.33</v>
      </c>
      <c r="U388" s="279">
        <v>2086.5300000000002</v>
      </c>
      <c r="V388" s="279">
        <v>2073.1799999999998</v>
      </c>
      <c r="W388" s="279">
        <v>2125.08</v>
      </c>
      <c r="X388" s="279">
        <v>1985.74</v>
      </c>
      <c r="Y388" s="279">
        <v>1721.43</v>
      </c>
    </row>
    <row r="389" spans="1:25">
      <c r="A389" s="316">
        <v>31</v>
      </c>
      <c r="B389" s="279">
        <v>1682.83</v>
      </c>
      <c r="C389" s="279">
        <v>1623.46</v>
      </c>
      <c r="D389" s="279">
        <v>1550.47</v>
      </c>
      <c r="E389" s="279">
        <v>1549.44</v>
      </c>
      <c r="F389" s="279">
        <v>1546.58</v>
      </c>
      <c r="G389" s="279">
        <v>1586.92</v>
      </c>
      <c r="H389" s="279">
        <v>1599.71</v>
      </c>
      <c r="I389" s="279">
        <v>1665.7</v>
      </c>
      <c r="J389" s="279">
        <v>1813</v>
      </c>
      <c r="K389" s="279">
        <v>1956.75</v>
      </c>
      <c r="L389" s="279">
        <v>1966.6</v>
      </c>
      <c r="M389" s="279">
        <v>1975.3</v>
      </c>
      <c r="N389" s="279">
        <v>1966.44</v>
      </c>
      <c r="O389" s="279">
        <v>1979.86</v>
      </c>
      <c r="P389" s="279">
        <v>1971.12</v>
      </c>
      <c r="Q389" s="279">
        <v>1975.8</v>
      </c>
      <c r="R389" s="279">
        <v>1965.66</v>
      </c>
      <c r="S389" s="279">
        <v>1976.21</v>
      </c>
      <c r="T389" s="279">
        <v>2068.2800000000002</v>
      </c>
      <c r="U389" s="279">
        <v>2049.65</v>
      </c>
      <c r="V389" s="279">
        <v>1994.37</v>
      </c>
      <c r="W389" s="279">
        <v>2016.42</v>
      </c>
      <c r="X389" s="279">
        <v>1882.13</v>
      </c>
      <c r="Y389" s="279">
        <v>1745.31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874.42</v>
      </c>
      <c r="C393" s="279">
        <v>874.42</v>
      </c>
      <c r="D393" s="279">
        <v>874.42</v>
      </c>
      <c r="E393" s="279">
        <v>874.42</v>
      </c>
      <c r="F393" s="279">
        <v>874.42</v>
      </c>
      <c r="G393" s="279">
        <v>874.42</v>
      </c>
      <c r="H393" s="279">
        <v>874.42</v>
      </c>
      <c r="I393" s="279">
        <v>874.42</v>
      </c>
      <c r="J393" s="279">
        <v>874.42</v>
      </c>
      <c r="K393" s="279">
        <v>1201.4100000000001</v>
      </c>
      <c r="L393" s="279">
        <v>874.43</v>
      </c>
      <c r="M393" s="279">
        <v>2124.9699999999998</v>
      </c>
      <c r="N393" s="279">
        <v>1201.1099999999999</v>
      </c>
      <c r="O393" s="279">
        <v>874.43</v>
      </c>
      <c r="P393" s="279">
        <v>874.43</v>
      </c>
      <c r="Q393" s="279">
        <v>874.42</v>
      </c>
      <c r="R393" s="279">
        <v>874.42</v>
      </c>
      <c r="S393" s="279">
        <v>874.42</v>
      </c>
      <c r="T393" s="279">
        <v>874.42</v>
      </c>
      <c r="U393" s="279">
        <v>874.42</v>
      </c>
      <c r="V393" s="279">
        <v>874.42</v>
      </c>
      <c r="W393" s="279">
        <v>874.43</v>
      </c>
      <c r="X393" s="279">
        <v>1200.54</v>
      </c>
      <c r="Y393" s="279">
        <v>1674.6</v>
      </c>
    </row>
    <row r="394" spans="1:25">
      <c r="A394" s="316">
        <v>2</v>
      </c>
      <c r="B394" s="279">
        <v>1613.88</v>
      </c>
      <c r="C394" s="279">
        <v>1551.4</v>
      </c>
      <c r="D394" s="279">
        <v>1510.22</v>
      </c>
      <c r="E394" s="279">
        <v>1512.15</v>
      </c>
      <c r="F394" s="279">
        <v>1561.8</v>
      </c>
      <c r="G394" s="279">
        <v>1655.8</v>
      </c>
      <c r="H394" s="279">
        <v>874.44</v>
      </c>
      <c r="I394" s="279">
        <v>874.43</v>
      </c>
      <c r="J394" s="279">
        <v>875.54</v>
      </c>
      <c r="K394" s="279">
        <v>2163.4499999999998</v>
      </c>
      <c r="L394" s="279">
        <v>2190.66</v>
      </c>
      <c r="M394" s="279">
        <v>2211.2199999999998</v>
      </c>
      <c r="N394" s="279">
        <v>2188.4</v>
      </c>
      <c r="O394" s="279">
        <v>2182.14</v>
      </c>
      <c r="P394" s="279">
        <v>2154.14</v>
      </c>
      <c r="Q394" s="279">
        <v>2142.7399999999998</v>
      </c>
      <c r="R394" s="279">
        <v>1199.95</v>
      </c>
      <c r="S394" s="279">
        <v>2213.64</v>
      </c>
      <c r="T394" s="279">
        <v>2196.6</v>
      </c>
      <c r="U394" s="279">
        <v>2202.89</v>
      </c>
      <c r="V394" s="279">
        <v>2141.79</v>
      </c>
      <c r="W394" s="279">
        <v>2112.6799999999998</v>
      </c>
      <c r="X394" s="279">
        <v>1942.86</v>
      </c>
      <c r="Y394" s="279">
        <v>1735.02</v>
      </c>
    </row>
    <row r="395" spans="1:25">
      <c r="A395" s="316">
        <v>3</v>
      </c>
      <c r="B395" s="279">
        <v>1758.54</v>
      </c>
      <c r="C395" s="279">
        <v>1678.5</v>
      </c>
      <c r="D395" s="279">
        <v>1639.33</v>
      </c>
      <c r="E395" s="279">
        <v>1598.64</v>
      </c>
      <c r="F395" s="279">
        <v>1613.37</v>
      </c>
      <c r="G395" s="279">
        <v>1651.21</v>
      </c>
      <c r="H395" s="279">
        <v>1710.36</v>
      </c>
      <c r="I395" s="279">
        <v>1816.53</v>
      </c>
      <c r="J395" s="279">
        <v>2050.79</v>
      </c>
      <c r="K395" s="279">
        <v>2192.52</v>
      </c>
      <c r="L395" s="279">
        <v>2234.81</v>
      </c>
      <c r="M395" s="279">
        <v>2252.2800000000002</v>
      </c>
      <c r="N395" s="279">
        <v>2240.9499999999998</v>
      </c>
      <c r="O395" s="279">
        <v>2234.33</v>
      </c>
      <c r="P395" s="279">
        <v>2208.2399999999998</v>
      </c>
      <c r="Q395" s="279">
        <v>2208.1</v>
      </c>
      <c r="R395" s="279">
        <v>2219.0500000000002</v>
      </c>
      <c r="S395" s="279">
        <v>2216.1999999999998</v>
      </c>
      <c r="T395" s="279">
        <v>2202.36</v>
      </c>
      <c r="U395" s="279">
        <v>2190.41</v>
      </c>
      <c r="V395" s="279">
        <v>1749.93</v>
      </c>
      <c r="W395" s="279">
        <v>2062.85</v>
      </c>
      <c r="X395" s="279">
        <v>1750.17</v>
      </c>
      <c r="Y395" s="279">
        <v>1737.41</v>
      </c>
    </row>
    <row r="396" spans="1:25">
      <c r="A396" s="316">
        <v>4</v>
      </c>
      <c r="B396" s="279">
        <v>1730.6</v>
      </c>
      <c r="C396" s="279">
        <v>1666.37</v>
      </c>
      <c r="D396" s="279">
        <v>1601.36</v>
      </c>
      <c r="E396" s="279">
        <v>1574.03</v>
      </c>
      <c r="F396" s="279">
        <v>1595.5</v>
      </c>
      <c r="G396" s="279">
        <v>1646.41</v>
      </c>
      <c r="H396" s="279">
        <v>1677.33</v>
      </c>
      <c r="I396" s="279">
        <v>1767.95</v>
      </c>
      <c r="J396" s="279">
        <v>1948.05</v>
      </c>
      <c r="K396" s="279">
        <v>2054.44</v>
      </c>
      <c r="L396" s="279">
        <v>2144.46</v>
      </c>
      <c r="M396" s="279">
        <v>2177.62</v>
      </c>
      <c r="N396" s="279">
        <v>2170.2199999999998</v>
      </c>
      <c r="O396" s="279">
        <v>2171.08</v>
      </c>
      <c r="P396" s="279">
        <v>2144.77</v>
      </c>
      <c r="Q396" s="279">
        <v>2152.8000000000002</v>
      </c>
      <c r="R396" s="279">
        <v>2192.1999999999998</v>
      </c>
      <c r="S396" s="279">
        <v>2217.9899999999998</v>
      </c>
      <c r="T396" s="279">
        <v>2205.61</v>
      </c>
      <c r="U396" s="279">
        <v>2196.6</v>
      </c>
      <c r="V396" s="279">
        <v>2164.4</v>
      </c>
      <c r="W396" s="279">
        <v>2093.08</v>
      </c>
      <c r="X396" s="279">
        <v>1998.49</v>
      </c>
      <c r="Y396" s="279">
        <v>1798.21</v>
      </c>
    </row>
    <row r="397" spans="1:25">
      <c r="A397" s="316">
        <v>5</v>
      </c>
      <c r="B397" s="279">
        <v>1767.6</v>
      </c>
      <c r="C397" s="279">
        <v>1683.14</v>
      </c>
      <c r="D397" s="279">
        <v>1638.65</v>
      </c>
      <c r="E397" s="279">
        <v>1618.05</v>
      </c>
      <c r="F397" s="279">
        <v>1644.46</v>
      </c>
      <c r="G397" s="279">
        <v>1737.48</v>
      </c>
      <c r="H397" s="279">
        <v>1936.11</v>
      </c>
      <c r="I397" s="279">
        <v>2095.79</v>
      </c>
      <c r="J397" s="279">
        <v>2187.29</v>
      </c>
      <c r="K397" s="279">
        <v>2214.21</v>
      </c>
      <c r="L397" s="279">
        <v>2251.54</v>
      </c>
      <c r="M397" s="279">
        <v>2262.62</v>
      </c>
      <c r="N397" s="279">
        <v>2251.11</v>
      </c>
      <c r="O397" s="279">
        <v>2253.06</v>
      </c>
      <c r="P397" s="279">
        <v>2222.73</v>
      </c>
      <c r="Q397" s="279">
        <v>2226.38</v>
      </c>
      <c r="R397" s="279">
        <v>2241.25</v>
      </c>
      <c r="S397" s="279">
        <v>2245.5100000000002</v>
      </c>
      <c r="T397" s="279">
        <v>2234.37</v>
      </c>
      <c r="U397" s="279">
        <v>2220.4299999999998</v>
      </c>
      <c r="V397" s="279">
        <v>2188</v>
      </c>
      <c r="W397" s="279">
        <v>2085.46</v>
      </c>
      <c r="X397" s="279">
        <v>1950.92</v>
      </c>
      <c r="Y397" s="279">
        <v>1746.56</v>
      </c>
    </row>
    <row r="398" spans="1:25">
      <c r="A398" s="316">
        <v>6</v>
      </c>
      <c r="B398" s="279">
        <v>1651.59</v>
      </c>
      <c r="C398" s="279">
        <v>1607.29</v>
      </c>
      <c r="D398" s="279">
        <v>1579.39</v>
      </c>
      <c r="E398" s="279">
        <v>1576.62</v>
      </c>
      <c r="F398" s="279">
        <v>1608.26</v>
      </c>
      <c r="G398" s="279">
        <v>1728.37</v>
      </c>
      <c r="H398" s="279">
        <v>1890.82</v>
      </c>
      <c r="I398" s="279">
        <v>2070.8200000000002</v>
      </c>
      <c r="J398" s="279">
        <v>2124.5700000000002</v>
      </c>
      <c r="K398" s="279">
        <v>2179.84</v>
      </c>
      <c r="L398" s="279">
        <v>2243.66</v>
      </c>
      <c r="M398" s="279">
        <v>2228.81</v>
      </c>
      <c r="N398" s="279">
        <v>2226.08</v>
      </c>
      <c r="O398" s="279">
        <v>2209.89</v>
      </c>
      <c r="P398" s="279">
        <v>2167.54</v>
      </c>
      <c r="Q398" s="279">
        <v>2179.0700000000002</v>
      </c>
      <c r="R398" s="279">
        <v>2206.52</v>
      </c>
      <c r="S398" s="279">
        <v>2234.8200000000002</v>
      </c>
      <c r="T398" s="279">
        <v>2229.3000000000002</v>
      </c>
      <c r="U398" s="279">
        <v>2215.9899999999998</v>
      </c>
      <c r="V398" s="279">
        <v>2176.23</v>
      </c>
      <c r="W398" s="279">
        <v>2113.89</v>
      </c>
      <c r="X398" s="279">
        <v>1930.37</v>
      </c>
      <c r="Y398" s="279">
        <v>1818.63</v>
      </c>
    </row>
    <row r="399" spans="1:25">
      <c r="A399" s="316">
        <v>7</v>
      </c>
      <c r="B399" s="279">
        <v>1688.45</v>
      </c>
      <c r="C399" s="279">
        <v>1642.27</v>
      </c>
      <c r="D399" s="279">
        <v>1597.56</v>
      </c>
      <c r="E399" s="279">
        <v>1596.15</v>
      </c>
      <c r="F399" s="279">
        <v>1645.56</v>
      </c>
      <c r="G399" s="279">
        <v>1747.97</v>
      </c>
      <c r="H399" s="279">
        <v>1953.25</v>
      </c>
      <c r="I399" s="279">
        <v>2097.98</v>
      </c>
      <c r="J399" s="279">
        <v>2137.9</v>
      </c>
      <c r="K399" s="279">
        <v>2216.12</v>
      </c>
      <c r="L399" s="279">
        <v>2219.9699999999998</v>
      </c>
      <c r="M399" s="279">
        <v>2235.63</v>
      </c>
      <c r="N399" s="279">
        <v>2202.88</v>
      </c>
      <c r="O399" s="279">
        <v>2199.59</v>
      </c>
      <c r="P399" s="279">
        <v>2172.73</v>
      </c>
      <c r="Q399" s="279">
        <v>2177.67</v>
      </c>
      <c r="R399" s="279">
        <v>2197.5500000000002</v>
      </c>
      <c r="S399" s="279">
        <v>2218.41</v>
      </c>
      <c r="T399" s="279">
        <v>2224.2199999999998</v>
      </c>
      <c r="U399" s="279">
        <v>2187.6799999999998</v>
      </c>
      <c r="V399" s="279">
        <v>2129.42</v>
      </c>
      <c r="W399" s="279">
        <v>2083.5700000000002</v>
      </c>
      <c r="X399" s="279">
        <v>1936.46</v>
      </c>
      <c r="Y399" s="279">
        <v>1720.92</v>
      </c>
    </row>
    <row r="400" spans="1:25">
      <c r="A400" s="316">
        <v>8</v>
      </c>
      <c r="B400" s="279">
        <v>1590.42</v>
      </c>
      <c r="C400" s="279">
        <v>1534</v>
      </c>
      <c r="D400" s="279">
        <v>1494.69</v>
      </c>
      <c r="E400" s="279">
        <v>1497.11</v>
      </c>
      <c r="F400" s="279">
        <v>1528.7</v>
      </c>
      <c r="G400" s="279">
        <v>1658.43</v>
      </c>
      <c r="H400" s="279">
        <v>1822.78</v>
      </c>
      <c r="I400" s="279">
        <v>2006.07</v>
      </c>
      <c r="J400" s="279">
        <v>2105.9699999999998</v>
      </c>
      <c r="K400" s="279">
        <v>2159.5</v>
      </c>
      <c r="L400" s="279">
        <v>2185.08</v>
      </c>
      <c r="M400" s="279">
        <v>2194.5100000000002</v>
      </c>
      <c r="N400" s="279">
        <v>2176.08</v>
      </c>
      <c r="O400" s="279">
        <v>2199.14</v>
      </c>
      <c r="P400" s="279">
        <v>2145.9899999999998</v>
      </c>
      <c r="Q400" s="279">
        <v>2136.42</v>
      </c>
      <c r="R400" s="279">
        <v>2147.5700000000002</v>
      </c>
      <c r="S400" s="279">
        <v>2150.0700000000002</v>
      </c>
      <c r="T400" s="279">
        <v>2134.9299999999998</v>
      </c>
      <c r="U400" s="279">
        <v>2137.92</v>
      </c>
      <c r="V400" s="279">
        <v>2067.2600000000002</v>
      </c>
      <c r="W400" s="279">
        <v>1959.72</v>
      </c>
      <c r="X400" s="279">
        <v>1805.4</v>
      </c>
      <c r="Y400" s="279">
        <v>1658.9</v>
      </c>
    </row>
    <row r="401" spans="1:25">
      <c r="A401" s="316">
        <v>9</v>
      </c>
      <c r="B401" s="279">
        <v>1565.07</v>
      </c>
      <c r="C401" s="279">
        <v>1504.56</v>
      </c>
      <c r="D401" s="279">
        <v>1474.26</v>
      </c>
      <c r="E401" s="279">
        <v>1482.51</v>
      </c>
      <c r="F401" s="279">
        <v>1517</v>
      </c>
      <c r="G401" s="279">
        <v>1597.71</v>
      </c>
      <c r="H401" s="279">
        <v>1804.62</v>
      </c>
      <c r="I401" s="279">
        <v>1925.17</v>
      </c>
      <c r="J401" s="279">
        <v>2012.45</v>
      </c>
      <c r="K401" s="279">
        <v>2076.13</v>
      </c>
      <c r="L401" s="279">
        <v>2085.73</v>
      </c>
      <c r="M401" s="279">
        <v>2124.15</v>
      </c>
      <c r="N401" s="279">
        <v>2084.48</v>
      </c>
      <c r="O401" s="279">
        <v>2095.0100000000002</v>
      </c>
      <c r="P401" s="279">
        <v>2063.5300000000002</v>
      </c>
      <c r="Q401" s="279">
        <v>2061.33</v>
      </c>
      <c r="R401" s="279">
        <v>2064.38</v>
      </c>
      <c r="S401" s="279">
        <v>2048.7600000000002</v>
      </c>
      <c r="T401" s="279">
        <v>2050.84</v>
      </c>
      <c r="U401" s="279">
        <v>2053.56</v>
      </c>
      <c r="V401" s="279">
        <v>1962.29</v>
      </c>
      <c r="W401" s="279">
        <v>1950.86</v>
      </c>
      <c r="X401" s="279">
        <v>1864.54</v>
      </c>
      <c r="Y401" s="279">
        <v>1647.56</v>
      </c>
    </row>
    <row r="402" spans="1:25">
      <c r="A402" s="316">
        <v>10</v>
      </c>
      <c r="B402" s="279">
        <v>1652.57</v>
      </c>
      <c r="C402" s="279">
        <v>1580.16</v>
      </c>
      <c r="D402" s="279">
        <v>1549.48</v>
      </c>
      <c r="E402" s="279">
        <v>1531.88</v>
      </c>
      <c r="F402" s="279">
        <v>1549.98</v>
      </c>
      <c r="G402" s="279">
        <v>1567.91</v>
      </c>
      <c r="H402" s="279">
        <v>1665.24</v>
      </c>
      <c r="I402" s="279">
        <v>1808.38</v>
      </c>
      <c r="J402" s="279">
        <v>1899.11</v>
      </c>
      <c r="K402" s="279">
        <v>1955.82</v>
      </c>
      <c r="L402" s="279">
        <v>2012.13</v>
      </c>
      <c r="M402" s="279">
        <v>2026.82</v>
      </c>
      <c r="N402" s="279">
        <v>2005.88</v>
      </c>
      <c r="O402" s="279">
        <v>2000.75</v>
      </c>
      <c r="P402" s="279">
        <v>1975.53</v>
      </c>
      <c r="Q402" s="279">
        <v>1970.61</v>
      </c>
      <c r="R402" s="279">
        <v>1722.65</v>
      </c>
      <c r="S402" s="279">
        <v>1722.54</v>
      </c>
      <c r="T402" s="279">
        <v>1723.12</v>
      </c>
      <c r="U402" s="279">
        <v>1723.07</v>
      </c>
      <c r="V402" s="279">
        <v>1722.45</v>
      </c>
      <c r="W402" s="279">
        <v>1922.32</v>
      </c>
      <c r="X402" s="279">
        <v>1853.69</v>
      </c>
      <c r="Y402" s="279">
        <v>1656.31</v>
      </c>
    </row>
    <row r="403" spans="1:25">
      <c r="A403" s="316">
        <v>11</v>
      </c>
      <c r="B403" s="279">
        <v>1611.09</v>
      </c>
      <c r="C403" s="279">
        <v>1555.12</v>
      </c>
      <c r="D403" s="279">
        <v>1522.55</v>
      </c>
      <c r="E403" s="279">
        <v>1514.07</v>
      </c>
      <c r="F403" s="279">
        <v>1520.28</v>
      </c>
      <c r="G403" s="279">
        <v>1538.29</v>
      </c>
      <c r="H403" s="279">
        <v>1558.8</v>
      </c>
      <c r="I403" s="279">
        <v>1217.54</v>
      </c>
      <c r="J403" s="279">
        <v>874.68</v>
      </c>
      <c r="K403" s="279">
        <v>874.85</v>
      </c>
      <c r="L403" s="279">
        <v>1217.22</v>
      </c>
      <c r="M403" s="279">
        <v>1724.7</v>
      </c>
      <c r="N403" s="279">
        <v>1725.86</v>
      </c>
      <c r="O403" s="279">
        <v>1932.11</v>
      </c>
      <c r="P403" s="279">
        <v>1900.44</v>
      </c>
      <c r="Q403" s="279">
        <v>1915.09</v>
      </c>
      <c r="R403" s="279">
        <v>874.97</v>
      </c>
      <c r="S403" s="279">
        <v>875.06</v>
      </c>
      <c r="T403" s="279">
        <v>875.01</v>
      </c>
      <c r="U403" s="279">
        <v>874.9</v>
      </c>
      <c r="V403" s="279">
        <v>874.86</v>
      </c>
      <c r="W403" s="279">
        <v>1897.24</v>
      </c>
      <c r="X403" s="279">
        <v>1216.75</v>
      </c>
      <c r="Y403" s="279">
        <v>1616.07</v>
      </c>
    </row>
    <row r="404" spans="1:25">
      <c r="A404" s="316">
        <v>12</v>
      </c>
      <c r="B404" s="279">
        <v>1620.32</v>
      </c>
      <c r="C404" s="279">
        <v>1567.18</v>
      </c>
      <c r="D404" s="279">
        <v>1534.82</v>
      </c>
      <c r="E404" s="279">
        <v>1524.9</v>
      </c>
      <c r="F404" s="279">
        <v>1547.95</v>
      </c>
      <c r="G404" s="279">
        <v>1643.92</v>
      </c>
      <c r="H404" s="279">
        <v>1832.9</v>
      </c>
      <c r="I404" s="279">
        <v>1961.95</v>
      </c>
      <c r="J404" s="279">
        <v>2039.82</v>
      </c>
      <c r="K404" s="279">
        <v>2089.9499999999998</v>
      </c>
      <c r="L404" s="279">
        <v>2115.33</v>
      </c>
      <c r="M404" s="279">
        <v>2118.7199999999998</v>
      </c>
      <c r="N404" s="279">
        <v>2103.62</v>
      </c>
      <c r="O404" s="279">
        <v>2104.4</v>
      </c>
      <c r="P404" s="279">
        <v>2086.75</v>
      </c>
      <c r="Q404" s="279">
        <v>2085.42</v>
      </c>
      <c r="R404" s="279">
        <v>2083.7399999999998</v>
      </c>
      <c r="S404" s="279">
        <v>2084.71</v>
      </c>
      <c r="T404" s="279">
        <v>2093.7800000000002</v>
      </c>
      <c r="U404" s="279">
        <v>2079.2800000000002</v>
      </c>
      <c r="V404" s="279">
        <v>2044.69</v>
      </c>
      <c r="W404" s="279">
        <v>1937.9</v>
      </c>
      <c r="X404" s="279">
        <v>1804.08</v>
      </c>
      <c r="Y404" s="279">
        <v>1626.42</v>
      </c>
    </row>
    <row r="405" spans="1:25">
      <c r="A405" s="316">
        <v>13</v>
      </c>
      <c r="B405" s="279">
        <v>1573.48</v>
      </c>
      <c r="C405" s="279">
        <v>1525.22</v>
      </c>
      <c r="D405" s="279">
        <v>1474.46</v>
      </c>
      <c r="E405" s="279">
        <v>1472.98</v>
      </c>
      <c r="F405" s="279">
        <v>1506.35</v>
      </c>
      <c r="G405" s="279">
        <v>1583.3</v>
      </c>
      <c r="H405" s="279">
        <v>1718.5</v>
      </c>
      <c r="I405" s="279">
        <v>1924.07</v>
      </c>
      <c r="J405" s="279">
        <v>2016.87</v>
      </c>
      <c r="K405" s="279">
        <v>2073.4699999999998</v>
      </c>
      <c r="L405" s="279">
        <v>2110.33</v>
      </c>
      <c r="M405" s="279">
        <v>2111.06</v>
      </c>
      <c r="N405" s="279">
        <v>2096.13</v>
      </c>
      <c r="O405" s="279">
        <v>2115.4899999999998</v>
      </c>
      <c r="P405" s="279">
        <v>2100.66</v>
      </c>
      <c r="Q405" s="279">
        <v>2096.71</v>
      </c>
      <c r="R405" s="279">
        <v>2090.9899999999998</v>
      </c>
      <c r="S405" s="279">
        <v>2077.6</v>
      </c>
      <c r="T405" s="279">
        <v>2102.7399999999998</v>
      </c>
      <c r="U405" s="279">
        <v>2093.64</v>
      </c>
      <c r="V405" s="279">
        <v>2026.05</v>
      </c>
      <c r="W405" s="279">
        <v>1953.11</v>
      </c>
      <c r="X405" s="279">
        <v>1746.67</v>
      </c>
      <c r="Y405" s="279">
        <v>1632.75</v>
      </c>
    </row>
    <row r="406" spans="1:25">
      <c r="A406" s="316">
        <v>14</v>
      </c>
      <c r="B406" s="279">
        <v>1538.24</v>
      </c>
      <c r="C406" s="279">
        <v>1497.8</v>
      </c>
      <c r="D406" s="279">
        <v>1457.66</v>
      </c>
      <c r="E406" s="279">
        <v>1453.75</v>
      </c>
      <c r="F406" s="279">
        <v>1482.76</v>
      </c>
      <c r="G406" s="279">
        <v>1553.98</v>
      </c>
      <c r="H406" s="279">
        <v>1694.66</v>
      </c>
      <c r="I406" s="279">
        <v>1858.17</v>
      </c>
      <c r="J406" s="279">
        <v>1961.01</v>
      </c>
      <c r="K406" s="279">
        <v>2026.85</v>
      </c>
      <c r="L406" s="279">
        <v>2053.1799999999998</v>
      </c>
      <c r="M406" s="279">
        <v>2072.7800000000002</v>
      </c>
      <c r="N406" s="279">
        <v>2067.9499999999998</v>
      </c>
      <c r="O406" s="279">
        <v>2084.84</v>
      </c>
      <c r="P406" s="279">
        <v>2069.52</v>
      </c>
      <c r="Q406" s="279">
        <v>2073.8000000000002</v>
      </c>
      <c r="R406" s="279">
        <v>2062.12</v>
      </c>
      <c r="S406" s="279">
        <v>2048.7600000000002</v>
      </c>
      <c r="T406" s="279">
        <v>2072.13</v>
      </c>
      <c r="U406" s="279">
        <v>2074.44</v>
      </c>
      <c r="V406" s="279">
        <v>1994.87</v>
      </c>
      <c r="W406" s="279">
        <v>1972.43</v>
      </c>
      <c r="X406" s="279">
        <v>1759.49</v>
      </c>
      <c r="Y406" s="279">
        <v>1639.32</v>
      </c>
    </row>
    <row r="407" spans="1:25">
      <c r="A407" s="316">
        <v>15</v>
      </c>
      <c r="B407" s="279">
        <v>1626.28</v>
      </c>
      <c r="C407" s="279">
        <v>1582.92</v>
      </c>
      <c r="D407" s="279">
        <v>1556.4</v>
      </c>
      <c r="E407" s="279">
        <v>1551.08</v>
      </c>
      <c r="F407" s="279">
        <v>1576.07</v>
      </c>
      <c r="G407" s="279">
        <v>1637.17</v>
      </c>
      <c r="H407" s="279">
        <v>1768.73</v>
      </c>
      <c r="I407" s="279">
        <v>1931.26</v>
      </c>
      <c r="J407" s="279">
        <v>2027.28</v>
      </c>
      <c r="K407" s="279">
        <v>2083.4899999999998</v>
      </c>
      <c r="L407" s="279">
        <v>2124.6999999999998</v>
      </c>
      <c r="M407" s="279">
        <v>2128.12</v>
      </c>
      <c r="N407" s="279">
        <v>2137.6999999999998</v>
      </c>
      <c r="O407" s="279">
        <v>2118.8000000000002</v>
      </c>
      <c r="P407" s="279">
        <v>2097.96</v>
      </c>
      <c r="Q407" s="279">
        <v>2093.6799999999998</v>
      </c>
      <c r="R407" s="279">
        <v>2098.5700000000002</v>
      </c>
      <c r="S407" s="279">
        <v>2094.37</v>
      </c>
      <c r="T407" s="279">
        <v>2116.46</v>
      </c>
      <c r="U407" s="279">
        <v>2112.1</v>
      </c>
      <c r="V407" s="279">
        <v>2028.23</v>
      </c>
      <c r="W407" s="279">
        <v>1950.95</v>
      </c>
      <c r="X407" s="279">
        <v>1803.12</v>
      </c>
      <c r="Y407" s="279">
        <v>1648.46</v>
      </c>
    </row>
    <row r="408" spans="1:25">
      <c r="A408" s="316">
        <v>16</v>
      </c>
      <c r="B408" s="279">
        <v>1598.71</v>
      </c>
      <c r="C408" s="279">
        <v>1543.56</v>
      </c>
      <c r="D408" s="279">
        <v>1524.55</v>
      </c>
      <c r="E408" s="279">
        <v>1522.03</v>
      </c>
      <c r="F408" s="279">
        <v>1544.71</v>
      </c>
      <c r="G408" s="279">
        <v>1594.68</v>
      </c>
      <c r="H408" s="279">
        <v>1784.33</v>
      </c>
      <c r="I408" s="279">
        <v>1923.57</v>
      </c>
      <c r="J408" s="279">
        <v>2093.38</v>
      </c>
      <c r="K408" s="279">
        <v>2131.67</v>
      </c>
      <c r="L408" s="279">
        <v>2147.92</v>
      </c>
      <c r="M408" s="279">
        <v>2178.85</v>
      </c>
      <c r="N408" s="279">
        <v>2197.48</v>
      </c>
      <c r="O408" s="279">
        <v>2190.0300000000002</v>
      </c>
      <c r="P408" s="279">
        <v>2174.19</v>
      </c>
      <c r="Q408" s="279">
        <v>2108.0100000000002</v>
      </c>
      <c r="R408" s="279">
        <v>2170.19</v>
      </c>
      <c r="S408" s="279">
        <v>2164.5100000000002</v>
      </c>
      <c r="T408" s="279">
        <v>2165.58</v>
      </c>
      <c r="U408" s="279">
        <v>2148.7600000000002</v>
      </c>
      <c r="V408" s="279">
        <v>2082.69</v>
      </c>
      <c r="W408" s="279">
        <v>1977.14</v>
      </c>
      <c r="X408" s="279">
        <v>1889.91</v>
      </c>
      <c r="Y408" s="279">
        <v>1744.09</v>
      </c>
    </row>
    <row r="409" spans="1:25">
      <c r="A409" s="316">
        <v>17</v>
      </c>
      <c r="B409" s="279">
        <v>1874.51</v>
      </c>
      <c r="C409" s="279">
        <v>1734.77</v>
      </c>
      <c r="D409" s="279">
        <v>1664.5</v>
      </c>
      <c r="E409" s="279">
        <v>1643.28</v>
      </c>
      <c r="F409" s="279">
        <v>1656.36</v>
      </c>
      <c r="G409" s="279">
        <v>1711.32</v>
      </c>
      <c r="H409" s="279">
        <v>1768.5</v>
      </c>
      <c r="I409" s="279">
        <v>1879.19</v>
      </c>
      <c r="J409" s="279">
        <v>1985.01</v>
      </c>
      <c r="K409" s="279">
        <v>2129.15</v>
      </c>
      <c r="L409" s="279">
        <v>2165.71</v>
      </c>
      <c r="M409" s="279">
        <v>2193.92</v>
      </c>
      <c r="N409" s="279">
        <v>2207.3200000000002</v>
      </c>
      <c r="O409" s="279">
        <v>2221.02</v>
      </c>
      <c r="P409" s="279">
        <v>2189.02</v>
      </c>
      <c r="Q409" s="279">
        <v>2180.0100000000002</v>
      </c>
      <c r="R409" s="279">
        <v>2178.17</v>
      </c>
      <c r="S409" s="279">
        <v>2189.06</v>
      </c>
      <c r="T409" s="279">
        <v>2187</v>
      </c>
      <c r="U409" s="279">
        <v>2167.83</v>
      </c>
      <c r="V409" s="279">
        <v>2157.33</v>
      </c>
      <c r="W409" s="279">
        <v>2053.4899999999998</v>
      </c>
      <c r="X409" s="279">
        <v>1953.29</v>
      </c>
      <c r="Y409" s="279">
        <v>1909.29</v>
      </c>
    </row>
    <row r="410" spans="1:25">
      <c r="A410" s="316">
        <v>18</v>
      </c>
      <c r="B410" s="279">
        <v>1743.61</v>
      </c>
      <c r="C410" s="279">
        <v>1671.98</v>
      </c>
      <c r="D410" s="279">
        <v>1610.56</v>
      </c>
      <c r="E410" s="279">
        <v>1585.1</v>
      </c>
      <c r="F410" s="279">
        <v>1595.01</v>
      </c>
      <c r="G410" s="279">
        <v>1635.21</v>
      </c>
      <c r="H410" s="279">
        <v>1663.39</v>
      </c>
      <c r="I410" s="279">
        <v>1758.21</v>
      </c>
      <c r="J410" s="279">
        <v>1889.62</v>
      </c>
      <c r="K410" s="279">
        <v>1985.38</v>
      </c>
      <c r="L410" s="279">
        <v>2113.3200000000002</v>
      </c>
      <c r="M410" s="279">
        <v>2148.8200000000002</v>
      </c>
      <c r="N410" s="279">
        <v>2152.46</v>
      </c>
      <c r="O410" s="279">
        <v>2156.08</v>
      </c>
      <c r="P410" s="279">
        <v>2145.35</v>
      </c>
      <c r="Q410" s="279">
        <v>2164.79</v>
      </c>
      <c r="R410" s="279">
        <v>2185.85</v>
      </c>
      <c r="S410" s="279">
        <v>2201.16</v>
      </c>
      <c r="T410" s="279">
        <v>2207.84</v>
      </c>
      <c r="U410" s="279">
        <v>2203.52</v>
      </c>
      <c r="V410" s="279">
        <v>2173.8000000000002</v>
      </c>
      <c r="W410" s="279">
        <v>2116.34</v>
      </c>
      <c r="X410" s="279">
        <v>1965.04</v>
      </c>
      <c r="Y410" s="279">
        <v>1807.69</v>
      </c>
    </row>
    <row r="411" spans="1:25">
      <c r="A411" s="316">
        <v>19</v>
      </c>
      <c r="B411" s="279">
        <v>1666.09</v>
      </c>
      <c r="C411" s="279">
        <v>1584.31</v>
      </c>
      <c r="D411" s="279">
        <v>1543.69</v>
      </c>
      <c r="E411" s="279">
        <v>1562.27</v>
      </c>
      <c r="F411" s="279">
        <v>1575.35</v>
      </c>
      <c r="G411" s="279">
        <v>1672.59</v>
      </c>
      <c r="H411" s="279">
        <v>1849.32</v>
      </c>
      <c r="I411" s="279">
        <v>1954.96</v>
      </c>
      <c r="J411" s="279">
        <v>2106.3000000000002</v>
      </c>
      <c r="K411" s="279">
        <v>2144.7600000000002</v>
      </c>
      <c r="L411" s="279">
        <v>2180.4</v>
      </c>
      <c r="M411" s="279">
        <v>2219.9299999999998</v>
      </c>
      <c r="N411" s="279">
        <v>2221.79</v>
      </c>
      <c r="O411" s="279">
        <v>2225.77</v>
      </c>
      <c r="P411" s="279">
        <v>2187.11</v>
      </c>
      <c r="Q411" s="279">
        <v>2187.23</v>
      </c>
      <c r="R411" s="279">
        <v>2187.02</v>
      </c>
      <c r="S411" s="279">
        <v>2168.0500000000002</v>
      </c>
      <c r="T411" s="279">
        <v>2169.31</v>
      </c>
      <c r="U411" s="279">
        <v>2157.9299999999998</v>
      </c>
      <c r="V411" s="279">
        <v>2102.4899999999998</v>
      </c>
      <c r="W411" s="279">
        <v>1990.9</v>
      </c>
      <c r="X411" s="279">
        <v>1888.38</v>
      </c>
      <c r="Y411" s="279">
        <v>1710.68</v>
      </c>
    </row>
    <row r="412" spans="1:25">
      <c r="A412" s="316">
        <v>20</v>
      </c>
      <c r="B412" s="279">
        <v>1679.57</v>
      </c>
      <c r="C412" s="279">
        <v>1615.85</v>
      </c>
      <c r="D412" s="279">
        <v>1572.28</v>
      </c>
      <c r="E412" s="279">
        <v>1580.45</v>
      </c>
      <c r="F412" s="279">
        <v>1598.64</v>
      </c>
      <c r="G412" s="279">
        <v>1675.76</v>
      </c>
      <c r="H412" s="279">
        <v>1859.77</v>
      </c>
      <c r="I412" s="279">
        <v>1968.83</v>
      </c>
      <c r="J412" s="279">
        <v>2104.8200000000002</v>
      </c>
      <c r="K412" s="279">
        <v>2156.73</v>
      </c>
      <c r="L412" s="279">
        <v>2152.98</v>
      </c>
      <c r="M412" s="279">
        <v>2178.6</v>
      </c>
      <c r="N412" s="279">
        <v>2191.11</v>
      </c>
      <c r="O412" s="279">
        <v>2196.7399999999998</v>
      </c>
      <c r="P412" s="279">
        <v>2168.19</v>
      </c>
      <c r="Q412" s="279">
        <v>2176.6799999999998</v>
      </c>
      <c r="R412" s="279">
        <v>2189.91</v>
      </c>
      <c r="S412" s="279">
        <v>2192.58</v>
      </c>
      <c r="T412" s="279">
        <v>2193.62</v>
      </c>
      <c r="U412" s="279">
        <v>2191.36</v>
      </c>
      <c r="V412" s="279">
        <v>2171.54</v>
      </c>
      <c r="W412" s="279">
        <v>2098.8000000000002</v>
      </c>
      <c r="X412" s="279">
        <v>1931.5</v>
      </c>
      <c r="Y412" s="279">
        <v>1750.34</v>
      </c>
    </row>
    <row r="413" spans="1:25">
      <c r="A413" s="316">
        <v>21</v>
      </c>
      <c r="B413" s="279">
        <v>1741.03</v>
      </c>
      <c r="C413" s="279">
        <v>1702.77</v>
      </c>
      <c r="D413" s="279">
        <v>1648.02</v>
      </c>
      <c r="E413" s="279">
        <v>1641.97</v>
      </c>
      <c r="F413" s="279">
        <v>1705.42</v>
      </c>
      <c r="G413" s="279">
        <v>1785.69</v>
      </c>
      <c r="H413" s="279">
        <v>1938.57</v>
      </c>
      <c r="I413" s="279">
        <v>2133.5700000000002</v>
      </c>
      <c r="J413" s="279">
        <v>2247.75</v>
      </c>
      <c r="K413" s="279">
        <v>2312.04</v>
      </c>
      <c r="L413" s="279">
        <v>2349.5700000000002</v>
      </c>
      <c r="M413" s="279">
        <v>2354.2199999999998</v>
      </c>
      <c r="N413" s="279">
        <v>2343.96</v>
      </c>
      <c r="O413" s="279">
        <v>2329.79</v>
      </c>
      <c r="P413" s="279">
        <v>2304.7399999999998</v>
      </c>
      <c r="Q413" s="279">
        <v>2305.5300000000002</v>
      </c>
      <c r="R413" s="279">
        <v>2302.17</v>
      </c>
      <c r="S413" s="279">
        <v>2290.8000000000002</v>
      </c>
      <c r="T413" s="279">
        <v>2270.0700000000002</v>
      </c>
      <c r="U413" s="279">
        <v>2275.66</v>
      </c>
      <c r="V413" s="279">
        <v>2206.7399999999998</v>
      </c>
      <c r="W413" s="279">
        <v>2136.3200000000002</v>
      </c>
      <c r="X413" s="279">
        <v>1965.71</v>
      </c>
      <c r="Y413" s="279">
        <v>1829.09</v>
      </c>
    </row>
    <row r="414" spans="1:25">
      <c r="A414" s="316">
        <v>22</v>
      </c>
      <c r="B414" s="279">
        <v>1766.51</v>
      </c>
      <c r="C414" s="279">
        <v>1719.66</v>
      </c>
      <c r="D414" s="279">
        <v>1697.87</v>
      </c>
      <c r="E414" s="279">
        <v>1705.19</v>
      </c>
      <c r="F414" s="279">
        <v>1719.24</v>
      </c>
      <c r="G414" s="279">
        <v>1823.12</v>
      </c>
      <c r="H414" s="279">
        <v>1955.85</v>
      </c>
      <c r="I414" s="279">
        <v>2140.8200000000002</v>
      </c>
      <c r="J414" s="279">
        <v>2252.42</v>
      </c>
      <c r="K414" s="279">
        <v>2288.4699999999998</v>
      </c>
      <c r="L414" s="279">
        <v>2317.92</v>
      </c>
      <c r="M414" s="279">
        <v>2337.06</v>
      </c>
      <c r="N414" s="279">
        <v>2323.38</v>
      </c>
      <c r="O414" s="279">
        <v>2339.23</v>
      </c>
      <c r="P414" s="279">
        <v>2311.13</v>
      </c>
      <c r="Q414" s="279">
        <v>2307.2600000000002</v>
      </c>
      <c r="R414" s="279">
        <v>2315.92</v>
      </c>
      <c r="S414" s="279">
        <v>2321.89</v>
      </c>
      <c r="T414" s="279">
        <v>2311.33</v>
      </c>
      <c r="U414" s="279">
        <v>2302.44</v>
      </c>
      <c r="V414" s="279">
        <v>2234.9499999999998</v>
      </c>
      <c r="W414" s="279">
        <v>2125.7800000000002</v>
      </c>
      <c r="X414" s="279">
        <v>2005.08</v>
      </c>
      <c r="Y414" s="279">
        <v>1925.57</v>
      </c>
    </row>
    <row r="415" spans="1:25">
      <c r="A415" s="316">
        <v>23</v>
      </c>
      <c r="B415" s="279">
        <v>1787.57</v>
      </c>
      <c r="C415" s="279">
        <v>1743.89</v>
      </c>
      <c r="D415" s="279">
        <v>1707.2</v>
      </c>
      <c r="E415" s="279">
        <v>1710.49</v>
      </c>
      <c r="F415" s="279">
        <v>1746.44</v>
      </c>
      <c r="G415" s="279">
        <v>1816.96</v>
      </c>
      <c r="H415" s="279">
        <v>1931.56</v>
      </c>
      <c r="I415" s="279">
        <v>2107.96</v>
      </c>
      <c r="J415" s="279">
        <v>2237.5700000000002</v>
      </c>
      <c r="K415" s="279">
        <v>2284</v>
      </c>
      <c r="L415" s="279">
        <v>2315.31</v>
      </c>
      <c r="M415" s="279">
        <v>2323.87</v>
      </c>
      <c r="N415" s="279">
        <v>2294.2800000000002</v>
      </c>
      <c r="O415" s="279">
        <v>2316.73</v>
      </c>
      <c r="P415" s="279">
        <v>2277.77</v>
      </c>
      <c r="Q415" s="279">
        <v>2272.5700000000002</v>
      </c>
      <c r="R415" s="279">
        <v>2244.7600000000002</v>
      </c>
      <c r="S415" s="279">
        <v>2263.56</v>
      </c>
      <c r="T415" s="279">
        <v>2244.71</v>
      </c>
      <c r="U415" s="279">
        <v>2279.1</v>
      </c>
      <c r="V415" s="279">
        <v>2229.65</v>
      </c>
      <c r="W415" s="279">
        <v>2178.64</v>
      </c>
      <c r="X415" s="279">
        <v>2076.04</v>
      </c>
      <c r="Y415" s="279">
        <v>1967.6</v>
      </c>
    </row>
    <row r="416" spans="1:25">
      <c r="A416" s="316">
        <v>24</v>
      </c>
      <c r="B416" s="279">
        <v>2038.41</v>
      </c>
      <c r="C416" s="279">
        <v>1988.27</v>
      </c>
      <c r="D416" s="279">
        <v>1879.44</v>
      </c>
      <c r="E416" s="279">
        <v>1842.26</v>
      </c>
      <c r="F416" s="279">
        <v>1866.86</v>
      </c>
      <c r="G416" s="279">
        <v>1902.05</v>
      </c>
      <c r="H416" s="279">
        <v>1970.78</v>
      </c>
      <c r="I416" s="279">
        <v>2011.86</v>
      </c>
      <c r="J416" s="279">
        <v>2251.0100000000002</v>
      </c>
      <c r="K416" s="279">
        <v>2334.42</v>
      </c>
      <c r="L416" s="279">
        <v>2398.87</v>
      </c>
      <c r="M416" s="279">
        <v>2405.0700000000002</v>
      </c>
      <c r="N416" s="279">
        <v>2379.0100000000002</v>
      </c>
      <c r="O416" s="279">
        <v>2406.5500000000002</v>
      </c>
      <c r="P416" s="279">
        <v>2363.58</v>
      </c>
      <c r="Q416" s="279">
        <v>2364.5500000000002</v>
      </c>
      <c r="R416" s="279">
        <v>2377.16</v>
      </c>
      <c r="S416" s="279">
        <v>2388.37</v>
      </c>
      <c r="T416" s="279">
        <v>2368.5500000000002</v>
      </c>
      <c r="U416" s="279">
        <v>2354.46</v>
      </c>
      <c r="V416" s="279">
        <v>2323.21</v>
      </c>
      <c r="W416" s="279">
        <v>2232.17</v>
      </c>
      <c r="X416" s="279">
        <v>2087.61</v>
      </c>
      <c r="Y416" s="279">
        <v>1959.14</v>
      </c>
    </row>
    <row r="417" spans="1:25">
      <c r="A417" s="316">
        <v>25</v>
      </c>
      <c r="B417" s="279">
        <v>1970.32</v>
      </c>
      <c r="C417" s="279">
        <v>1836.99</v>
      </c>
      <c r="D417" s="279">
        <v>1753.35</v>
      </c>
      <c r="E417" s="279">
        <v>1735.17</v>
      </c>
      <c r="F417" s="279">
        <v>1730.31</v>
      </c>
      <c r="G417" s="279">
        <v>1776.01</v>
      </c>
      <c r="H417" s="279">
        <v>1820.71</v>
      </c>
      <c r="I417" s="279">
        <v>1914.39</v>
      </c>
      <c r="J417" s="279">
        <v>2003.81</v>
      </c>
      <c r="K417" s="279">
        <v>2134.56</v>
      </c>
      <c r="L417" s="279">
        <v>2281.67</v>
      </c>
      <c r="M417" s="279">
        <v>2290.2199999999998</v>
      </c>
      <c r="N417" s="279">
        <v>2308.85</v>
      </c>
      <c r="O417" s="279">
        <v>2356.86</v>
      </c>
      <c r="P417" s="279">
        <v>2319.19</v>
      </c>
      <c r="Q417" s="279">
        <v>2338.31</v>
      </c>
      <c r="R417" s="279">
        <v>2347.48</v>
      </c>
      <c r="S417" s="279">
        <v>2370.79</v>
      </c>
      <c r="T417" s="279">
        <v>2369.8000000000002</v>
      </c>
      <c r="U417" s="279">
        <v>2366.37</v>
      </c>
      <c r="V417" s="279">
        <v>2335.83</v>
      </c>
      <c r="W417" s="279">
        <v>2253.0300000000002</v>
      </c>
      <c r="X417" s="279">
        <v>2069.9499999999998</v>
      </c>
      <c r="Y417" s="279">
        <v>2031.23</v>
      </c>
    </row>
    <row r="418" spans="1:25">
      <c r="A418" s="316">
        <v>26</v>
      </c>
      <c r="B418" s="279">
        <v>1821.88</v>
      </c>
      <c r="C418" s="279">
        <v>1774.16</v>
      </c>
      <c r="D418" s="279">
        <v>1723.59</v>
      </c>
      <c r="E418" s="279">
        <v>1720.18</v>
      </c>
      <c r="F418" s="279">
        <v>1770.01</v>
      </c>
      <c r="G418" s="279">
        <v>1863.77</v>
      </c>
      <c r="H418" s="279">
        <v>1989.79</v>
      </c>
      <c r="I418" s="279">
        <v>2265.17</v>
      </c>
      <c r="J418" s="279">
        <v>2413.84</v>
      </c>
      <c r="K418" s="279">
        <v>2427.11</v>
      </c>
      <c r="L418" s="279">
        <v>2482.38</v>
      </c>
      <c r="M418" s="279">
        <v>2512.31</v>
      </c>
      <c r="N418" s="279">
        <v>2499.1999999999998</v>
      </c>
      <c r="O418" s="279">
        <v>2510.73</v>
      </c>
      <c r="P418" s="279">
        <v>2489.14</v>
      </c>
      <c r="Q418" s="279">
        <v>2488.6799999999998</v>
      </c>
      <c r="R418" s="279">
        <v>2470.2399999999998</v>
      </c>
      <c r="S418" s="279">
        <v>2471.33</v>
      </c>
      <c r="T418" s="279">
        <v>2455.9699999999998</v>
      </c>
      <c r="U418" s="279">
        <v>2465.21</v>
      </c>
      <c r="V418" s="279">
        <v>2367.6</v>
      </c>
      <c r="W418" s="279">
        <v>2269.12</v>
      </c>
      <c r="X418" s="279">
        <v>2063.5</v>
      </c>
      <c r="Y418" s="279">
        <v>1959.65</v>
      </c>
    </row>
    <row r="419" spans="1:25">
      <c r="A419" s="316">
        <v>27</v>
      </c>
      <c r="B419" s="279">
        <v>1765.31</v>
      </c>
      <c r="C419" s="279">
        <v>1699.11</v>
      </c>
      <c r="D419" s="279">
        <v>1668.73</v>
      </c>
      <c r="E419" s="279">
        <v>1669.33</v>
      </c>
      <c r="F419" s="279">
        <v>1702.54</v>
      </c>
      <c r="G419" s="279">
        <v>1794.29</v>
      </c>
      <c r="H419" s="279">
        <v>1990.2</v>
      </c>
      <c r="I419" s="279">
        <v>2079.73</v>
      </c>
      <c r="J419" s="279">
        <v>2229.2600000000002</v>
      </c>
      <c r="K419" s="279">
        <v>2328.16</v>
      </c>
      <c r="L419" s="279">
        <v>2344.09</v>
      </c>
      <c r="M419" s="279">
        <v>2344.1999999999998</v>
      </c>
      <c r="N419" s="279">
        <v>2365.7800000000002</v>
      </c>
      <c r="O419" s="279">
        <v>2361.34</v>
      </c>
      <c r="P419" s="279">
        <v>2276.27</v>
      </c>
      <c r="Q419" s="279">
        <v>2267.61</v>
      </c>
      <c r="R419" s="279">
        <v>2331.41</v>
      </c>
      <c r="S419" s="279">
        <v>2347.02</v>
      </c>
      <c r="T419" s="279">
        <v>2331.7399999999998</v>
      </c>
      <c r="U419" s="279">
        <v>2317.42</v>
      </c>
      <c r="V419" s="279">
        <v>2223.4699999999998</v>
      </c>
      <c r="W419" s="279">
        <v>2139.8200000000002</v>
      </c>
      <c r="X419" s="279">
        <v>2012.65</v>
      </c>
      <c r="Y419" s="279">
        <v>1790.85</v>
      </c>
    </row>
    <row r="420" spans="1:25">
      <c r="A420" s="316">
        <v>28</v>
      </c>
      <c r="B420" s="279">
        <v>1694.09</v>
      </c>
      <c r="C420" s="279">
        <v>1657.59</v>
      </c>
      <c r="D420" s="279">
        <v>1620.07</v>
      </c>
      <c r="E420" s="279">
        <v>1619.98</v>
      </c>
      <c r="F420" s="279">
        <v>1642.85</v>
      </c>
      <c r="G420" s="279">
        <v>1711.73</v>
      </c>
      <c r="H420" s="279">
        <v>1855.15</v>
      </c>
      <c r="I420" s="279">
        <v>2074.56</v>
      </c>
      <c r="J420" s="279">
        <v>2147.91</v>
      </c>
      <c r="K420" s="279">
        <v>2230.84</v>
      </c>
      <c r="L420" s="279">
        <v>2272.2199999999998</v>
      </c>
      <c r="M420" s="279">
        <v>2299.08</v>
      </c>
      <c r="N420" s="279">
        <v>2285.06</v>
      </c>
      <c r="O420" s="279">
        <v>2266.04</v>
      </c>
      <c r="P420" s="279">
        <v>2238.41</v>
      </c>
      <c r="Q420" s="279">
        <v>2238.06</v>
      </c>
      <c r="R420" s="279">
        <v>2246.84</v>
      </c>
      <c r="S420" s="279">
        <v>2266.5300000000002</v>
      </c>
      <c r="T420" s="279">
        <v>2244.41</v>
      </c>
      <c r="U420" s="279">
        <v>2213.52</v>
      </c>
      <c r="V420" s="279">
        <v>2187.23</v>
      </c>
      <c r="W420" s="279">
        <v>2113.5</v>
      </c>
      <c r="X420" s="279">
        <v>1982.27</v>
      </c>
      <c r="Y420" s="279">
        <v>1776.61</v>
      </c>
    </row>
    <row r="421" spans="1:25">
      <c r="A421" s="316">
        <v>29</v>
      </c>
      <c r="B421" s="279">
        <v>1721.3</v>
      </c>
      <c r="C421" s="279">
        <v>1675.26</v>
      </c>
      <c r="D421" s="279">
        <v>1621.39</v>
      </c>
      <c r="E421" s="279">
        <v>1635.81</v>
      </c>
      <c r="F421" s="279">
        <v>1645.09</v>
      </c>
      <c r="G421" s="279">
        <v>1664.11</v>
      </c>
      <c r="H421" s="279">
        <v>1894.86</v>
      </c>
      <c r="I421" s="279">
        <v>2083.98</v>
      </c>
      <c r="J421" s="279">
        <v>2154.9</v>
      </c>
      <c r="K421" s="279">
        <v>2201.62</v>
      </c>
      <c r="L421" s="279">
        <v>2243.23</v>
      </c>
      <c r="M421" s="279">
        <v>2273.17</v>
      </c>
      <c r="N421" s="279">
        <v>2267.86</v>
      </c>
      <c r="O421" s="279">
        <v>2252.9299999999998</v>
      </c>
      <c r="P421" s="279">
        <v>2219.92</v>
      </c>
      <c r="Q421" s="279">
        <v>2240.96</v>
      </c>
      <c r="R421" s="279">
        <v>2253.54</v>
      </c>
      <c r="S421" s="279">
        <v>2254.6</v>
      </c>
      <c r="T421" s="279">
        <v>2250.4499999999998</v>
      </c>
      <c r="U421" s="279">
        <v>2257.6999999999998</v>
      </c>
      <c r="V421" s="279">
        <v>2189.69</v>
      </c>
      <c r="W421" s="279">
        <v>2206.48</v>
      </c>
      <c r="X421" s="279">
        <v>2025.24</v>
      </c>
      <c r="Y421" s="279">
        <v>1821</v>
      </c>
    </row>
    <row r="422" spans="1:25">
      <c r="A422" s="316">
        <v>30</v>
      </c>
      <c r="B422" s="279">
        <v>1678.51</v>
      </c>
      <c r="C422" s="279">
        <v>1635.99</v>
      </c>
      <c r="D422" s="279">
        <v>1575.08</v>
      </c>
      <c r="E422" s="279">
        <v>1581.06</v>
      </c>
      <c r="F422" s="279">
        <v>1576.05</v>
      </c>
      <c r="G422" s="279">
        <v>1655.42</v>
      </c>
      <c r="H422" s="279">
        <v>1831.66</v>
      </c>
      <c r="I422" s="279">
        <v>2012.56</v>
      </c>
      <c r="J422" s="279">
        <v>2096.8000000000002</v>
      </c>
      <c r="K422" s="279">
        <v>2131.64</v>
      </c>
      <c r="L422" s="279">
        <v>2159.9299999999998</v>
      </c>
      <c r="M422" s="279">
        <v>2170.7399999999998</v>
      </c>
      <c r="N422" s="279">
        <v>2163.73</v>
      </c>
      <c r="O422" s="279">
        <v>2147.81</v>
      </c>
      <c r="P422" s="279">
        <v>2131.1999999999998</v>
      </c>
      <c r="Q422" s="279">
        <v>2133.1799999999998</v>
      </c>
      <c r="R422" s="279">
        <v>2142.4699999999998</v>
      </c>
      <c r="S422" s="279">
        <v>2151.04</v>
      </c>
      <c r="T422" s="279">
        <v>2153.37</v>
      </c>
      <c r="U422" s="279">
        <v>2155.5700000000002</v>
      </c>
      <c r="V422" s="279">
        <v>2142.2199999999998</v>
      </c>
      <c r="W422" s="279">
        <v>2194.12</v>
      </c>
      <c r="X422" s="279">
        <v>2054.7800000000002</v>
      </c>
      <c r="Y422" s="279">
        <v>1790.47</v>
      </c>
    </row>
    <row r="423" spans="1:25">
      <c r="A423" s="316">
        <v>31</v>
      </c>
      <c r="B423" s="279">
        <v>1751.87</v>
      </c>
      <c r="C423" s="279">
        <v>1692.5</v>
      </c>
      <c r="D423" s="279">
        <v>1619.51</v>
      </c>
      <c r="E423" s="279">
        <v>1618.48</v>
      </c>
      <c r="F423" s="279">
        <v>1615.62</v>
      </c>
      <c r="G423" s="279">
        <v>1655.96</v>
      </c>
      <c r="H423" s="279">
        <v>1668.75</v>
      </c>
      <c r="I423" s="279">
        <v>1734.74</v>
      </c>
      <c r="J423" s="279">
        <v>1882.04</v>
      </c>
      <c r="K423" s="279">
        <v>2025.79</v>
      </c>
      <c r="L423" s="279">
        <v>2035.64</v>
      </c>
      <c r="M423" s="279">
        <v>2044.34</v>
      </c>
      <c r="N423" s="279">
        <v>2035.48</v>
      </c>
      <c r="O423" s="279">
        <v>2048.9</v>
      </c>
      <c r="P423" s="279">
        <v>2040.16</v>
      </c>
      <c r="Q423" s="279">
        <v>2044.84</v>
      </c>
      <c r="R423" s="279">
        <v>2034.7</v>
      </c>
      <c r="S423" s="279">
        <v>2045.25</v>
      </c>
      <c r="T423" s="279">
        <v>2137.3200000000002</v>
      </c>
      <c r="U423" s="279">
        <v>2118.69</v>
      </c>
      <c r="V423" s="279">
        <v>2063.41</v>
      </c>
      <c r="W423" s="279">
        <v>2085.46</v>
      </c>
      <c r="X423" s="279">
        <v>1951.17</v>
      </c>
      <c r="Y423" s="279">
        <v>1814.35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1103.3399999999999</v>
      </c>
      <c r="C427" s="279">
        <v>1103.3399999999999</v>
      </c>
      <c r="D427" s="279">
        <v>1103.3399999999999</v>
      </c>
      <c r="E427" s="279">
        <v>1103.3399999999999</v>
      </c>
      <c r="F427" s="279">
        <v>1103.3399999999999</v>
      </c>
      <c r="G427" s="279">
        <v>1103.3399999999999</v>
      </c>
      <c r="H427" s="279">
        <v>1103.3399999999999</v>
      </c>
      <c r="I427" s="279">
        <v>1103.3399999999999</v>
      </c>
      <c r="J427" s="279">
        <v>1103.3399999999999</v>
      </c>
      <c r="K427" s="279">
        <v>1430.33</v>
      </c>
      <c r="L427" s="279">
        <v>1103.3499999999999</v>
      </c>
      <c r="M427" s="279">
        <v>2353.89</v>
      </c>
      <c r="N427" s="279">
        <v>1430.03</v>
      </c>
      <c r="O427" s="279">
        <v>1103.3499999999999</v>
      </c>
      <c r="P427" s="279">
        <v>1103.3499999999999</v>
      </c>
      <c r="Q427" s="279">
        <v>1103.3399999999999</v>
      </c>
      <c r="R427" s="279">
        <v>1103.3399999999999</v>
      </c>
      <c r="S427" s="279">
        <v>1103.3399999999999</v>
      </c>
      <c r="T427" s="279">
        <v>1103.3399999999999</v>
      </c>
      <c r="U427" s="279">
        <v>1103.3399999999999</v>
      </c>
      <c r="V427" s="279">
        <v>1103.3399999999999</v>
      </c>
      <c r="W427" s="279">
        <v>1103.3499999999999</v>
      </c>
      <c r="X427" s="279">
        <v>1429.46</v>
      </c>
      <c r="Y427" s="279">
        <v>1903.52</v>
      </c>
    </row>
    <row r="428" spans="1:25">
      <c r="A428" s="316">
        <v>2</v>
      </c>
      <c r="B428" s="279">
        <v>1842.8</v>
      </c>
      <c r="C428" s="279">
        <v>1780.32</v>
      </c>
      <c r="D428" s="279">
        <v>1739.14</v>
      </c>
      <c r="E428" s="279">
        <v>1741.07</v>
      </c>
      <c r="F428" s="279">
        <v>1790.72</v>
      </c>
      <c r="G428" s="279">
        <v>1884.72</v>
      </c>
      <c r="H428" s="279">
        <v>1103.3599999999999</v>
      </c>
      <c r="I428" s="279">
        <v>1103.3499999999999</v>
      </c>
      <c r="J428" s="279">
        <v>1104.46</v>
      </c>
      <c r="K428" s="279">
        <v>2392.37</v>
      </c>
      <c r="L428" s="279">
        <v>2419.58</v>
      </c>
      <c r="M428" s="279">
        <v>2440.14</v>
      </c>
      <c r="N428" s="279">
        <v>2417.3200000000002</v>
      </c>
      <c r="O428" s="279">
        <v>2411.06</v>
      </c>
      <c r="P428" s="279">
        <v>2383.06</v>
      </c>
      <c r="Q428" s="279">
        <v>2371.66</v>
      </c>
      <c r="R428" s="279">
        <v>1428.87</v>
      </c>
      <c r="S428" s="279">
        <v>2442.56</v>
      </c>
      <c r="T428" s="279">
        <v>2425.52</v>
      </c>
      <c r="U428" s="279">
        <v>2431.81</v>
      </c>
      <c r="V428" s="279">
        <v>2370.71</v>
      </c>
      <c r="W428" s="279">
        <v>2341.6</v>
      </c>
      <c r="X428" s="279">
        <v>2171.7800000000002</v>
      </c>
      <c r="Y428" s="279">
        <v>1963.94</v>
      </c>
    </row>
    <row r="429" spans="1:25">
      <c r="A429" s="316">
        <v>3</v>
      </c>
      <c r="B429" s="279">
        <v>1987.46</v>
      </c>
      <c r="C429" s="279">
        <v>1907.42</v>
      </c>
      <c r="D429" s="279">
        <v>1868.25</v>
      </c>
      <c r="E429" s="279">
        <v>1827.56</v>
      </c>
      <c r="F429" s="279">
        <v>1842.29</v>
      </c>
      <c r="G429" s="279">
        <v>1880.13</v>
      </c>
      <c r="H429" s="279">
        <v>1939.28</v>
      </c>
      <c r="I429" s="279">
        <v>2045.45</v>
      </c>
      <c r="J429" s="279">
        <v>2279.71</v>
      </c>
      <c r="K429" s="279">
        <v>2421.44</v>
      </c>
      <c r="L429" s="279">
        <v>2463.73</v>
      </c>
      <c r="M429" s="279">
        <v>2481.1999999999998</v>
      </c>
      <c r="N429" s="279">
        <v>2469.87</v>
      </c>
      <c r="O429" s="279">
        <v>2463.25</v>
      </c>
      <c r="P429" s="279">
        <v>2437.16</v>
      </c>
      <c r="Q429" s="279">
        <v>2437.02</v>
      </c>
      <c r="R429" s="279">
        <v>2447.9699999999998</v>
      </c>
      <c r="S429" s="279">
        <v>2445.12</v>
      </c>
      <c r="T429" s="279">
        <v>2431.2800000000002</v>
      </c>
      <c r="U429" s="279">
        <v>2419.33</v>
      </c>
      <c r="V429" s="279">
        <v>1978.85</v>
      </c>
      <c r="W429" s="279">
        <v>2291.77</v>
      </c>
      <c r="X429" s="279">
        <v>1979.09</v>
      </c>
      <c r="Y429" s="279">
        <v>1966.33</v>
      </c>
    </row>
    <row r="430" spans="1:25">
      <c r="A430" s="316">
        <v>4</v>
      </c>
      <c r="B430" s="279">
        <v>1959.52</v>
      </c>
      <c r="C430" s="279">
        <v>1895.29</v>
      </c>
      <c r="D430" s="279">
        <v>1830.28</v>
      </c>
      <c r="E430" s="279">
        <v>1802.95</v>
      </c>
      <c r="F430" s="279">
        <v>1824.42</v>
      </c>
      <c r="G430" s="279">
        <v>1875.33</v>
      </c>
      <c r="H430" s="279">
        <v>1906.25</v>
      </c>
      <c r="I430" s="279">
        <v>1996.87</v>
      </c>
      <c r="J430" s="279">
        <v>2176.9699999999998</v>
      </c>
      <c r="K430" s="279">
        <v>2283.36</v>
      </c>
      <c r="L430" s="279">
        <v>2373.38</v>
      </c>
      <c r="M430" s="279">
        <v>2406.54</v>
      </c>
      <c r="N430" s="279">
        <v>2399.14</v>
      </c>
      <c r="O430" s="279">
        <v>2400</v>
      </c>
      <c r="P430" s="279">
        <v>2373.69</v>
      </c>
      <c r="Q430" s="279">
        <v>2381.7199999999998</v>
      </c>
      <c r="R430" s="279">
        <v>2421.12</v>
      </c>
      <c r="S430" s="279">
        <v>2446.91</v>
      </c>
      <c r="T430" s="279">
        <v>2434.5300000000002</v>
      </c>
      <c r="U430" s="279">
        <v>2425.52</v>
      </c>
      <c r="V430" s="279">
        <v>2393.3200000000002</v>
      </c>
      <c r="W430" s="279">
        <v>2322</v>
      </c>
      <c r="X430" s="279">
        <v>2227.41</v>
      </c>
      <c r="Y430" s="279">
        <v>2027.13</v>
      </c>
    </row>
    <row r="431" spans="1:25">
      <c r="A431" s="316">
        <v>5</v>
      </c>
      <c r="B431" s="279">
        <v>1996.52</v>
      </c>
      <c r="C431" s="279">
        <v>1912.06</v>
      </c>
      <c r="D431" s="279">
        <v>1867.57</v>
      </c>
      <c r="E431" s="279">
        <v>1846.97</v>
      </c>
      <c r="F431" s="279">
        <v>1873.38</v>
      </c>
      <c r="G431" s="279">
        <v>1966.4</v>
      </c>
      <c r="H431" s="279">
        <v>2165.0300000000002</v>
      </c>
      <c r="I431" s="279">
        <v>2324.71</v>
      </c>
      <c r="J431" s="279">
        <v>2416.21</v>
      </c>
      <c r="K431" s="279">
        <v>2443.13</v>
      </c>
      <c r="L431" s="279">
        <v>2480.46</v>
      </c>
      <c r="M431" s="279">
        <v>2491.54</v>
      </c>
      <c r="N431" s="279">
        <v>2480.0300000000002</v>
      </c>
      <c r="O431" s="279">
        <v>2481.98</v>
      </c>
      <c r="P431" s="279">
        <v>2451.65</v>
      </c>
      <c r="Q431" s="279">
        <v>2455.3000000000002</v>
      </c>
      <c r="R431" s="279">
        <v>2470.17</v>
      </c>
      <c r="S431" s="279">
        <v>2474.4299999999998</v>
      </c>
      <c r="T431" s="279">
        <v>2463.29</v>
      </c>
      <c r="U431" s="279">
        <v>2449.35</v>
      </c>
      <c r="V431" s="279">
        <v>2416.92</v>
      </c>
      <c r="W431" s="279">
        <v>2314.38</v>
      </c>
      <c r="X431" s="279">
        <v>2179.84</v>
      </c>
      <c r="Y431" s="279">
        <v>1975.48</v>
      </c>
    </row>
    <row r="432" spans="1:25">
      <c r="A432" s="316">
        <v>6</v>
      </c>
      <c r="B432" s="279">
        <v>1880.51</v>
      </c>
      <c r="C432" s="279">
        <v>1836.21</v>
      </c>
      <c r="D432" s="279">
        <v>1808.31</v>
      </c>
      <c r="E432" s="279">
        <v>1805.54</v>
      </c>
      <c r="F432" s="279">
        <v>1837.18</v>
      </c>
      <c r="G432" s="279">
        <v>1957.29</v>
      </c>
      <c r="H432" s="279">
        <v>2119.7399999999998</v>
      </c>
      <c r="I432" s="279">
        <v>2299.7399999999998</v>
      </c>
      <c r="J432" s="279">
        <v>2353.4899999999998</v>
      </c>
      <c r="K432" s="279">
        <v>2408.7600000000002</v>
      </c>
      <c r="L432" s="279">
        <v>2472.58</v>
      </c>
      <c r="M432" s="279">
        <v>2457.73</v>
      </c>
      <c r="N432" s="279">
        <v>2455</v>
      </c>
      <c r="O432" s="279">
        <v>2438.81</v>
      </c>
      <c r="P432" s="279">
        <v>2396.46</v>
      </c>
      <c r="Q432" s="279">
        <v>2407.9899999999998</v>
      </c>
      <c r="R432" s="279">
        <v>2435.44</v>
      </c>
      <c r="S432" s="279">
        <v>2463.7399999999998</v>
      </c>
      <c r="T432" s="279">
        <v>2458.2199999999998</v>
      </c>
      <c r="U432" s="279">
        <v>2444.91</v>
      </c>
      <c r="V432" s="279">
        <v>2405.15</v>
      </c>
      <c r="W432" s="279">
        <v>2342.81</v>
      </c>
      <c r="X432" s="279">
        <v>2159.29</v>
      </c>
      <c r="Y432" s="279">
        <v>2047.55</v>
      </c>
    </row>
    <row r="433" spans="1:25">
      <c r="A433" s="316">
        <v>7</v>
      </c>
      <c r="B433" s="279">
        <v>1917.37</v>
      </c>
      <c r="C433" s="279">
        <v>1871.19</v>
      </c>
      <c r="D433" s="279">
        <v>1826.48</v>
      </c>
      <c r="E433" s="279">
        <v>1825.07</v>
      </c>
      <c r="F433" s="279">
        <v>1874.48</v>
      </c>
      <c r="G433" s="279">
        <v>1976.89</v>
      </c>
      <c r="H433" s="279">
        <v>2182.17</v>
      </c>
      <c r="I433" s="279">
        <v>2326.9</v>
      </c>
      <c r="J433" s="279">
        <v>2366.8200000000002</v>
      </c>
      <c r="K433" s="279">
        <v>2445.04</v>
      </c>
      <c r="L433" s="279">
        <v>2448.89</v>
      </c>
      <c r="M433" s="279">
        <v>2464.5500000000002</v>
      </c>
      <c r="N433" s="279">
        <v>2431.8000000000002</v>
      </c>
      <c r="O433" s="279">
        <v>2428.5100000000002</v>
      </c>
      <c r="P433" s="279">
        <v>2401.65</v>
      </c>
      <c r="Q433" s="279">
        <v>2406.59</v>
      </c>
      <c r="R433" s="279">
        <v>2426.4699999999998</v>
      </c>
      <c r="S433" s="279">
        <v>2447.33</v>
      </c>
      <c r="T433" s="279">
        <v>2453.14</v>
      </c>
      <c r="U433" s="279">
        <v>2416.6</v>
      </c>
      <c r="V433" s="279">
        <v>2358.34</v>
      </c>
      <c r="W433" s="279">
        <v>2312.4899999999998</v>
      </c>
      <c r="X433" s="279">
        <v>2165.38</v>
      </c>
      <c r="Y433" s="279">
        <v>1949.84</v>
      </c>
    </row>
    <row r="434" spans="1:25">
      <c r="A434" s="316">
        <v>8</v>
      </c>
      <c r="B434" s="279">
        <v>1819.34</v>
      </c>
      <c r="C434" s="279">
        <v>1762.92</v>
      </c>
      <c r="D434" s="279">
        <v>1723.61</v>
      </c>
      <c r="E434" s="279">
        <v>1726.03</v>
      </c>
      <c r="F434" s="279">
        <v>1757.62</v>
      </c>
      <c r="G434" s="279">
        <v>1887.35</v>
      </c>
      <c r="H434" s="279">
        <v>2051.6999999999998</v>
      </c>
      <c r="I434" s="279">
        <v>2234.9899999999998</v>
      </c>
      <c r="J434" s="279">
        <v>2334.89</v>
      </c>
      <c r="K434" s="279">
        <v>2388.42</v>
      </c>
      <c r="L434" s="279">
        <v>2414</v>
      </c>
      <c r="M434" s="279">
        <v>2423.4299999999998</v>
      </c>
      <c r="N434" s="279">
        <v>2405</v>
      </c>
      <c r="O434" s="279">
        <v>2428.06</v>
      </c>
      <c r="P434" s="279">
        <v>2374.91</v>
      </c>
      <c r="Q434" s="279">
        <v>2365.34</v>
      </c>
      <c r="R434" s="279">
        <v>2376.4899999999998</v>
      </c>
      <c r="S434" s="279">
        <v>2378.9899999999998</v>
      </c>
      <c r="T434" s="279">
        <v>2363.85</v>
      </c>
      <c r="U434" s="279">
        <v>2366.84</v>
      </c>
      <c r="V434" s="279">
        <v>2296.1799999999998</v>
      </c>
      <c r="W434" s="279">
        <v>2188.64</v>
      </c>
      <c r="X434" s="279">
        <v>2034.32</v>
      </c>
      <c r="Y434" s="279">
        <v>1887.82</v>
      </c>
    </row>
    <row r="435" spans="1:25">
      <c r="A435" s="316">
        <v>9</v>
      </c>
      <c r="B435" s="279">
        <v>1793.99</v>
      </c>
      <c r="C435" s="279">
        <v>1733.48</v>
      </c>
      <c r="D435" s="279">
        <v>1703.18</v>
      </c>
      <c r="E435" s="279">
        <v>1711.43</v>
      </c>
      <c r="F435" s="279">
        <v>1745.92</v>
      </c>
      <c r="G435" s="279">
        <v>1826.63</v>
      </c>
      <c r="H435" s="279">
        <v>2033.54</v>
      </c>
      <c r="I435" s="279">
        <v>2154.09</v>
      </c>
      <c r="J435" s="279">
        <v>2241.37</v>
      </c>
      <c r="K435" s="279">
        <v>2305.0500000000002</v>
      </c>
      <c r="L435" s="279">
        <v>2314.65</v>
      </c>
      <c r="M435" s="279">
        <v>2353.0700000000002</v>
      </c>
      <c r="N435" s="279">
        <v>2313.4</v>
      </c>
      <c r="O435" s="279">
        <v>2323.9299999999998</v>
      </c>
      <c r="P435" s="279">
        <v>2292.4499999999998</v>
      </c>
      <c r="Q435" s="279">
        <v>2290.25</v>
      </c>
      <c r="R435" s="279">
        <v>2293.3000000000002</v>
      </c>
      <c r="S435" s="279">
        <v>2277.6799999999998</v>
      </c>
      <c r="T435" s="279">
        <v>2279.7600000000002</v>
      </c>
      <c r="U435" s="279">
        <v>2282.48</v>
      </c>
      <c r="V435" s="279">
        <v>2191.21</v>
      </c>
      <c r="W435" s="279">
        <v>2179.7800000000002</v>
      </c>
      <c r="X435" s="279">
        <v>2093.46</v>
      </c>
      <c r="Y435" s="279">
        <v>1876.48</v>
      </c>
    </row>
    <row r="436" spans="1:25">
      <c r="A436" s="316">
        <v>10</v>
      </c>
      <c r="B436" s="279">
        <v>1881.49</v>
      </c>
      <c r="C436" s="279">
        <v>1809.08</v>
      </c>
      <c r="D436" s="279">
        <v>1778.4</v>
      </c>
      <c r="E436" s="279">
        <v>1760.8</v>
      </c>
      <c r="F436" s="279">
        <v>1778.9</v>
      </c>
      <c r="G436" s="279">
        <v>1796.83</v>
      </c>
      <c r="H436" s="279">
        <v>1894.16</v>
      </c>
      <c r="I436" s="279">
        <v>2037.3</v>
      </c>
      <c r="J436" s="279">
        <v>2128.0300000000002</v>
      </c>
      <c r="K436" s="279">
        <v>2184.7399999999998</v>
      </c>
      <c r="L436" s="279">
        <v>2241.0500000000002</v>
      </c>
      <c r="M436" s="279">
        <v>2255.7399999999998</v>
      </c>
      <c r="N436" s="279">
        <v>2234.8000000000002</v>
      </c>
      <c r="O436" s="279">
        <v>2229.67</v>
      </c>
      <c r="P436" s="279">
        <v>2204.4499999999998</v>
      </c>
      <c r="Q436" s="279">
        <v>2199.5300000000002</v>
      </c>
      <c r="R436" s="279">
        <v>1951.57</v>
      </c>
      <c r="S436" s="279">
        <v>1951.46</v>
      </c>
      <c r="T436" s="279">
        <v>1952.04</v>
      </c>
      <c r="U436" s="279">
        <v>1951.99</v>
      </c>
      <c r="V436" s="279">
        <v>1951.37</v>
      </c>
      <c r="W436" s="279">
        <v>2151.2399999999998</v>
      </c>
      <c r="X436" s="279">
        <v>2082.61</v>
      </c>
      <c r="Y436" s="279">
        <v>1885.23</v>
      </c>
    </row>
    <row r="437" spans="1:25">
      <c r="A437" s="316">
        <v>11</v>
      </c>
      <c r="B437" s="279">
        <v>1840.01</v>
      </c>
      <c r="C437" s="279">
        <v>1784.04</v>
      </c>
      <c r="D437" s="279">
        <v>1751.47</v>
      </c>
      <c r="E437" s="279">
        <v>1742.99</v>
      </c>
      <c r="F437" s="279">
        <v>1749.2</v>
      </c>
      <c r="G437" s="279">
        <v>1767.21</v>
      </c>
      <c r="H437" s="279">
        <v>1787.72</v>
      </c>
      <c r="I437" s="279">
        <v>1446.46</v>
      </c>
      <c r="J437" s="279">
        <v>1103.5999999999999</v>
      </c>
      <c r="K437" s="279">
        <v>1103.77</v>
      </c>
      <c r="L437" s="279">
        <v>1446.14</v>
      </c>
      <c r="M437" s="279">
        <v>1953.62</v>
      </c>
      <c r="N437" s="279">
        <v>1954.78</v>
      </c>
      <c r="O437" s="279">
        <v>2161.0300000000002</v>
      </c>
      <c r="P437" s="279">
        <v>2129.36</v>
      </c>
      <c r="Q437" s="279">
        <v>2144.0100000000002</v>
      </c>
      <c r="R437" s="279">
        <v>1103.8900000000001</v>
      </c>
      <c r="S437" s="279">
        <v>1103.98</v>
      </c>
      <c r="T437" s="279">
        <v>1103.93</v>
      </c>
      <c r="U437" s="279">
        <v>1103.82</v>
      </c>
      <c r="V437" s="279">
        <v>1103.78</v>
      </c>
      <c r="W437" s="279">
        <v>2126.16</v>
      </c>
      <c r="X437" s="279">
        <v>1445.67</v>
      </c>
      <c r="Y437" s="279">
        <v>1844.99</v>
      </c>
    </row>
    <row r="438" spans="1:25">
      <c r="A438" s="316">
        <v>12</v>
      </c>
      <c r="B438" s="279">
        <v>1849.24</v>
      </c>
      <c r="C438" s="279">
        <v>1796.1</v>
      </c>
      <c r="D438" s="279">
        <v>1763.74</v>
      </c>
      <c r="E438" s="279">
        <v>1753.82</v>
      </c>
      <c r="F438" s="279">
        <v>1776.87</v>
      </c>
      <c r="G438" s="279">
        <v>1872.84</v>
      </c>
      <c r="H438" s="279">
        <v>2061.8200000000002</v>
      </c>
      <c r="I438" s="279">
        <v>2190.87</v>
      </c>
      <c r="J438" s="279">
        <v>2268.7399999999998</v>
      </c>
      <c r="K438" s="279">
        <v>2318.87</v>
      </c>
      <c r="L438" s="279">
        <v>2344.25</v>
      </c>
      <c r="M438" s="279">
        <v>2347.64</v>
      </c>
      <c r="N438" s="279">
        <v>2332.54</v>
      </c>
      <c r="O438" s="279">
        <v>2333.3200000000002</v>
      </c>
      <c r="P438" s="279">
        <v>2315.67</v>
      </c>
      <c r="Q438" s="279">
        <v>2314.34</v>
      </c>
      <c r="R438" s="279">
        <v>2312.66</v>
      </c>
      <c r="S438" s="279">
        <v>2313.63</v>
      </c>
      <c r="T438" s="279">
        <v>2322.6999999999998</v>
      </c>
      <c r="U438" s="279">
        <v>2308.1999999999998</v>
      </c>
      <c r="V438" s="279">
        <v>2273.61</v>
      </c>
      <c r="W438" s="279">
        <v>2166.8200000000002</v>
      </c>
      <c r="X438" s="279">
        <v>2033</v>
      </c>
      <c r="Y438" s="279">
        <v>1855.34</v>
      </c>
    </row>
    <row r="439" spans="1:25">
      <c r="A439" s="316">
        <v>13</v>
      </c>
      <c r="B439" s="279">
        <v>1802.4</v>
      </c>
      <c r="C439" s="279">
        <v>1754.14</v>
      </c>
      <c r="D439" s="279">
        <v>1703.38</v>
      </c>
      <c r="E439" s="279">
        <v>1701.9</v>
      </c>
      <c r="F439" s="279">
        <v>1735.27</v>
      </c>
      <c r="G439" s="279">
        <v>1812.22</v>
      </c>
      <c r="H439" s="279">
        <v>1947.42</v>
      </c>
      <c r="I439" s="279">
        <v>2152.9899999999998</v>
      </c>
      <c r="J439" s="279">
        <v>2245.79</v>
      </c>
      <c r="K439" s="279">
        <v>2302.39</v>
      </c>
      <c r="L439" s="279">
        <v>2339.25</v>
      </c>
      <c r="M439" s="279">
        <v>2339.98</v>
      </c>
      <c r="N439" s="279">
        <v>2325.0500000000002</v>
      </c>
      <c r="O439" s="279">
        <v>2344.41</v>
      </c>
      <c r="P439" s="279">
        <v>2329.58</v>
      </c>
      <c r="Q439" s="279">
        <v>2325.63</v>
      </c>
      <c r="R439" s="279">
        <v>2319.91</v>
      </c>
      <c r="S439" s="279">
        <v>2306.52</v>
      </c>
      <c r="T439" s="279">
        <v>2331.66</v>
      </c>
      <c r="U439" s="279">
        <v>2322.56</v>
      </c>
      <c r="V439" s="279">
        <v>2254.9699999999998</v>
      </c>
      <c r="W439" s="279">
        <v>2182.0300000000002</v>
      </c>
      <c r="X439" s="279">
        <v>1975.59</v>
      </c>
      <c r="Y439" s="279">
        <v>1861.67</v>
      </c>
    </row>
    <row r="440" spans="1:25">
      <c r="A440" s="316">
        <v>14</v>
      </c>
      <c r="B440" s="279">
        <v>1767.16</v>
      </c>
      <c r="C440" s="279">
        <v>1726.72</v>
      </c>
      <c r="D440" s="279">
        <v>1686.58</v>
      </c>
      <c r="E440" s="279">
        <v>1682.67</v>
      </c>
      <c r="F440" s="279">
        <v>1711.68</v>
      </c>
      <c r="G440" s="279">
        <v>1782.9</v>
      </c>
      <c r="H440" s="279">
        <v>1923.58</v>
      </c>
      <c r="I440" s="279">
        <v>2087.09</v>
      </c>
      <c r="J440" s="279">
        <v>2189.9299999999998</v>
      </c>
      <c r="K440" s="279">
        <v>2255.77</v>
      </c>
      <c r="L440" s="279">
        <v>2282.1</v>
      </c>
      <c r="M440" s="279">
        <v>2301.6999999999998</v>
      </c>
      <c r="N440" s="279">
        <v>2296.87</v>
      </c>
      <c r="O440" s="279">
        <v>2313.7600000000002</v>
      </c>
      <c r="P440" s="279">
        <v>2298.44</v>
      </c>
      <c r="Q440" s="279">
        <v>2302.7199999999998</v>
      </c>
      <c r="R440" s="279">
        <v>2291.04</v>
      </c>
      <c r="S440" s="279">
        <v>2277.6799999999998</v>
      </c>
      <c r="T440" s="279">
        <v>2301.0500000000002</v>
      </c>
      <c r="U440" s="279">
        <v>2303.36</v>
      </c>
      <c r="V440" s="279">
        <v>2223.79</v>
      </c>
      <c r="W440" s="279">
        <v>2201.35</v>
      </c>
      <c r="X440" s="279">
        <v>1988.41</v>
      </c>
      <c r="Y440" s="279">
        <v>1868.24</v>
      </c>
    </row>
    <row r="441" spans="1:25">
      <c r="A441" s="316">
        <v>15</v>
      </c>
      <c r="B441" s="279">
        <v>1855.2</v>
      </c>
      <c r="C441" s="279">
        <v>1811.84</v>
      </c>
      <c r="D441" s="279">
        <v>1785.32</v>
      </c>
      <c r="E441" s="279">
        <v>1780</v>
      </c>
      <c r="F441" s="279">
        <v>1804.99</v>
      </c>
      <c r="G441" s="279">
        <v>1866.09</v>
      </c>
      <c r="H441" s="279">
        <v>1997.65</v>
      </c>
      <c r="I441" s="279">
        <v>2160.1799999999998</v>
      </c>
      <c r="J441" s="279">
        <v>2256.1999999999998</v>
      </c>
      <c r="K441" s="279">
        <v>2312.41</v>
      </c>
      <c r="L441" s="279">
        <v>2353.62</v>
      </c>
      <c r="M441" s="279">
        <v>2357.04</v>
      </c>
      <c r="N441" s="279">
        <v>2366.62</v>
      </c>
      <c r="O441" s="279">
        <v>2347.7199999999998</v>
      </c>
      <c r="P441" s="279">
        <v>2326.88</v>
      </c>
      <c r="Q441" s="279">
        <v>2322.6</v>
      </c>
      <c r="R441" s="279">
        <v>2327.4899999999998</v>
      </c>
      <c r="S441" s="279">
        <v>2323.29</v>
      </c>
      <c r="T441" s="279">
        <v>2345.38</v>
      </c>
      <c r="U441" s="279">
        <v>2341.02</v>
      </c>
      <c r="V441" s="279">
        <v>2257.15</v>
      </c>
      <c r="W441" s="279">
        <v>2179.87</v>
      </c>
      <c r="X441" s="279">
        <v>2032.04</v>
      </c>
      <c r="Y441" s="279">
        <v>1877.38</v>
      </c>
    </row>
    <row r="442" spans="1:25">
      <c r="A442" s="316">
        <v>16</v>
      </c>
      <c r="B442" s="279">
        <v>1827.63</v>
      </c>
      <c r="C442" s="279">
        <v>1772.48</v>
      </c>
      <c r="D442" s="279">
        <v>1753.47</v>
      </c>
      <c r="E442" s="279">
        <v>1750.95</v>
      </c>
      <c r="F442" s="279">
        <v>1773.63</v>
      </c>
      <c r="G442" s="279">
        <v>1823.6</v>
      </c>
      <c r="H442" s="279">
        <v>2013.25</v>
      </c>
      <c r="I442" s="279">
        <v>2152.4899999999998</v>
      </c>
      <c r="J442" s="279">
        <v>2322.3000000000002</v>
      </c>
      <c r="K442" s="279">
        <v>2360.59</v>
      </c>
      <c r="L442" s="279">
        <v>2376.84</v>
      </c>
      <c r="M442" s="279">
        <v>2407.77</v>
      </c>
      <c r="N442" s="279">
        <v>2426.4</v>
      </c>
      <c r="O442" s="279">
        <v>2418.9499999999998</v>
      </c>
      <c r="P442" s="279">
        <v>2403.11</v>
      </c>
      <c r="Q442" s="279">
        <v>2336.9299999999998</v>
      </c>
      <c r="R442" s="279">
        <v>2399.11</v>
      </c>
      <c r="S442" s="279">
        <v>2393.4299999999998</v>
      </c>
      <c r="T442" s="279">
        <v>2394.5</v>
      </c>
      <c r="U442" s="279">
        <v>2377.6799999999998</v>
      </c>
      <c r="V442" s="279">
        <v>2311.61</v>
      </c>
      <c r="W442" s="279">
        <v>2206.06</v>
      </c>
      <c r="X442" s="279">
        <v>2118.83</v>
      </c>
      <c r="Y442" s="279">
        <v>1973.01</v>
      </c>
    </row>
    <row r="443" spans="1:25">
      <c r="A443" s="316">
        <v>17</v>
      </c>
      <c r="B443" s="279">
        <v>2103.4299999999998</v>
      </c>
      <c r="C443" s="279">
        <v>1963.69</v>
      </c>
      <c r="D443" s="279">
        <v>1893.42</v>
      </c>
      <c r="E443" s="279">
        <v>1872.2</v>
      </c>
      <c r="F443" s="279">
        <v>1885.28</v>
      </c>
      <c r="G443" s="279">
        <v>1940.24</v>
      </c>
      <c r="H443" s="279">
        <v>1997.42</v>
      </c>
      <c r="I443" s="279">
        <v>2108.11</v>
      </c>
      <c r="J443" s="279">
        <v>2213.9299999999998</v>
      </c>
      <c r="K443" s="279">
        <v>2358.0700000000002</v>
      </c>
      <c r="L443" s="279">
        <v>2394.63</v>
      </c>
      <c r="M443" s="279">
        <v>2422.84</v>
      </c>
      <c r="N443" s="279">
        <v>2436.2399999999998</v>
      </c>
      <c r="O443" s="279">
        <v>2449.94</v>
      </c>
      <c r="P443" s="279">
        <v>2417.94</v>
      </c>
      <c r="Q443" s="279">
        <v>2408.9299999999998</v>
      </c>
      <c r="R443" s="279">
        <v>2407.09</v>
      </c>
      <c r="S443" s="279">
        <v>2417.98</v>
      </c>
      <c r="T443" s="279">
        <v>2415.92</v>
      </c>
      <c r="U443" s="279">
        <v>2396.75</v>
      </c>
      <c r="V443" s="279">
        <v>2386.25</v>
      </c>
      <c r="W443" s="279">
        <v>2282.41</v>
      </c>
      <c r="X443" s="279">
        <v>2182.21</v>
      </c>
      <c r="Y443" s="279">
        <v>2138.21</v>
      </c>
    </row>
    <row r="444" spans="1:25">
      <c r="A444" s="316">
        <v>18</v>
      </c>
      <c r="B444" s="279">
        <v>1972.53</v>
      </c>
      <c r="C444" s="279">
        <v>1900.9</v>
      </c>
      <c r="D444" s="279">
        <v>1839.48</v>
      </c>
      <c r="E444" s="279">
        <v>1814.02</v>
      </c>
      <c r="F444" s="279">
        <v>1823.93</v>
      </c>
      <c r="G444" s="279">
        <v>1864.13</v>
      </c>
      <c r="H444" s="279">
        <v>1892.31</v>
      </c>
      <c r="I444" s="279">
        <v>1987.13</v>
      </c>
      <c r="J444" s="279">
        <v>2118.54</v>
      </c>
      <c r="K444" s="279">
        <v>2214.3000000000002</v>
      </c>
      <c r="L444" s="279">
        <v>2342.2399999999998</v>
      </c>
      <c r="M444" s="279">
        <v>2377.7399999999998</v>
      </c>
      <c r="N444" s="279">
        <v>2381.38</v>
      </c>
      <c r="O444" s="279">
        <v>2385</v>
      </c>
      <c r="P444" s="279">
        <v>2374.27</v>
      </c>
      <c r="Q444" s="279">
        <v>2393.71</v>
      </c>
      <c r="R444" s="279">
        <v>2414.77</v>
      </c>
      <c r="S444" s="279">
        <v>2430.08</v>
      </c>
      <c r="T444" s="279">
        <v>2436.7600000000002</v>
      </c>
      <c r="U444" s="279">
        <v>2432.44</v>
      </c>
      <c r="V444" s="279">
        <v>2402.7199999999998</v>
      </c>
      <c r="W444" s="279">
        <v>2345.2600000000002</v>
      </c>
      <c r="X444" s="279">
        <v>2193.96</v>
      </c>
      <c r="Y444" s="279">
        <v>2036.61</v>
      </c>
    </row>
    <row r="445" spans="1:25">
      <c r="A445" s="316">
        <v>19</v>
      </c>
      <c r="B445" s="279">
        <v>1895.01</v>
      </c>
      <c r="C445" s="279">
        <v>1813.23</v>
      </c>
      <c r="D445" s="279">
        <v>1772.61</v>
      </c>
      <c r="E445" s="279">
        <v>1791.19</v>
      </c>
      <c r="F445" s="279">
        <v>1804.27</v>
      </c>
      <c r="G445" s="279">
        <v>1901.51</v>
      </c>
      <c r="H445" s="279">
        <v>2078.2399999999998</v>
      </c>
      <c r="I445" s="279">
        <v>2183.88</v>
      </c>
      <c r="J445" s="279">
        <v>2335.2199999999998</v>
      </c>
      <c r="K445" s="279">
        <v>2373.6799999999998</v>
      </c>
      <c r="L445" s="279">
        <v>2409.3200000000002</v>
      </c>
      <c r="M445" s="279">
        <v>2448.85</v>
      </c>
      <c r="N445" s="279">
        <v>2450.71</v>
      </c>
      <c r="O445" s="279">
        <v>2454.69</v>
      </c>
      <c r="P445" s="279">
        <v>2416.0300000000002</v>
      </c>
      <c r="Q445" s="279">
        <v>2416.15</v>
      </c>
      <c r="R445" s="279">
        <v>2415.94</v>
      </c>
      <c r="S445" s="279">
        <v>2396.9699999999998</v>
      </c>
      <c r="T445" s="279">
        <v>2398.23</v>
      </c>
      <c r="U445" s="279">
        <v>2386.85</v>
      </c>
      <c r="V445" s="279">
        <v>2331.41</v>
      </c>
      <c r="W445" s="279">
        <v>2219.8200000000002</v>
      </c>
      <c r="X445" s="279">
        <v>2117.3000000000002</v>
      </c>
      <c r="Y445" s="279">
        <v>1939.6</v>
      </c>
    </row>
    <row r="446" spans="1:25">
      <c r="A446" s="316">
        <v>20</v>
      </c>
      <c r="B446" s="279">
        <v>1908.49</v>
      </c>
      <c r="C446" s="279">
        <v>1844.77</v>
      </c>
      <c r="D446" s="279">
        <v>1801.2</v>
      </c>
      <c r="E446" s="279">
        <v>1809.37</v>
      </c>
      <c r="F446" s="279">
        <v>1827.56</v>
      </c>
      <c r="G446" s="279">
        <v>1904.68</v>
      </c>
      <c r="H446" s="279">
        <v>2088.69</v>
      </c>
      <c r="I446" s="279">
        <v>2197.75</v>
      </c>
      <c r="J446" s="279">
        <v>2333.7399999999998</v>
      </c>
      <c r="K446" s="279">
        <v>2385.65</v>
      </c>
      <c r="L446" s="279">
        <v>2381.9</v>
      </c>
      <c r="M446" s="279">
        <v>2407.52</v>
      </c>
      <c r="N446" s="279">
        <v>2420.0300000000002</v>
      </c>
      <c r="O446" s="279">
        <v>2425.66</v>
      </c>
      <c r="P446" s="279">
        <v>2397.11</v>
      </c>
      <c r="Q446" s="279">
        <v>2405.6</v>
      </c>
      <c r="R446" s="279">
        <v>2418.83</v>
      </c>
      <c r="S446" s="279">
        <v>2421.5</v>
      </c>
      <c r="T446" s="279">
        <v>2422.54</v>
      </c>
      <c r="U446" s="279">
        <v>2420.2800000000002</v>
      </c>
      <c r="V446" s="279">
        <v>2400.46</v>
      </c>
      <c r="W446" s="279">
        <v>2327.7199999999998</v>
      </c>
      <c r="X446" s="279">
        <v>2160.42</v>
      </c>
      <c r="Y446" s="279">
        <v>1979.26</v>
      </c>
    </row>
    <row r="447" spans="1:25">
      <c r="A447" s="316">
        <v>21</v>
      </c>
      <c r="B447" s="279">
        <v>1969.95</v>
      </c>
      <c r="C447" s="279">
        <v>1931.69</v>
      </c>
      <c r="D447" s="279">
        <v>1876.94</v>
      </c>
      <c r="E447" s="279">
        <v>1870.89</v>
      </c>
      <c r="F447" s="279">
        <v>1934.34</v>
      </c>
      <c r="G447" s="279">
        <v>2014.61</v>
      </c>
      <c r="H447" s="279">
        <v>2167.4899999999998</v>
      </c>
      <c r="I447" s="279">
        <v>2362.4899999999998</v>
      </c>
      <c r="J447" s="279">
        <v>2476.67</v>
      </c>
      <c r="K447" s="279">
        <v>2540.96</v>
      </c>
      <c r="L447" s="279">
        <v>2578.4899999999998</v>
      </c>
      <c r="M447" s="279">
        <v>2583.14</v>
      </c>
      <c r="N447" s="279">
        <v>2572.88</v>
      </c>
      <c r="O447" s="279">
        <v>2558.71</v>
      </c>
      <c r="P447" s="279">
        <v>2533.66</v>
      </c>
      <c r="Q447" s="279">
        <v>2534.4499999999998</v>
      </c>
      <c r="R447" s="279">
        <v>2531.09</v>
      </c>
      <c r="S447" s="279">
        <v>2519.7199999999998</v>
      </c>
      <c r="T447" s="279">
        <v>2498.9899999999998</v>
      </c>
      <c r="U447" s="279">
        <v>2504.58</v>
      </c>
      <c r="V447" s="279">
        <v>2435.66</v>
      </c>
      <c r="W447" s="279">
        <v>2365.2399999999998</v>
      </c>
      <c r="X447" s="279">
        <v>2194.63</v>
      </c>
      <c r="Y447" s="279">
        <v>2058.0100000000002</v>
      </c>
    </row>
    <row r="448" spans="1:25">
      <c r="A448" s="316">
        <v>22</v>
      </c>
      <c r="B448" s="279">
        <v>1995.43</v>
      </c>
      <c r="C448" s="279">
        <v>1948.58</v>
      </c>
      <c r="D448" s="279">
        <v>1926.79</v>
      </c>
      <c r="E448" s="279">
        <v>1934.11</v>
      </c>
      <c r="F448" s="279">
        <v>1948.16</v>
      </c>
      <c r="G448" s="279">
        <v>2052.04</v>
      </c>
      <c r="H448" s="279">
        <v>2184.77</v>
      </c>
      <c r="I448" s="279">
        <v>2369.7399999999998</v>
      </c>
      <c r="J448" s="279">
        <v>2481.34</v>
      </c>
      <c r="K448" s="279">
        <v>2517.39</v>
      </c>
      <c r="L448" s="279">
        <v>2546.84</v>
      </c>
      <c r="M448" s="279">
        <v>2565.98</v>
      </c>
      <c r="N448" s="279">
        <v>2552.3000000000002</v>
      </c>
      <c r="O448" s="279">
        <v>2568.15</v>
      </c>
      <c r="P448" s="279">
        <v>2540.0500000000002</v>
      </c>
      <c r="Q448" s="279">
        <v>2536.1799999999998</v>
      </c>
      <c r="R448" s="279">
        <v>2544.84</v>
      </c>
      <c r="S448" s="279">
        <v>2550.81</v>
      </c>
      <c r="T448" s="279">
        <v>2540.25</v>
      </c>
      <c r="U448" s="279">
        <v>2531.36</v>
      </c>
      <c r="V448" s="279">
        <v>2463.87</v>
      </c>
      <c r="W448" s="279">
        <v>2354.6999999999998</v>
      </c>
      <c r="X448" s="279">
        <v>2234</v>
      </c>
      <c r="Y448" s="279">
        <v>2154.4899999999998</v>
      </c>
    </row>
    <row r="449" spans="1:25">
      <c r="A449" s="316">
        <v>23</v>
      </c>
      <c r="B449" s="279">
        <v>2016.49</v>
      </c>
      <c r="C449" s="279">
        <v>1972.81</v>
      </c>
      <c r="D449" s="279">
        <v>1936.12</v>
      </c>
      <c r="E449" s="279">
        <v>1939.41</v>
      </c>
      <c r="F449" s="279">
        <v>1975.36</v>
      </c>
      <c r="G449" s="279">
        <v>2045.88</v>
      </c>
      <c r="H449" s="279">
        <v>2160.48</v>
      </c>
      <c r="I449" s="279">
        <v>2336.88</v>
      </c>
      <c r="J449" s="279">
        <v>2466.4899999999998</v>
      </c>
      <c r="K449" s="279">
        <v>2512.92</v>
      </c>
      <c r="L449" s="279">
        <v>2544.23</v>
      </c>
      <c r="M449" s="279">
        <v>2552.79</v>
      </c>
      <c r="N449" s="279">
        <v>2523.1999999999998</v>
      </c>
      <c r="O449" s="279">
        <v>2545.65</v>
      </c>
      <c r="P449" s="279">
        <v>2506.69</v>
      </c>
      <c r="Q449" s="279">
        <v>2501.4899999999998</v>
      </c>
      <c r="R449" s="279">
        <v>2473.6799999999998</v>
      </c>
      <c r="S449" s="279">
        <v>2492.48</v>
      </c>
      <c r="T449" s="279">
        <v>2473.63</v>
      </c>
      <c r="U449" s="279">
        <v>2508.02</v>
      </c>
      <c r="V449" s="279">
        <v>2458.5700000000002</v>
      </c>
      <c r="W449" s="279">
        <v>2407.56</v>
      </c>
      <c r="X449" s="279">
        <v>2304.96</v>
      </c>
      <c r="Y449" s="279">
        <v>2196.52</v>
      </c>
    </row>
    <row r="450" spans="1:25">
      <c r="A450" s="316">
        <v>24</v>
      </c>
      <c r="B450" s="279">
        <v>2267.33</v>
      </c>
      <c r="C450" s="279">
        <v>2217.19</v>
      </c>
      <c r="D450" s="279">
        <v>2108.36</v>
      </c>
      <c r="E450" s="279">
        <v>2071.1799999999998</v>
      </c>
      <c r="F450" s="279">
        <v>2095.7800000000002</v>
      </c>
      <c r="G450" s="279">
        <v>2130.9699999999998</v>
      </c>
      <c r="H450" s="279">
        <v>2199.6999999999998</v>
      </c>
      <c r="I450" s="279">
        <v>2240.7800000000002</v>
      </c>
      <c r="J450" s="279">
        <v>2479.9299999999998</v>
      </c>
      <c r="K450" s="279">
        <v>2563.34</v>
      </c>
      <c r="L450" s="279">
        <v>2627.79</v>
      </c>
      <c r="M450" s="279">
        <v>2633.99</v>
      </c>
      <c r="N450" s="279">
        <v>2607.9299999999998</v>
      </c>
      <c r="O450" s="279">
        <v>2635.47</v>
      </c>
      <c r="P450" s="279">
        <v>2592.5</v>
      </c>
      <c r="Q450" s="279">
        <v>2593.4699999999998</v>
      </c>
      <c r="R450" s="279">
        <v>2606.08</v>
      </c>
      <c r="S450" s="279">
        <v>2617.29</v>
      </c>
      <c r="T450" s="279">
        <v>2597.4699999999998</v>
      </c>
      <c r="U450" s="279">
        <v>2583.38</v>
      </c>
      <c r="V450" s="279">
        <v>2552.13</v>
      </c>
      <c r="W450" s="279">
        <v>2461.09</v>
      </c>
      <c r="X450" s="279">
        <v>2316.5300000000002</v>
      </c>
      <c r="Y450" s="279">
        <v>2188.06</v>
      </c>
    </row>
    <row r="451" spans="1:25">
      <c r="A451" s="316">
        <v>25</v>
      </c>
      <c r="B451" s="279">
        <v>2199.2399999999998</v>
      </c>
      <c r="C451" s="279">
        <v>2065.91</v>
      </c>
      <c r="D451" s="279">
        <v>1982.27</v>
      </c>
      <c r="E451" s="279">
        <v>1964.09</v>
      </c>
      <c r="F451" s="279">
        <v>1959.23</v>
      </c>
      <c r="G451" s="279">
        <v>2004.93</v>
      </c>
      <c r="H451" s="279">
        <v>2049.63</v>
      </c>
      <c r="I451" s="279">
        <v>2143.31</v>
      </c>
      <c r="J451" s="279">
        <v>2232.73</v>
      </c>
      <c r="K451" s="279">
        <v>2363.48</v>
      </c>
      <c r="L451" s="279">
        <v>2510.59</v>
      </c>
      <c r="M451" s="279">
        <v>2519.14</v>
      </c>
      <c r="N451" s="279">
        <v>2537.77</v>
      </c>
      <c r="O451" s="279">
        <v>2585.7800000000002</v>
      </c>
      <c r="P451" s="279">
        <v>2548.11</v>
      </c>
      <c r="Q451" s="279">
        <v>2567.23</v>
      </c>
      <c r="R451" s="279">
        <v>2576.4</v>
      </c>
      <c r="S451" s="279">
        <v>2599.71</v>
      </c>
      <c r="T451" s="279">
        <v>2598.7199999999998</v>
      </c>
      <c r="U451" s="279">
        <v>2595.29</v>
      </c>
      <c r="V451" s="279">
        <v>2564.75</v>
      </c>
      <c r="W451" s="279">
        <v>2481.9499999999998</v>
      </c>
      <c r="X451" s="279">
        <v>2298.87</v>
      </c>
      <c r="Y451" s="279">
        <v>2260.15</v>
      </c>
    </row>
    <row r="452" spans="1:25">
      <c r="A452" s="316">
        <v>26</v>
      </c>
      <c r="B452" s="279">
        <v>2050.8000000000002</v>
      </c>
      <c r="C452" s="279">
        <v>2003.08</v>
      </c>
      <c r="D452" s="279">
        <v>1952.51</v>
      </c>
      <c r="E452" s="279">
        <v>1949.1</v>
      </c>
      <c r="F452" s="279">
        <v>1998.93</v>
      </c>
      <c r="G452" s="279">
        <v>2092.69</v>
      </c>
      <c r="H452" s="279">
        <v>2218.71</v>
      </c>
      <c r="I452" s="279">
        <v>2494.09</v>
      </c>
      <c r="J452" s="279">
        <v>2642.76</v>
      </c>
      <c r="K452" s="279">
        <v>2656.03</v>
      </c>
      <c r="L452" s="279">
        <v>2711.3</v>
      </c>
      <c r="M452" s="279">
        <v>2741.23</v>
      </c>
      <c r="N452" s="279">
        <v>2728.12</v>
      </c>
      <c r="O452" s="279">
        <v>2739.65</v>
      </c>
      <c r="P452" s="279">
        <v>2718.06</v>
      </c>
      <c r="Q452" s="279">
        <v>2717.6</v>
      </c>
      <c r="R452" s="279">
        <v>2699.16</v>
      </c>
      <c r="S452" s="279">
        <v>2700.25</v>
      </c>
      <c r="T452" s="279">
        <v>2684.89</v>
      </c>
      <c r="U452" s="279">
        <v>2694.13</v>
      </c>
      <c r="V452" s="279">
        <v>2596.52</v>
      </c>
      <c r="W452" s="279">
        <v>2498.04</v>
      </c>
      <c r="X452" s="279">
        <v>2292.42</v>
      </c>
      <c r="Y452" s="279">
        <v>2188.5700000000002</v>
      </c>
    </row>
    <row r="453" spans="1:25">
      <c r="A453" s="316">
        <v>27</v>
      </c>
      <c r="B453" s="279">
        <v>1994.23</v>
      </c>
      <c r="C453" s="279">
        <v>1928.03</v>
      </c>
      <c r="D453" s="279">
        <v>1897.65</v>
      </c>
      <c r="E453" s="279">
        <v>1898.25</v>
      </c>
      <c r="F453" s="279">
        <v>1931.46</v>
      </c>
      <c r="G453" s="279">
        <v>2023.21</v>
      </c>
      <c r="H453" s="279">
        <v>2219.12</v>
      </c>
      <c r="I453" s="279">
        <v>2308.65</v>
      </c>
      <c r="J453" s="279">
        <v>2458.1799999999998</v>
      </c>
      <c r="K453" s="279">
        <v>2557.08</v>
      </c>
      <c r="L453" s="279">
        <v>2573.0100000000002</v>
      </c>
      <c r="M453" s="279">
        <v>2573.12</v>
      </c>
      <c r="N453" s="279">
        <v>2594.6999999999998</v>
      </c>
      <c r="O453" s="279">
        <v>2590.2600000000002</v>
      </c>
      <c r="P453" s="279">
        <v>2505.19</v>
      </c>
      <c r="Q453" s="279">
        <v>2496.5300000000002</v>
      </c>
      <c r="R453" s="279">
        <v>2560.33</v>
      </c>
      <c r="S453" s="279">
        <v>2575.94</v>
      </c>
      <c r="T453" s="279">
        <v>2560.66</v>
      </c>
      <c r="U453" s="279">
        <v>2546.34</v>
      </c>
      <c r="V453" s="279">
        <v>2452.39</v>
      </c>
      <c r="W453" s="279">
        <v>2368.7399999999998</v>
      </c>
      <c r="X453" s="279">
        <v>2241.5700000000002</v>
      </c>
      <c r="Y453" s="279">
        <v>2019.77</v>
      </c>
    </row>
    <row r="454" spans="1:25">
      <c r="A454" s="316">
        <v>28</v>
      </c>
      <c r="B454" s="279">
        <v>1923.01</v>
      </c>
      <c r="C454" s="279">
        <v>1886.51</v>
      </c>
      <c r="D454" s="279">
        <v>1848.99</v>
      </c>
      <c r="E454" s="279">
        <v>1848.9</v>
      </c>
      <c r="F454" s="279">
        <v>1871.77</v>
      </c>
      <c r="G454" s="279">
        <v>1940.65</v>
      </c>
      <c r="H454" s="279">
        <v>2084.0700000000002</v>
      </c>
      <c r="I454" s="279">
        <v>2303.48</v>
      </c>
      <c r="J454" s="279">
        <v>2376.83</v>
      </c>
      <c r="K454" s="279">
        <v>2459.7600000000002</v>
      </c>
      <c r="L454" s="279">
        <v>2501.14</v>
      </c>
      <c r="M454" s="279">
        <v>2528</v>
      </c>
      <c r="N454" s="279">
        <v>2513.98</v>
      </c>
      <c r="O454" s="279">
        <v>2494.96</v>
      </c>
      <c r="P454" s="279">
        <v>2467.33</v>
      </c>
      <c r="Q454" s="279">
        <v>2466.98</v>
      </c>
      <c r="R454" s="279">
        <v>2475.7600000000002</v>
      </c>
      <c r="S454" s="279">
        <v>2495.4499999999998</v>
      </c>
      <c r="T454" s="279">
        <v>2473.33</v>
      </c>
      <c r="U454" s="279">
        <v>2442.44</v>
      </c>
      <c r="V454" s="279">
        <v>2416.15</v>
      </c>
      <c r="W454" s="279">
        <v>2342.42</v>
      </c>
      <c r="X454" s="279">
        <v>2211.19</v>
      </c>
      <c r="Y454" s="279">
        <v>2005.53</v>
      </c>
    </row>
    <row r="455" spans="1:25">
      <c r="A455" s="316">
        <v>29</v>
      </c>
      <c r="B455" s="279">
        <v>1950.22</v>
      </c>
      <c r="C455" s="279">
        <v>1904.18</v>
      </c>
      <c r="D455" s="279">
        <v>1850.31</v>
      </c>
      <c r="E455" s="279">
        <v>1864.73</v>
      </c>
      <c r="F455" s="279">
        <v>1874.01</v>
      </c>
      <c r="G455" s="279">
        <v>1893.03</v>
      </c>
      <c r="H455" s="279">
        <v>2123.7800000000002</v>
      </c>
      <c r="I455" s="279">
        <v>2312.9</v>
      </c>
      <c r="J455" s="279">
        <v>2383.8200000000002</v>
      </c>
      <c r="K455" s="279">
        <v>2430.54</v>
      </c>
      <c r="L455" s="279">
        <v>2472.15</v>
      </c>
      <c r="M455" s="279">
        <v>2502.09</v>
      </c>
      <c r="N455" s="279">
        <v>2496.7800000000002</v>
      </c>
      <c r="O455" s="279">
        <v>2481.85</v>
      </c>
      <c r="P455" s="279">
        <v>2448.84</v>
      </c>
      <c r="Q455" s="279">
        <v>2469.88</v>
      </c>
      <c r="R455" s="279">
        <v>2482.46</v>
      </c>
      <c r="S455" s="279">
        <v>2483.52</v>
      </c>
      <c r="T455" s="279">
        <v>2479.37</v>
      </c>
      <c r="U455" s="279">
        <v>2486.62</v>
      </c>
      <c r="V455" s="279">
        <v>2418.61</v>
      </c>
      <c r="W455" s="279">
        <v>2435.4</v>
      </c>
      <c r="X455" s="279">
        <v>2254.16</v>
      </c>
      <c r="Y455" s="279">
        <v>2049.92</v>
      </c>
    </row>
    <row r="456" spans="1:25">
      <c r="A456" s="316">
        <v>30</v>
      </c>
      <c r="B456" s="279">
        <v>1907.43</v>
      </c>
      <c r="C456" s="279">
        <v>1864.91</v>
      </c>
      <c r="D456" s="279">
        <v>1804</v>
      </c>
      <c r="E456" s="279">
        <v>1809.98</v>
      </c>
      <c r="F456" s="279">
        <v>1804.97</v>
      </c>
      <c r="G456" s="279">
        <v>1884.34</v>
      </c>
      <c r="H456" s="279">
        <v>2060.58</v>
      </c>
      <c r="I456" s="279">
        <v>2241.48</v>
      </c>
      <c r="J456" s="279">
        <v>2325.7199999999998</v>
      </c>
      <c r="K456" s="279">
        <v>2360.56</v>
      </c>
      <c r="L456" s="279">
        <v>2388.85</v>
      </c>
      <c r="M456" s="279">
        <v>2399.66</v>
      </c>
      <c r="N456" s="279">
        <v>2392.65</v>
      </c>
      <c r="O456" s="279">
        <v>2376.73</v>
      </c>
      <c r="P456" s="279">
        <v>2360.12</v>
      </c>
      <c r="Q456" s="279">
        <v>2362.1</v>
      </c>
      <c r="R456" s="279">
        <v>2371.39</v>
      </c>
      <c r="S456" s="279">
        <v>2379.96</v>
      </c>
      <c r="T456" s="279">
        <v>2382.29</v>
      </c>
      <c r="U456" s="279">
        <v>2384.4899999999998</v>
      </c>
      <c r="V456" s="279">
        <v>2371.14</v>
      </c>
      <c r="W456" s="279">
        <v>2423.04</v>
      </c>
      <c r="X456" s="279">
        <v>2283.6999999999998</v>
      </c>
      <c r="Y456" s="279">
        <v>2019.39</v>
      </c>
    </row>
    <row r="457" spans="1:25">
      <c r="A457" s="316">
        <v>31</v>
      </c>
      <c r="B457" s="279">
        <v>1980.79</v>
      </c>
      <c r="C457" s="279">
        <v>1921.42</v>
      </c>
      <c r="D457" s="279">
        <v>1848.43</v>
      </c>
      <c r="E457" s="279">
        <v>1847.4</v>
      </c>
      <c r="F457" s="279">
        <v>1844.54</v>
      </c>
      <c r="G457" s="279">
        <v>1884.88</v>
      </c>
      <c r="H457" s="279">
        <v>1897.67</v>
      </c>
      <c r="I457" s="279">
        <v>1963.66</v>
      </c>
      <c r="J457" s="279">
        <v>2110.96</v>
      </c>
      <c r="K457" s="279">
        <v>2254.71</v>
      </c>
      <c r="L457" s="279">
        <v>2264.56</v>
      </c>
      <c r="M457" s="279">
        <v>2273.2600000000002</v>
      </c>
      <c r="N457" s="279">
        <v>2264.4</v>
      </c>
      <c r="O457" s="279">
        <v>2277.8200000000002</v>
      </c>
      <c r="P457" s="279">
        <v>2269.08</v>
      </c>
      <c r="Q457" s="279">
        <v>2273.7600000000002</v>
      </c>
      <c r="R457" s="279">
        <v>2263.62</v>
      </c>
      <c r="S457" s="279">
        <v>2274.17</v>
      </c>
      <c r="T457" s="279">
        <v>2366.2399999999998</v>
      </c>
      <c r="U457" s="279">
        <v>2347.61</v>
      </c>
      <c r="V457" s="279">
        <v>2292.33</v>
      </c>
      <c r="W457" s="279">
        <v>2314.38</v>
      </c>
      <c r="X457" s="279">
        <v>2180.09</v>
      </c>
      <c r="Y457" s="279">
        <v>2043.27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7" t="s">
        <v>322</v>
      </c>
      <c r="C459" s="417"/>
      <c r="D459" s="417"/>
      <c r="E459" s="417"/>
      <c r="F459" s="417"/>
      <c r="G459" s="417"/>
      <c r="H459" s="417"/>
      <c r="I459" s="417"/>
      <c r="J459" s="417"/>
      <c r="K459" s="417"/>
      <c r="L459" s="417"/>
      <c r="M459" s="417"/>
      <c r="N459" s="417"/>
      <c r="O459" s="417"/>
      <c r="P459" s="417"/>
      <c r="Q459" s="417"/>
      <c r="R459" s="417"/>
      <c r="S459" s="417"/>
      <c r="T459" s="417"/>
      <c r="U459" s="417"/>
      <c r="V459" s="417"/>
      <c r="W459" s="417"/>
      <c r="X459" s="417"/>
      <c r="Y459" s="417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686.99</v>
      </c>
      <c r="C461" s="279">
        <v>686.99</v>
      </c>
      <c r="D461" s="279">
        <v>686.99</v>
      </c>
      <c r="E461" s="279">
        <v>686.99</v>
      </c>
      <c r="F461" s="279">
        <v>686.99</v>
      </c>
      <c r="G461" s="279">
        <v>686.99</v>
      </c>
      <c r="H461" s="279">
        <v>686.99</v>
      </c>
      <c r="I461" s="279">
        <v>686.99</v>
      </c>
      <c r="J461" s="279">
        <v>686.99</v>
      </c>
      <c r="K461" s="279">
        <v>1013.98</v>
      </c>
      <c r="L461" s="279">
        <v>687</v>
      </c>
      <c r="M461" s="279">
        <v>1937.54</v>
      </c>
      <c r="N461" s="279">
        <v>1013.68</v>
      </c>
      <c r="O461" s="279">
        <v>687</v>
      </c>
      <c r="P461" s="279">
        <v>687</v>
      </c>
      <c r="Q461" s="279">
        <v>686.99</v>
      </c>
      <c r="R461" s="279">
        <v>686.99</v>
      </c>
      <c r="S461" s="279">
        <v>686.99</v>
      </c>
      <c r="T461" s="279">
        <v>686.99</v>
      </c>
      <c r="U461" s="279">
        <v>686.99</v>
      </c>
      <c r="V461" s="279">
        <v>686.99</v>
      </c>
      <c r="W461" s="279">
        <v>687</v>
      </c>
      <c r="X461" s="279">
        <v>1013.11</v>
      </c>
      <c r="Y461" s="279">
        <v>1487.17</v>
      </c>
    </row>
    <row r="462" spans="1:25">
      <c r="A462" s="316">
        <v>2</v>
      </c>
      <c r="B462" s="279">
        <v>1426.45</v>
      </c>
      <c r="C462" s="279">
        <v>1363.97</v>
      </c>
      <c r="D462" s="279">
        <v>1322.79</v>
      </c>
      <c r="E462" s="279">
        <v>1324.72</v>
      </c>
      <c r="F462" s="279">
        <v>1374.37</v>
      </c>
      <c r="G462" s="279">
        <v>1468.37</v>
      </c>
      <c r="H462" s="279">
        <v>687.01</v>
      </c>
      <c r="I462" s="279">
        <v>687</v>
      </c>
      <c r="J462" s="279">
        <v>688.11</v>
      </c>
      <c r="K462" s="279">
        <v>1976.02</v>
      </c>
      <c r="L462" s="279">
        <v>2003.23</v>
      </c>
      <c r="M462" s="279">
        <v>2023.79</v>
      </c>
      <c r="N462" s="279">
        <v>2000.97</v>
      </c>
      <c r="O462" s="279">
        <v>1994.71</v>
      </c>
      <c r="P462" s="279">
        <v>1966.71</v>
      </c>
      <c r="Q462" s="279">
        <v>1955.31</v>
      </c>
      <c r="R462" s="279">
        <v>1012.52</v>
      </c>
      <c r="S462" s="279">
        <v>2026.21</v>
      </c>
      <c r="T462" s="279">
        <v>2009.17</v>
      </c>
      <c r="U462" s="279">
        <v>2015.46</v>
      </c>
      <c r="V462" s="279">
        <v>1954.36</v>
      </c>
      <c r="W462" s="279">
        <v>1925.25</v>
      </c>
      <c r="X462" s="279">
        <v>1755.43</v>
      </c>
      <c r="Y462" s="279">
        <v>1547.59</v>
      </c>
    </row>
    <row r="463" spans="1:25">
      <c r="A463" s="316">
        <v>3</v>
      </c>
      <c r="B463" s="279">
        <v>1571.11</v>
      </c>
      <c r="C463" s="279">
        <v>1491.07</v>
      </c>
      <c r="D463" s="279">
        <v>1451.9</v>
      </c>
      <c r="E463" s="279">
        <v>1411.21</v>
      </c>
      <c r="F463" s="279">
        <v>1425.94</v>
      </c>
      <c r="G463" s="279">
        <v>1463.78</v>
      </c>
      <c r="H463" s="279">
        <v>1522.93</v>
      </c>
      <c r="I463" s="279">
        <v>1629.1</v>
      </c>
      <c r="J463" s="279">
        <v>1863.36</v>
      </c>
      <c r="K463" s="279">
        <v>2005.09</v>
      </c>
      <c r="L463" s="279">
        <v>2047.38</v>
      </c>
      <c r="M463" s="279">
        <v>2064.85</v>
      </c>
      <c r="N463" s="279">
        <v>2053.52</v>
      </c>
      <c r="O463" s="279">
        <v>2046.9</v>
      </c>
      <c r="P463" s="279">
        <v>2020.81</v>
      </c>
      <c r="Q463" s="279">
        <v>2020.67</v>
      </c>
      <c r="R463" s="279">
        <v>2031.62</v>
      </c>
      <c r="S463" s="279">
        <v>2028.77</v>
      </c>
      <c r="T463" s="279">
        <v>2014.93</v>
      </c>
      <c r="U463" s="279">
        <v>2002.98</v>
      </c>
      <c r="V463" s="279">
        <v>1562.5</v>
      </c>
      <c r="W463" s="279">
        <v>1875.42</v>
      </c>
      <c r="X463" s="279">
        <v>1562.74</v>
      </c>
      <c r="Y463" s="279">
        <v>1549.98</v>
      </c>
    </row>
    <row r="464" spans="1:25">
      <c r="A464" s="316">
        <v>4</v>
      </c>
      <c r="B464" s="279">
        <v>1543.17</v>
      </c>
      <c r="C464" s="279">
        <v>1478.94</v>
      </c>
      <c r="D464" s="279">
        <v>1413.93</v>
      </c>
      <c r="E464" s="279">
        <v>1386.6</v>
      </c>
      <c r="F464" s="279">
        <v>1408.07</v>
      </c>
      <c r="G464" s="279">
        <v>1458.98</v>
      </c>
      <c r="H464" s="279">
        <v>1489.9</v>
      </c>
      <c r="I464" s="279">
        <v>1580.52</v>
      </c>
      <c r="J464" s="279">
        <v>1760.62</v>
      </c>
      <c r="K464" s="279">
        <v>1867.01</v>
      </c>
      <c r="L464" s="279">
        <v>1957.03</v>
      </c>
      <c r="M464" s="279">
        <v>1990.19</v>
      </c>
      <c r="N464" s="279">
        <v>1982.79</v>
      </c>
      <c r="O464" s="279">
        <v>1983.65</v>
      </c>
      <c r="P464" s="279">
        <v>1957.34</v>
      </c>
      <c r="Q464" s="279">
        <v>1965.37</v>
      </c>
      <c r="R464" s="279">
        <v>2004.77</v>
      </c>
      <c r="S464" s="279">
        <v>2030.56</v>
      </c>
      <c r="T464" s="279">
        <v>2018.18</v>
      </c>
      <c r="U464" s="279">
        <v>2009.17</v>
      </c>
      <c r="V464" s="279">
        <v>1976.97</v>
      </c>
      <c r="W464" s="279">
        <v>1905.65</v>
      </c>
      <c r="X464" s="279">
        <v>1811.06</v>
      </c>
      <c r="Y464" s="279">
        <v>1610.78</v>
      </c>
    </row>
    <row r="465" spans="1:25">
      <c r="A465" s="316">
        <v>5</v>
      </c>
      <c r="B465" s="279">
        <v>1580.17</v>
      </c>
      <c r="C465" s="279">
        <v>1495.71</v>
      </c>
      <c r="D465" s="279">
        <v>1451.22</v>
      </c>
      <c r="E465" s="279">
        <v>1430.62</v>
      </c>
      <c r="F465" s="279">
        <v>1457.03</v>
      </c>
      <c r="G465" s="279">
        <v>1550.05</v>
      </c>
      <c r="H465" s="279">
        <v>1748.68</v>
      </c>
      <c r="I465" s="279">
        <v>1908.36</v>
      </c>
      <c r="J465" s="279">
        <v>1999.86</v>
      </c>
      <c r="K465" s="279">
        <v>2026.78</v>
      </c>
      <c r="L465" s="279">
        <v>2064.11</v>
      </c>
      <c r="M465" s="279">
        <v>2075.19</v>
      </c>
      <c r="N465" s="279">
        <v>2063.6799999999998</v>
      </c>
      <c r="O465" s="279">
        <v>2065.63</v>
      </c>
      <c r="P465" s="279">
        <v>2035.3</v>
      </c>
      <c r="Q465" s="279">
        <v>2038.95</v>
      </c>
      <c r="R465" s="279">
        <v>2053.8200000000002</v>
      </c>
      <c r="S465" s="279">
        <v>2058.08</v>
      </c>
      <c r="T465" s="279">
        <v>2046.94</v>
      </c>
      <c r="U465" s="279">
        <v>2033</v>
      </c>
      <c r="V465" s="279">
        <v>2000.57</v>
      </c>
      <c r="W465" s="279">
        <v>1898.03</v>
      </c>
      <c r="X465" s="279">
        <v>1763.49</v>
      </c>
      <c r="Y465" s="279">
        <v>1559.13</v>
      </c>
    </row>
    <row r="466" spans="1:25">
      <c r="A466" s="316">
        <v>6</v>
      </c>
      <c r="B466" s="279">
        <v>1464.16</v>
      </c>
      <c r="C466" s="279">
        <v>1419.86</v>
      </c>
      <c r="D466" s="279">
        <v>1391.96</v>
      </c>
      <c r="E466" s="279">
        <v>1389.19</v>
      </c>
      <c r="F466" s="279">
        <v>1420.83</v>
      </c>
      <c r="G466" s="279">
        <v>1540.94</v>
      </c>
      <c r="H466" s="279">
        <v>1703.39</v>
      </c>
      <c r="I466" s="279">
        <v>1883.39</v>
      </c>
      <c r="J466" s="279">
        <v>1937.14</v>
      </c>
      <c r="K466" s="279">
        <v>1992.41</v>
      </c>
      <c r="L466" s="279">
        <v>2056.23</v>
      </c>
      <c r="M466" s="279">
        <v>2041.38</v>
      </c>
      <c r="N466" s="279">
        <v>2038.65</v>
      </c>
      <c r="O466" s="279">
        <v>2022.46</v>
      </c>
      <c r="P466" s="279">
        <v>1980.11</v>
      </c>
      <c r="Q466" s="279">
        <v>1991.64</v>
      </c>
      <c r="R466" s="279">
        <v>2019.09</v>
      </c>
      <c r="S466" s="279">
        <v>2047.39</v>
      </c>
      <c r="T466" s="279">
        <v>2041.87</v>
      </c>
      <c r="U466" s="279">
        <v>2028.56</v>
      </c>
      <c r="V466" s="279">
        <v>1988.8</v>
      </c>
      <c r="W466" s="279">
        <v>1926.46</v>
      </c>
      <c r="X466" s="279">
        <v>1742.94</v>
      </c>
      <c r="Y466" s="279">
        <v>1631.2</v>
      </c>
    </row>
    <row r="467" spans="1:25">
      <c r="A467" s="316">
        <v>7</v>
      </c>
      <c r="B467" s="279">
        <v>1501.02</v>
      </c>
      <c r="C467" s="279">
        <v>1454.84</v>
      </c>
      <c r="D467" s="279">
        <v>1410.13</v>
      </c>
      <c r="E467" s="279">
        <v>1408.72</v>
      </c>
      <c r="F467" s="279">
        <v>1458.13</v>
      </c>
      <c r="G467" s="279">
        <v>1560.54</v>
      </c>
      <c r="H467" s="279">
        <v>1765.82</v>
      </c>
      <c r="I467" s="279">
        <v>1910.55</v>
      </c>
      <c r="J467" s="279">
        <v>1950.47</v>
      </c>
      <c r="K467" s="279">
        <v>2028.69</v>
      </c>
      <c r="L467" s="279">
        <v>2032.54</v>
      </c>
      <c r="M467" s="279">
        <v>2048.1999999999998</v>
      </c>
      <c r="N467" s="279">
        <v>2015.45</v>
      </c>
      <c r="O467" s="279">
        <v>2012.16</v>
      </c>
      <c r="P467" s="279">
        <v>1985.3</v>
      </c>
      <c r="Q467" s="279">
        <v>1990.24</v>
      </c>
      <c r="R467" s="279">
        <v>2010.12</v>
      </c>
      <c r="S467" s="279">
        <v>2030.98</v>
      </c>
      <c r="T467" s="279">
        <v>2036.79</v>
      </c>
      <c r="U467" s="279">
        <v>2000.25</v>
      </c>
      <c r="V467" s="279">
        <v>1941.99</v>
      </c>
      <c r="W467" s="279">
        <v>1896.14</v>
      </c>
      <c r="X467" s="279">
        <v>1749.03</v>
      </c>
      <c r="Y467" s="279">
        <v>1533.49</v>
      </c>
    </row>
    <row r="468" spans="1:25">
      <c r="A468" s="316">
        <v>8</v>
      </c>
      <c r="B468" s="279">
        <v>1402.99</v>
      </c>
      <c r="C468" s="279">
        <v>1346.57</v>
      </c>
      <c r="D468" s="279">
        <v>1307.26</v>
      </c>
      <c r="E468" s="279">
        <v>1309.68</v>
      </c>
      <c r="F468" s="279">
        <v>1341.27</v>
      </c>
      <c r="G468" s="279">
        <v>1471</v>
      </c>
      <c r="H468" s="279">
        <v>1635.35</v>
      </c>
      <c r="I468" s="279">
        <v>1818.64</v>
      </c>
      <c r="J468" s="279">
        <v>1918.54</v>
      </c>
      <c r="K468" s="279">
        <v>1972.07</v>
      </c>
      <c r="L468" s="279">
        <v>1997.65</v>
      </c>
      <c r="M468" s="279">
        <v>2007.08</v>
      </c>
      <c r="N468" s="279">
        <v>1988.65</v>
      </c>
      <c r="O468" s="279">
        <v>2011.71</v>
      </c>
      <c r="P468" s="279">
        <v>1958.56</v>
      </c>
      <c r="Q468" s="279">
        <v>1948.99</v>
      </c>
      <c r="R468" s="279">
        <v>1960.14</v>
      </c>
      <c r="S468" s="279">
        <v>1962.64</v>
      </c>
      <c r="T468" s="279">
        <v>1947.5</v>
      </c>
      <c r="U468" s="279">
        <v>1950.49</v>
      </c>
      <c r="V468" s="279">
        <v>1879.83</v>
      </c>
      <c r="W468" s="279">
        <v>1772.29</v>
      </c>
      <c r="X468" s="279">
        <v>1617.97</v>
      </c>
      <c r="Y468" s="279">
        <v>1471.47</v>
      </c>
    </row>
    <row r="469" spans="1:25">
      <c r="A469" s="316">
        <v>9</v>
      </c>
      <c r="B469" s="279">
        <v>1377.64</v>
      </c>
      <c r="C469" s="279">
        <v>1317.13</v>
      </c>
      <c r="D469" s="279">
        <v>1286.83</v>
      </c>
      <c r="E469" s="279">
        <v>1295.08</v>
      </c>
      <c r="F469" s="279">
        <v>1329.57</v>
      </c>
      <c r="G469" s="279">
        <v>1410.28</v>
      </c>
      <c r="H469" s="279">
        <v>1617.19</v>
      </c>
      <c r="I469" s="279">
        <v>1737.74</v>
      </c>
      <c r="J469" s="279">
        <v>1825.02</v>
      </c>
      <c r="K469" s="279">
        <v>1888.7</v>
      </c>
      <c r="L469" s="279">
        <v>1898.3</v>
      </c>
      <c r="M469" s="279">
        <v>1936.72</v>
      </c>
      <c r="N469" s="279">
        <v>1897.05</v>
      </c>
      <c r="O469" s="279">
        <v>1907.58</v>
      </c>
      <c r="P469" s="279">
        <v>1876.1</v>
      </c>
      <c r="Q469" s="279">
        <v>1873.9</v>
      </c>
      <c r="R469" s="279">
        <v>1876.95</v>
      </c>
      <c r="S469" s="279">
        <v>1861.33</v>
      </c>
      <c r="T469" s="279">
        <v>1863.41</v>
      </c>
      <c r="U469" s="279">
        <v>1866.13</v>
      </c>
      <c r="V469" s="279">
        <v>1774.86</v>
      </c>
      <c r="W469" s="279">
        <v>1763.43</v>
      </c>
      <c r="X469" s="279">
        <v>1677.11</v>
      </c>
      <c r="Y469" s="279">
        <v>1460.13</v>
      </c>
    </row>
    <row r="470" spans="1:25">
      <c r="A470" s="316">
        <v>10</v>
      </c>
      <c r="B470" s="279">
        <v>1465.14</v>
      </c>
      <c r="C470" s="279">
        <v>1392.73</v>
      </c>
      <c r="D470" s="279">
        <v>1362.05</v>
      </c>
      <c r="E470" s="279">
        <v>1344.45</v>
      </c>
      <c r="F470" s="279">
        <v>1362.55</v>
      </c>
      <c r="G470" s="279">
        <v>1380.48</v>
      </c>
      <c r="H470" s="279">
        <v>1477.81</v>
      </c>
      <c r="I470" s="279">
        <v>1620.95</v>
      </c>
      <c r="J470" s="279">
        <v>1711.68</v>
      </c>
      <c r="K470" s="279">
        <v>1768.39</v>
      </c>
      <c r="L470" s="279">
        <v>1824.7</v>
      </c>
      <c r="M470" s="279">
        <v>1839.39</v>
      </c>
      <c r="N470" s="279">
        <v>1818.45</v>
      </c>
      <c r="O470" s="279">
        <v>1813.32</v>
      </c>
      <c r="P470" s="279">
        <v>1788.1</v>
      </c>
      <c r="Q470" s="279">
        <v>1783.18</v>
      </c>
      <c r="R470" s="279">
        <v>1535.22</v>
      </c>
      <c r="S470" s="279">
        <v>1535.11</v>
      </c>
      <c r="T470" s="279">
        <v>1535.69</v>
      </c>
      <c r="U470" s="279">
        <v>1535.64</v>
      </c>
      <c r="V470" s="279">
        <v>1535.02</v>
      </c>
      <c r="W470" s="279">
        <v>1734.89</v>
      </c>
      <c r="X470" s="279">
        <v>1666.26</v>
      </c>
      <c r="Y470" s="279">
        <v>1468.88</v>
      </c>
    </row>
    <row r="471" spans="1:25">
      <c r="A471" s="316">
        <v>11</v>
      </c>
      <c r="B471" s="279">
        <v>1423.66</v>
      </c>
      <c r="C471" s="279">
        <v>1367.69</v>
      </c>
      <c r="D471" s="279">
        <v>1335.12</v>
      </c>
      <c r="E471" s="279">
        <v>1326.64</v>
      </c>
      <c r="F471" s="279">
        <v>1332.85</v>
      </c>
      <c r="G471" s="279">
        <v>1350.86</v>
      </c>
      <c r="H471" s="279">
        <v>1371.37</v>
      </c>
      <c r="I471" s="279">
        <v>1030.1099999999999</v>
      </c>
      <c r="J471" s="279">
        <v>687.25</v>
      </c>
      <c r="K471" s="279">
        <v>687.42</v>
      </c>
      <c r="L471" s="279">
        <v>1029.79</v>
      </c>
      <c r="M471" s="279">
        <v>1537.27</v>
      </c>
      <c r="N471" s="279">
        <v>1538.43</v>
      </c>
      <c r="O471" s="279">
        <v>1744.68</v>
      </c>
      <c r="P471" s="279">
        <v>1713.01</v>
      </c>
      <c r="Q471" s="279">
        <v>1727.66</v>
      </c>
      <c r="R471" s="279">
        <v>687.54</v>
      </c>
      <c r="S471" s="279">
        <v>687.63</v>
      </c>
      <c r="T471" s="279">
        <v>687.58</v>
      </c>
      <c r="U471" s="279">
        <v>687.47</v>
      </c>
      <c r="V471" s="279">
        <v>687.43</v>
      </c>
      <c r="W471" s="279">
        <v>1709.81</v>
      </c>
      <c r="X471" s="279">
        <v>1029.32</v>
      </c>
      <c r="Y471" s="279">
        <v>1428.64</v>
      </c>
    </row>
    <row r="472" spans="1:25">
      <c r="A472" s="316">
        <v>12</v>
      </c>
      <c r="B472" s="279">
        <v>1432.89</v>
      </c>
      <c r="C472" s="279">
        <v>1379.75</v>
      </c>
      <c r="D472" s="279">
        <v>1347.39</v>
      </c>
      <c r="E472" s="279">
        <v>1337.47</v>
      </c>
      <c r="F472" s="279">
        <v>1360.52</v>
      </c>
      <c r="G472" s="279">
        <v>1456.49</v>
      </c>
      <c r="H472" s="279">
        <v>1645.47</v>
      </c>
      <c r="I472" s="279">
        <v>1774.52</v>
      </c>
      <c r="J472" s="279">
        <v>1852.39</v>
      </c>
      <c r="K472" s="279">
        <v>1902.52</v>
      </c>
      <c r="L472" s="279">
        <v>1927.9</v>
      </c>
      <c r="M472" s="279">
        <v>1931.29</v>
      </c>
      <c r="N472" s="279">
        <v>1916.19</v>
      </c>
      <c r="O472" s="279">
        <v>1916.97</v>
      </c>
      <c r="P472" s="279">
        <v>1899.32</v>
      </c>
      <c r="Q472" s="279">
        <v>1897.99</v>
      </c>
      <c r="R472" s="279">
        <v>1896.31</v>
      </c>
      <c r="S472" s="279">
        <v>1897.28</v>
      </c>
      <c r="T472" s="279">
        <v>1906.35</v>
      </c>
      <c r="U472" s="279">
        <v>1891.85</v>
      </c>
      <c r="V472" s="279">
        <v>1857.26</v>
      </c>
      <c r="W472" s="279">
        <v>1750.47</v>
      </c>
      <c r="X472" s="279">
        <v>1616.65</v>
      </c>
      <c r="Y472" s="279">
        <v>1438.99</v>
      </c>
    </row>
    <row r="473" spans="1:25">
      <c r="A473" s="316">
        <v>13</v>
      </c>
      <c r="B473" s="279">
        <v>1386.05</v>
      </c>
      <c r="C473" s="279">
        <v>1337.79</v>
      </c>
      <c r="D473" s="279">
        <v>1287.03</v>
      </c>
      <c r="E473" s="279">
        <v>1285.55</v>
      </c>
      <c r="F473" s="279">
        <v>1318.92</v>
      </c>
      <c r="G473" s="279">
        <v>1395.87</v>
      </c>
      <c r="H473" s="279">
        <v>1531.07</v>
      </c>
      <c r="I473" s="279">
        <v>1736.64</v>
      </c>
      <c r="J473" s="279">
        <v>1829.44</v>
      </c>
      <c r="K473" s="279">
        <v>1886.04</v>
      </c>
      <c r="L473" s="279">
        <v>1922.9</v>
      </c>
      <c r="M473" s="279">
        <v>1923.63</v>
      </c>
      <c r="N473" s="279">
        <v>1908.7</v>
      </c>
      <c r="O473" s="279">
        <v>1928.06</v>
      </c>
      <c r="P473" s="279">
        <v>1913.23</v>
      </c>
      <c r="Q473" s="279">
        <v>1909.28</v>
      </c>
      <c r="R473" s="279">
        <v>1903.56</v>
      </c>
      <c r="S473" s="279">
        <v>1890.17</v>
      </c>
      <c r="T473" s="279">
        <v>1915.31</v>
      </c>
      <c r="U473" s="279">
        <v>1906.21</v>
      </c>
      <c r="V473" s="279">
        <v>1838.62</v>
      </c>
      <c r="W473" s="279">
        <v>1765.68</v>
      </c>
      <c r="X473" s="279">
        <v>1559.24</v>
      </c>
      <c r="Y473" s="279">
        <v>1445.32</v>
      </c>
    </row>
    <row r="474" spans="1:25">
      <c r="A474" s="316">
        <v>14</v>
      </c>
      <c r="B474" s="279">
        <v>1350.81</v>
      </c>
      <c r="C474" s="279">
        <v>1310.3699999999999</v>
      </c>
      <c r="D474" s="279">
        <v>1270.23</v>
      </c>
      <c r="E474" s="279">
        <v>1266.32</v>
      </c>
      <c r="F474" s="279">
        <v>1295.33</v>
      </c>
      <c r="G474" s="279">
        <v>1366.55</v>
      </c>
      <c r="H474" s="279">
        <v>1507.23</v>
      </c>
      <c r="I474" s="279">
        <v>1670.74</v>
      </c>
      <c r="J474" s="279">
        <v>1773.58</v>
      </c>
      <c r="K474" s="279">
        <v>1839.42</v>
      </c>
      <c r="L474" s="279">
        <v>1865.75</v>
      </c>
      <c r="M474" s="279">
        <v>1885.35</v>
      </c>
      <c r="N474" s="279">
        <v>1880.52</v>
      </c>
      <c r="O474" s="279">
        <v>1897.41</v>
      </c>
      <c r="P474" s="279">
        <v>1882.09</v>
      </c>
      <c r="Q474" s="279">
        <v>1886.37</v>
      </c>
      <c r="R474" s="279">
        <v>1874.69</v>
      </c>
      <c r="S474" s="279">
        <v>1861.33</v>
      </c>
      <c r="T474" s="279">
        <v>1884.7</v>
      </c>
      <c r="U474" s="279">
        <v>1887.01</v>
      </c>
      <c r="V474" s="279">
        <v>1807.44</v>
      </c>
      <c r="W474" s="279">
        <v>1785</v>
      </c>
      <c r="X474" s="279">
        <v>1572.06</v>
      </c>
      <c r="Y474" s="279">
        <v>1451.89</v>
      </c>
    </row>
    <row r="475" spans="1:25">
      <c r="A475" s="316">
        <v>15</v>
      </c>
      <c r="B475" s="279">
        <v>1438.85</v>
      </c>
      <c r="C475" s="279">
        <v>1395.49</v>
      </c>
      <c r="D475" s="279">
        <v>1368.97</v>
      </c>
      <c r="E475" s="279">
        <v>1363.65</v>
      </c>
      <c r="F475" s="279">
        <v>1388.64</v>
      </c>
      <c r="G475" s="279">
        <v>1449.74</v>
      </c>
      <c r="H475" s="279">
        <v>1581.3</v>
      </c>
      <c r="I475" s="279">
        <v>1743.83</v>
      </c>
      <c r="J475" s="279">
        <v>1839.85</v>
      </c>
      <c r="K475" s="279">
        <v>1896.06</v>
      </c>
      <c r="L475" s="279">
        <v>1937.27</v>
      </c>
      <c r="M475" s="279">
        <v>1940.69</v>
      </c>
      <c r="N475" s="279">
        <v>1950.27</v>
      </c>
      <c r="O475" s="279">
        <v>1931.37</v>
      </c>
      <c r="P475" s="279">
        <v>1910.53</v>
      </c>
      <c r="Q475" s="279">
        <v>1906.25</v>
      </c>
      <c r="R475" s="279">
        <v>1911.14</v>
      </c>
      <c r="S475" s="279">
        <v>1906.94</v>
      </c>
      <c r="T475" s="279">
        <v>1929.03</v>
      </c>
      <c r="U475" s="279">
        <v>1924.67</v>
      </c>
      <c r="V475" s="279">
        <v>1840.8</v>
      </c>
      <c r="W475" s="279">
        <v>1763.52</v>
      </c>
      <c r="X475" s="279">
        <v>1615.69</v>
      </c>
      <c r="Y475" s="279">
        <v>1461.03</v>
      </c>
    </row>
    <row r="476" spans="1:25">
      <c r="A476" s="316">
        <v>16</v>
      </c>
      <c r="B476" s="279">
        <v>1411.28</v>
      </c>
      <c r="C476" s="279">
        <v>1356.13</v>
      </c>
      <c r="D476" s="279">
        <v>1337.12</v>
      </c>
      <c r="E476" s="279">
        <v>1334.6</v>
      </c>
      <c r="F476" s="279">
        <v>1357.28</v>
      </c>
      <c r="G476" s="279">
        <v>1407.25</v>
      </c>
      <c r="H476" s="279">
        <v>1596.9</v>
      </c>
      <c r="I476" s="279">
        <v>1736.14</v>
      </c>
      <c r="J476" s="279">
        <v>1905.95</v>
      </c>
      <c r="K476" s="279">
        <v>1944.24</v>
      </c>
      <c r="L476" s="279">
        <v>1960.49</v>
      </c>
      <c r="M476" s="279">
        <v>1991.42</v>
      </c>
      <c r="N476" s="279">
        <v>2010.05</v>
      </c>
      <c r="O476" s="279">
        <v>2002.6</v>
      </c>
      <c r="P476" s="279">
        <v>1986.76</v>
      </c>
      <c r="Q476" s="279">
        <v>1920.58</v>
      </c>
      <c r="R476" s="279">
        <v>1982.76</v>
      </c>
      <c r="S476" s="279">
        <v>1977.08</v>
      </c>
      <c r="T476" s="279">
        <v>1978.15</v>
      </c>
      <c r="U476" s="279">
        <v>1961.33</v>
      </c>
      <c r="V476" s="279">
        <v>1895.26</v>
      </c>
      <c r="W476" s="279">
        <v>1789.71</v>
      </c>
      <c r="X476" s="279">
        <v>1702.48</v>
      </c>
      <c r="Y476" s="279">
        <v>1556.66</v>
      </c>
    </row>
    <row r="477" spans="1:25">
      <c r="A477" s="316">
        <v>17</v>
      </c>
      <c r="B477" s="279">
        <v>1687.08</v>
      </c>
      <c r="C477" s="279">
        <v>1547.34</v>
      </c>
      <c r="D477" s="279">
        <v>1477.07</v>
      </c>
      <c r="E477" s="279">
        <v>1455.85</v>
      </c>
      <c r="F477" s="279">
        <v>1468.93</v>
      </c>
      <c r="G477" s="279">
        <v>1523.89</v>
      </c>
      <c r="H477" s="279">
        <v>1581.07</v>
      </c>
      <c r="I477" s="279">
        <v>1691.76</v>
      </c>
      <c r="J477" s="279">
        <v>1797.58</v>
      </c>
      <c r="K477" s="279">
        <v>1941.72</v>
      </c>
      <c r="L477" s="279">
        <v>1978.28</v>
      </c>
      <c r="M477" s="279">
        <v>2006.49</v>
      </c>
      <c r="N477" s="279">
        <v>2019.89</v>
      </c>
      <c r="O477" s="279">
        <v>2033.59</v>
      </c>
      <c r="P477" s="279">
        <v>2001.59</v>
      </c>
      <c r="Q477" s="279">
        <v>1992.58</v>
      </c>
      <c r="R477" s="279">
        <v>1990.74</v>
      </c>
      <c r="S477" s="279">
        <v>2001.63</v>
      </c>
      <c r="T477" s="279">
        <v>1999.57</v>
      </c>
      <c r="U477" s="279">
        <v>1980.4</v>
      </c>
      <c r="V477" s="279">
        <v>1969.9</v>
      </c>
      <c r="W477" s="279">
        <v>1866.06</v>
      </c>
      <c r="X477" s="279">
        <v>1765.86</v>
      </c>
      <c r="Y477" s="279">
        <v>1721.86</v>
      </c>
    </row>
    <row r="478" spans="1:25">
      <c r="A478" s="316">
        <v>18</v>
      </c>
      <c r="B478" s="279">
        <v>1556.18</v>
      </c>
      <c r="C478" s="279">
        <v>1484.55</v>
      </c>
      <c r="D478" s="279">
        <v>1423.13</v>
      </c>
      <c r="E478" s="279">
        <v>1397.67</v>
      </c>
      <c r="F478" s="279">
        <v>1407.58</v>
      </c>
      <c r="G478" s="279">
        <v>1447.78</v>
      </c>
      <c r="H478" s="279">
        <v>1475.96</v>
      </c>
      <c r="I478" s="279">
        <v>1570.78</v>
      </c>
      <c r="J478" s="279">
        <v>1702.19</v>
      </c>
      <c r="K478" s="279">
        <v>1797.95</v>
      </c>
      <c r="L478" s="279">
        <v>1925.89</v>
      </c>
      <c r="M478" s="279">
        <v>1961.39</v>
      </c>
      <c r="N478" s="279">
        <v>1965.03</v>
      </c>
      <c r="O478" s="279">
        <v>1968.65</v>
      </c>
      <c r="P478" s="279">
        <v>1957.92</v>
      </c>
      <c r="Q478" s="279">
        <v>1977.36</v>
      </c>
      <c r="R478" s="279">
        <v>1998.42</v>
      </c>
      <c r="S478" s="279">
        <v>2013.73</v>
      </c>
      <c r="T478" s="279">
        <v>2020.41</v>
      </c>
      <c r="U478" s="279">
        <v>2016.09</v>
      </c>
      <c r="V478" s="279">
        <v>1986.37</v>
      </c>
      <c r="W478" s="279">
        <v>1928.91</v>
      </c>
      <c r="X478" s="279">
        <v>1777.61</v>
      </c>
      <c r="Y478" s="279">
        <v>1620.26</v>
      </c>
    </row>
    <row r="479" spans="1:25">
      <c r="A479" s="316">
        <v>19</v>
      </c>
      <c r="B479" s="279">
        <v>1478.66</v>
      </c>
      <c r="C479" s="279">
        <v>1396.88</v>
      </c>
      <c r="D479" s="279">
        <v>1356.26</v>
      </c>
      <c r="E479" s="279">
        <v>1374.84</v>
      </c>
      <c r="F479" s="279">
        <v>1387.92</v>
      </c>
      <c r="G479" s="279">
        <v>1485.16</v>
      </c>
      <c r="H479" s="279">
        <v>1661.89</v>
      </c>
      <c r="I479" s="279">
        <v>1767.53</v>
      </c>
      <c r="J479" s="279">
        <v>1918.87</v>
      </c>
      <c r="K479" s="279">
        <v>1957.33</v>
      </c>
      <c r="L479" s="279">
        <v>1992.97</v>
      </c>
      <c r="M479" s="279">
        <v>2032.5</v>
      </c>
      <c r="N479" s="279">
        <v>2034.36</v>
      </c>
      <c r="O479" s="279">
        <v>2038.34</v>
      </c>
      <c r="P479" s="279">
        <v>1999.68</v>
      </c>
      <c r="Q479" s="279">
        <v>1999.8</v>
      </c>
      <c r="R479" s="279">
        <v>1999.59</v>
      </c>
      <c r="S479" s="279">
        <v>1980.62</v>
      </c>
      <c r="T479" s="279">
        <v>1981.88</v>
      </c>
      <c r="U479" s="279">
        <v>1970.5</v>
      </c>
      <c r="V479" s="279">
        <v>1915.06</v>
      </c>
      <c r="W479" s="279">
        <v>1803.47</v>
      </c>
      <c r="X479" s="279">
        <v>1700.95</v>
      </c>
      <c r="Y479" s="279">
        <v>1523.25</v>
      </c>
    </row>
    <row r="480" spans="1:25">
      <c r="A480" s="316">
        <v>20</v>
      </c>
      <c r="B480" s="279">
        <v>1492.14</v>
      </c>
      <c r="C480" s="279">
        <v>1428.42</v>
      </c>
      <c r="D480" s="279">
        <v>1384.85</v>
      </c>
      <c r="E480" s="279">
        <v>1393.02</v>
      </c>
      <c r="F480" s="279">
        <v>1411.21</v>
      </c>
      <c r="G480" s="279">
        <v>1488.33</v>
      </c>
      <c r="H480" s="279">
        <v>1672.34</v>
      </c>
      <c r="I480" s="279">
        <v>1781.4</v>
      </c>
      <c r="J480" s="279">
        <v>1917.39</v>
      </c>
      <c r="K480" s="279">
        <v>1969.3</v>
      </c>
      <c r="L480" s="279">
        <v>1965.55</v>
      </c>
      <c r="M480" s="279">
        <v>1991.17</v>
      </c>
      <c r="N480" s="279">
        <v>2003.68</v>
      </c>
      <c r="O480" s="279">
        <v>2009.31</v>
      </c>
      <c r="P480" s="279">
        <v>1980.76</v>
      </c>
      <c r="Q480" s="279">
        <v>1989.25</v>
      </c>
      <c r="R480" s="279">
        <v>2002.48</v>
      </c>
      <c r="S480" s="279">
        <v>2005.15</v>
      </c>
      <c r="T480" s="279">
        <v>2006.19</v>
      </c>
      <c r="U480" s="279">
        <v>2003.93</v>
      </c>
      <c r="V480" s="279">
        <v>1984.11</v>
      </c>
      <c r="W480" s="279">
        <v>1911.37</v>
      </c>
      <c r="X480" s="279">
        <v>1744.07</v>
      </c>
      <c r="Y480" s="279">
        <v>1562.91</v>
      </c>
    </row>
    <row r="481" spans="1:25">
      <c r="A481" s="316">
        <v>21</v>
      </c>
      <c r="B481" s="279">
        <v>1553.6</v>
      </c>
      <c r="C481" s="279">
        <v>1515.34</v>
      </c>
      <c r="D481" s="279">
        <v>1460.59</v>
      </c>
      <c r="E481" s="279">
        <v>1454.54</v>
      </c>
      <c r="F481" s="279">
        <v>1517.99</v>
      </c>
      <c r="G481" s="279">
        <v>1598.26</v>
      </c>
      <c r="H481" s="279">
        <v>1751.14</v>
      </c>
      <c r="I481" s="279">
        <v>1946.14</v>
      </c>
      <c r="J481" s="279">
        <v>2060.3200000000002</v>
      </c>
      <c r="K481" s="279">
        <v>2124.61</v>
      </c>
      <c r="L481" s="279">
        <v>2162.14</v>
      </c>
      <c r="M481" s="279">
        <v>2166.79</v>
      </c>
      <c r="N481" s="279">
        <v>2156.5300000000002</v>
      </c>
      <c r="O481" s="279">
        <v>2142.36</v>
      </c>
      <c r="P481" s="279">
        <v>2117.31</v>
      </c>
      <c r="Q481" s="279">
        <v>2118.1</v>
      </c>
      <c r="R481" s="279">
        <v>2114.7399999999998</v>
      </c>
      <c r="S481" s="279">
        <v>2103.37</v>
      </c>
      <c r="T481" s="279">
        <v>2082.64</v>
      </c>
      <c r="U481" s="279">
        <v>2088.23</v>
      </c>
      <c r="V481" s="279">
        <v>2019.31</v>
      </c>
      <c r="W481" s="279">
        <v>1948.89</v>
      </c>
      <c r="X481" s="279">
        <v>1778.28</v>
      </c>
      <c r="Y481" s="279">
        <v>1641.66</v>
      </c>
    </row>
    <row r="482" spans="1:25">
      <c r="A482" s="316">
        <v>22</v>
      </c>
      <c r="B482" s="279">
        <v>1579.08</v>
      </c>
      <c r="C482" s="279">
        <v>1532.23</v>
      </c>
      <c r="D482" s="279">
        <v>1510.44</v>
      </c>
      <c r="E482" s="279">
        <v>1517.76</v>
      </c>
      <c r="F482" s="279">
        <v>1531.81</v>
      </c>
      <c r="G482" s="279">
        <v>1635.69</v>
      </c>
      <c r="H482" s="279">
        <v>1768.42</v>
      </c>
      <c r="I482" s="279">
        <v>1953.39</v>
      </c>
      <c r="J482" s="279">
        <v>2064.9899999999998</v>
      </c>
      <c r="K482" s="279">
        <v>2101.04</v>
      </c>
      <c r="L482" s="279">
        <v>2130.4899999999998</v>
      </c>
      <c r="M482" s="279">
        <v>2149.63</v>
      </c>
      <c r="N482" s="279">
        <v>2135.9499999999998</v>
      </c>
      <c r="O482" s="279">
        <v>2151.8000000000002</v>
      </c>
      <c r="P482" s="279">
        <v>2123.6999999999998</v>
      </c>
      <c r="Q482" s="279">
        <v>2119.83</v>
      </c>
      <c r="R482" s="279">
        <v>2128.4899999999998</v>
      </c>
      <c r="S482" s="279">
        <v>2134.46</v>
      </c>
      <c r="T482" s="279">
        <v>2123.9</v>
      </c>
      <c r="U482" s="279">
        <v>2115.0100000000002</v>
      </c>
      <c r="V482" s="279">
        <v>2047.52</v>
      </c>
      <c r="W482" s="279">
        <v>1938.35</v>
      </c>
      <c r="X482" s="279">
        <v>1817.65</v>
      </c>
      <c r="Y482" s="279">
        <v>1738.14</v>
      </c>
    </row>
    <row r="483" spans="1:25">
      <c r="A483" s="316">
        <v>23</v>
      </c>
      <c r="B483" s="279">
        <v>1600.14</v>
      </c>
      <c r="C483" s="279">
        <v>1556.46</v>
      </c>
      <c r="D483" s="279">
        <v>1519.77</v>
      </c>
      <c r="E483" s="279">
        <v>1523.06</v>
      </c>
      <c r="F483" s="279">
        <v>1559.01</v>
      </c>
      <c r="G483" s="279">
        <v>1629.53</v>
      </c>
      <c r="H483" s="279">
        <v>1744.13</v>
      </c>
      <c r="I483" s="279">
        <v>1920.53</v>
      </c>
      <c r="J483" s="279">
        <v>2050.14</v>
      </c>
      <c r="K483" s="279">
        <v>2096.5700000000002</v>
      </c>
      <c r="L483" s="279">
        <v>2127.88</v>
      </c>
      <c r="M483" s="279">
        <v>2136.44</v>
      </c>
      <c r="N483" s="279">
        <v>2106.85</v>
      </c>
      <c r="O483" s="279">
        <v>2129.3000000000002</v>
      </c>
      <c r="P483" s="279">
        <v>2090.34</v>
      </c>
      <c r="Q483" s="279">
        <v>2085.14</v>
      </c>
      <c r="R483" s="279">
        <v>2057.33</v>
      </c>
      <c r="S483" s="279">
        <v>2076.13</v>
      </c>
      <c r="T483" s="279">
        <v>2057.2800000000002</v>
      </c>
      <c r="U483" s="279">
        <v>2091.67</v>
      </c>
      <c r="V483" s="279">
        <v>2042.22</v>
      </c>
      <c r="W483" s="279">
        <v>1991.21</v>
      </c>
      <c r="X483" s="279">
        <v>1888.61</v>
      </c>
      <c r="Y483" s="279">
        <v>1780.17</v>
      </c>
    </row>
    <row r="484" spans="1:25">
      <c r="A484" s="316">
        <v>24</v>
      </c>
      <c r="B484" s="279">
        <v>1850.98</v>
      </c>
      <c r="C484" s="279">
        <v>1800.84</v>
      </c>
      <c r="D484" s="279">
        <v>1692.01</v>
      </c>
      <c r="E484" s="279">
        <v>1654.83</v>
      </c>
      <c r="F484" s="279">
        <v>1679.43</v>
      </c>
      <c r="G484" s="279">
        <v>1714.62</v>
      </c>
      <c r="H484" s="279">
        <v>1783.35</v>
      </c>
      <c r="I484" s="279">
        <v>1824.43</v>
      </c>
      <c r="J484" s="279">
        <v>2063.58</v>
      </c>
      <c r="K484" s="279">
        <v>2146.9899999999998</v>
      </c>
      <c r="L484" s="279">
        <v>2211.44</v>
      </c>
      <c r="M484" s="279">
        <v>2217.64</v>
      </c>
      <c r="N484" s="279">
        <v>2191.58</v>
      </c>
      <c r="O484" s="279">
        <v>2219.12</v>
      </c>
      <c r="P484" s="279">
        <v>2176.15</v>
      </c>
      <c r="Q484" s="279">
        <v>2177.12</v>
      </c>
      <c r="R484" s="279">
        <v>2189.73</v>
      </c>
      <c r="S484" s="279">
        <v>2200.94</v>
      </c>
      <c r="T484" s="279">
        <v>2181.12</v>
      </c>
      <c r="U484" s="279">
        <v>2167.0300000000002</v>
      </c>
      <c r="V484" s="279">
        <v>2135.7800000000002</v>
      </c>
      <c r="W484" s="279">
        <v>2044.74</v>
      </c>
      <c r="X484" s="279">
        <v>1900.18</v>
      </c>
      <c r="Y484" s="279">
        <v>1771.71</v>
      </c>
    </row>
    <row r="485" spans="1:25">
      <c r="A485" s="316">
        <v>25</v>
      </c>
      <c r="B485" s="279">
        <v>1782.89</v>
      </c>
      <c r="C485" s="279">
        <v>1649.56</v>
      </c>
      <c r="D485" s="279">
        <v>1565.92</v>
      </c>
      <c r="E485" s="279">
        <v>1547.74</v>
      </c>
      <c r="F485" s="279">
        <v>1542.88</v>
      </c>
      <c r="G485" s="279">
        <v>1588.58</v>
      </c>
      <c r="H485" s="279">
        <v>1633.28</v>
      </c>
      <c r="I485" s="279">
        <v>1726.96</v>
      </c>
      <c r="J485" s="279">
        <v>1816.38</v>
      </c>
      <c r="K485" s="279">
        <v>1947.13</v>
      </c>
      <c r="L485" s="279">
        <v>2094.2399999999998</v>
      </c>
      <c r="M485" s="279">
        <v>2102.79</v>
      </c>
      <c r="N485" s="279">
        <v>2121.42</v>
      </c>
      <c r="O485" s="279">
        <v>2169.4299999999998</v>
      </c>
      <c r="P485" s="279">
        <v>2131.7600000000002</v>
      </c>
      <c r="Q485" s="279">
        <v>2150.88</v>
      </c>
      <c r="R485" s="279">
        <v>2160.0500000000002</v>
      </c>
      <c r="S485" s="279">
        <v>2183.36</v>
      </c>
      <c r="T485" s="279">
        <v>2182.37</v>
      </c>
      <c r="U485" s="279">
        <v>2178.94</v>
      </c>
      <c r="V485" s="279">
        <v>2148.4</v>
      </c>
      <c r="W485" s="279">
        <v>2065.6</v>
      </c>
      <c r="X485" s="279">
        <v>1882.52</v>
      </c>
      <c r="Y485" s="279">
        <v>1843.8</v>
      </c>
    </row>
    <row r="486" spans="1:25">
      <c r="A486" s="316">
        <v>26</v>
      </c>
      <c r="B486" s="279">
        <v>1634.45</v>
      </c>
      <c r="C486" s="279">
        <v>1586.73</v>
      </c>
      <c r="D486" s="279">
        <v>1536.16</v>
      </c>
      <c r="E486" s="279">
        <v>1532.75</v>
      </c>
      <c r="F486" s="279">
        <v>1582.58</v>
      </c>
      <c r="G486" s="279">
        <v>1676.34</v>
      </c>
      <c r="H486" s="279">
        <v>1802.36</v>
      </c>
      <c r="I486" s="279">
        <v>2077.7399999999998</v>
      </c>
      <c r="J486" s="279">
        <v>2226.41</v>
      </c>
      <c r="K486" s="279">
        <v>2239.6799999999998</v>
      </c>
      <c r="L486" s="279">
        <v>2294.9499999999998</v>
      </c>
      <c r="M486" s="279">
        <v>2324.88</v>
      </c>
      <c r="N486" s="279">
        <v>2311.77</v>
      </c>
      <c r="O486" s="279">
        <v>2323.3000000000002</v>
      </c>
      <c r="P486" s="279">
        <v>2301.71</v>
      </c>
      <c r="Q486" s="279">
        <v>2301.25</v>
      </c>
      <c r="R486" s="279">
        <v>2282.81</v>
      </c>
      <c r="S486" s="279">
        <v>2283.9</v>
      </c>
      <c r="T486" s="279">
        <v>2268.54</v>
      </c>
      <c r="U486" s="279">
        <v>2277.7800000000002</v>
      </c>
      <c r="V486" s="279">
        <v>2180.17</v>
      </c>
      <c r="W486" s="279">
        <v>2081.69</v>
      </c>
      <c r="X486" s="279">
        <v>1876.07</v>
      </c>
      <c r="Y486" s="279">
        <v>1772.22</v>
      </c>
    </row>
    <row r="487" spans="1:25">
      <c r="A487" s="316">
        <v>27</v>
      </c>
      <c r="B487" s="279">
        <v>1577.88</v>
      </c>
      <c r="C487" s="279">
        <v>1511.68</v>
      </c>
      <c r="D487" s="279">
        <v>1481.3</v>
      </c>
      <c r="E487" s="279">
        <v>1481.9</v>
      </c>
      <c r="F487" s="279">
        <v>1515.11</v>
      </c>
      <c r="G487" s="279">
        <v>1606.86</v>
      </c>
      <c r="H487" s="279">
        <v>1802.77</v>
      </c>
      <c r="I487" s="279">
        <v>1892.3</v>
      </c>
      <c r="J487" s="279">
        <v>2041.83</v>
      </c>
      <c r="K487" s="279">
        <v>2140.73</v>
      </c>
      <c r="L487" s="279">
        <v>2156.66</v>
      </c>
      <c r="M487" s="279">
        <v>2156.77</v>
      </c>
      <c r="N487" s="279">
        <v>2178.35</v>
      </c>
      <c r="O487" s="279">
        <v>2173.91</v>
      </c>
      <c r="P487" s="279">
        <v>2088.84</v>
      </c>
      <c r="Q487" s="279">
        <v>2080.1799999999998</v>
      </c>
      <c r="R487" s="279">
        <v>2143.98</v>
      </c>
      <c r="S487" s="279">
        <v>2159.59</v>
      </c>
      <c r="T487" s="279">
        <v>2144.31</v>
      </c>
      <c r="U487" s="279">
        <v>2129.9899999999998</v>
      </c>
      <c r="V487" s="279">
        <v>2036.04</v>
      </c>
      <c r="W487" s="279">
        <v>1952.39</v>
      </c>
      <c r="X487" s="279">
        <v>1825.22</v>
      </c>
      <c r="Y487" s="279">
        <v>1603.42</v>
      </c>
    </row>
    <row r="488" spans="1:25">
      <c r="A488" s="316">
        <v>28</v>
      </c>
      <c r="B488" s="279">
        <v>1506.66</v>
      </c>
      <c r="C488" s="279">
        <v>1470.16</v>
      </c>
      <c r="D488" s="279">
        <v>1432.64</v>
      </c>
      <c r="E488" s="279">
        <v>1432.55</v>
      </c>
      <c r="F488" s="279">
        <v>1455.42</v>
      </c>
      <c r="G488" s="279">
        <v>1524.3</v>
      </c>
      <c r="H488" s="279">
        <v>1667.72</v>
      </c>
      <c r="I488" s="279">
        <v>1887.13</v>
      </c>
      <c r="J488" s="279">
        <v>1960.48</v>
      </c>
      <c r="K488" s="279">
        <v>2043.41</v>
      </c>
      <c r="L488" s="279">
        <v>2084.79</v>
      </c>
      <c r="M488" s="279">
        <v>2111.65</v>
      </c>
      <c r="N488" s="279">
        <v>2097.63</v>
      </c>
      <c r="O488" s="279">
        <v>2078.61</v>
      </c>
      <c r="P488" s="279">
        <v>2050.98</v>
      </c>
      <c r="Q488" s="279">
        <v>2050.63</v>
      </c>
      <c r="R488" s="279">
        <v>2059.41</v>
      </c>
      <c r="S488" s="279">
        <v>2079.1</v>
      </c>
      <c r="T488" s="279">
        <v>2056.98</v>
      </c>
      <c r="U488" s="279">
        <v>2026.09</v>
      </c>
      <c r="V488" s="279">
        <v>1999.8</v>
      </c>
      <c r="W488" s="279">
        <v>1926.07</v>
      </c>
      <c r="X488" s="279">
        <v>1794.84</v>
      </c>
      <c r="Y488" s="279">
        <v>1589.18</v>
      </c>
    </row>
    <row r="489" spans="1:25">
      <c r="A489" s="316">
        <v>29</v>
      </c>
      <c r="B489" s="279">
        <v>1533.87</v>
      </c>
      <c r="C489" s="279">
        <v>1487.83</v>
      </c>
      <c r="D489" s="279">
        <v>1433.96</v>
      </c>
      <c r="E489" s="279">
        <v>1448.38</v>
      </c>
      <c r="F489" s="279">
        <v>1457.66</v>
      </c>
      <c r="G489" s="279">
        <v>1476.68</v>
      </c>
      <c r="H489" s="279">
        <v>1707.43</v>
      </c>
      <c r="I489" s="279">
        <v>1896.55</v>
      </c>
      <c r="J489" s="279">
        <v>1967.47</v>
      </c>
      <c r="K489" s="279">
        <v>2014.19</v>
      </c>
      <c r="L489" s="279">
        <v>2055.8000000000002</v>
      </c>
      <c r="M489" s="279">
        <v>2085.7399999999998</v>
      </c>
      <c r="N489" s="279">
        <v>2080.4299999999998</v>
      </c>
      <c r="O489" s="279">
        <v>2065.5</v>
      </c>
      <c r="P489" s="279">
        <v>2032.49</v>
      </c>
      <c r="Q489" s="279">
        <v>2053.5300000000002</v>
      </c>
      <c r="R489" s="279">
        <v>2066.11</v>
      </c>
      <c r="S489" s="279">
        <v>2067.17</v>
      </c>
      <c r="T489" s="279">
        <v>2063.02</v>
      </c>
      <c r="U489" s="279">
        <v>2070.27</v>
      </c>
      <c r="V489" s="279">
        <v>2002.26</v>
      </c>
      <c r="W489" s="279">
        <v>2019.05</v>
      </c>
      <c r="X489" s="279">
        <v>1837.81</v>
      </c>
      <c r="Y489" s="279">
        <v>1633.57</v>
      </c>
    </row>
    <row r="490" spans="1:25">
      <c r="A490" s="316">
        <v>30</v>
      </c>
      <c r="B490" s="279">
        <v>1491.08</v>
      </c>
      <c r="C490" s="279">
        <v>1448.56</v>
      </c>
      <c r="D490" s="279">
        <v>1387.65</v>
      </c>
      <c r="E490" s="279">
        <v>1393.63</v>
      </c>
      <c r="F490" s="279">
        <v>1388.62</v>
      </c>
      <c r="G490" s="279">
        <v>1467.99</v>
      </c>
      <c r="H490" s="279">
        <v>1644.23</v>
      </c>
      <c r="I490" s="279">
        <v>1825.13</v>
      </c>
      <c r="J490" s="279">
        <v>1909.37</v>
      </c>
      <c r="K490" s="279">
        <v>1944.21</v>
      </c>
      <c r="L490" s="279">
        <v>1972.5</v>
      </c>
      <c r="M490" s="279">
        <v>1983.31</v>
      </c>
      <c r="N490" s="279">
        <v>1976.3</v>
      </c>
      <c r="O490" s="279">
        <v>1960.38</v>
      </c>
      <c r="P490" s="279">
        <v>1943.77</v>
      </c>
      <c r="Q490" s="279">
        <v>1945.75</v>
      </c>
      <c r="R490" s="279">
        <v>1955.04</v>
      </c>
      <c r="S490" s="279">
        <v>1963.61</v>
      </c>
      <c r="T490" s="279">
        <v>1965.94</v>
      </c>
      <c r="U490" s="279">
        <v>1968.14</v>
      </c>
      <c r="V490" s="279">
        <v>1954.79</v>
      </c>
      <c r="W490" s="279">
        <v>2006.69</v>
      </c>
      <c r="X490" s="279">
        <v>1867.35</v>
      </c>
      <c r="Y490" s="279">
        <v>1603.04</v>
      </c>
    </row>
    <row r="491" spans="1:25">
      <c r="A491" s="316">
        <v>31</v>
      </c>
      <c r="B491" s="279">
        <v>1564.44</v>
      </c>
      <c r="C491" s="279">
        <v>1505.07</v>
      </c>
      <c r="D491" s="279">
        <v>1432.08</v>
      </c>
      <c r="E491" s="279">
        <v>1431.05</v>
      </c>
      <c r="F491" s="279">
        <v>1428.19</v>
      </c>
      <c r="G491" s="279">
        <v>1468.53</v>
      </c>
      <c r="H491" s="279">
        <v>1481.32</v>
      </c>
      <c r="I491" s="279">
        <v>1547.31</v>
      </c>
      <c r="J491" s="279">
        <v>1694.61</v>
      </c>
      <c r="K491" s="279">
        <v>1838.36</v>
      </c>
      <c r="L491" s="279">
        <v>1848.21</v>
      </c>
      <c r="M491" s="279">
        <v>1856.91</v>
      </c>
      <c r="N491" s="279">
        <v>1848.05</v>
      </c>
      <c r="O491" s="279">
        <v>1861.47</v>
      </c>
      <c r="P491" s="279">
        <v>1852.73</v>
      </c>
      <c r="Q491" s="279">
        <v>1857.41</v>
      </c>
      <c r="R491" s="279">
        <v>1847.27</v>
      </c>
      <c r="S491" s="279">
        <v>1857.82</v>
      </c>
      <c r="T491" s="279">
        <v>1949.89</v>
      </c>
      <c r="U491" s="279">
        <v>1931.26</v>
      </c>
      <c r="V491" s="279">
        <v>1875.98</v>
      </c>
      <c r="W491" s="279">
        <v>1898.03</v>
      </c>
      <c r="X491" s="279">
        <v>1763.74</v>
      </c>
      <c r="Y491" s="279">
        <v>1626.92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321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709.53</v>
      </c>
      <c r="C495" s="279">
        <v>709.53</v>
      </c>
      <c r="D495" s="279">
        <v>709.53</v>
      </c>
      <c r="E495" s="279">
        <v>709.53</v>
      </c>
      <c r="F495" s="279">
        <v>709.53</v>
      </c>
      <c r="G495" s="279">
        <v>709.53</v>
      </c>
      <c r="H495" s="279">
        <v>709.53</v>
      </c>
      <c r="I495" s="279">
        <v>709.53</v>
      </c>
      <c r="J495" s="279">
        <v>709.53</v>
      </c>
      <c r="K495" s="279">
        <v>1036.52</v>
      </c>
      <c r="L495" s="279">
        <v>709.54</v>
      </c>
      <c r="M495" s="279">
        <v>1960.08</v>
      </c>
      <c r="N495" s="279">
        <v>1036.22</v>
      </c>
      <c r="O495" s="279">
        <v>709.54</v>
      </c>
      <c r="P495" s="279">
        <v>709.54</v>
      </c>
      <c r="Q495" s="279">
        <v>709.53</v>
      </c>
      <c r="R495" s="279">
        <v>709.53</v>
      </c>
      <c r="S495" s="279">
        <v>709.53</v>
      </c>
      <c r="T495" s="279">
        <v>709.53</v>
      </c>
      <c r="U495" s="279">
        <v>709.53</v>
      </c>
      <c r="V495" s="279">
        <v>709.53</v>
      </c>
      <c r="W495" s="279">
        <v>709.54</v>
      </c>
      <c r="X495" s="279">
        <v>1035.6500000000001</v>
      </c>
      <c r="Y495" s="279">
        <v>1509.71</v>
      </c>
    </row>
    <row r="496" spans="1:25">
      <c r="A496" s="316">
        <v>2</v>
      </c>
      <c r="B496" s="279">
        <v>1448.99</v>
      </c>
      <c r="C496" s="279">
        <v>1386.51</v>
      </c>
      <c r="D496" s="279">
        <v>1345.33</v>
      </c>
      <c r="E496" s="279">
        <v>1347.26</v>
      </c>
      <c r="F496" s="279">
        <v>1396.91</v>
      </c>
      <c r="G496" s="279">
        <v>1490.91</v>
      </c>
      <c r="H496" s="279">
        <v>709.55</v>
      </c>
      <c r="I496" s="279">
        <v>709.54</v>
      </c>
      <c r="J496" s="279">
        <v>710.65</v>
      </c>
      <c r="K496" s="279">
        <v>1998.56</v>
      </c>
      <c r="L496" s="279">
        <v>2025.77</v>
      </c>
      <c r="M496" s="279">
        <v>2046.33</v>
      </c>
      <c r="N496" s="279">
        <v>2023.51</v>
      </c>
      <c r="O496" s="279">
        <v>2017.25</v>
      </c>
      <c r="P496" s="279">
        <v>1989.25</v>
      </c>
      <c r="Q496" s="279">
        <v>1977.85</v>
      </c>
      <c r="R496" s="279">
        <v>1035.06</v>
      </c>
      <c r="S496" s="279">
        <v>2048.75</v>
      </c>
      <c r="T496" s="279">
        <v>2031.71</v>
      </c>
      <c r="U496" s="279">
        <v>2038</v>
      </c>
      <c r="V496" s="279">
        <v>1976.9</v>
      </c>
      <c r="W496" s="279">
        <v>1947.79</v>
      </c>
      <c r="X496" s="279">
        <v>1777.97</v>
      </c>
      <c r="Y496" s="279">
        <v>1570.13</v>
      </c>
    </row>
    <row r="497" spans="1:25">
      <c r="A497" s="316">
        <v>3</v>
      </c>
      <c r="B497" s="279">
        <v>1593.65</v>
      </c>
      <c r="C497" s="279">
        <v>1513.61</v>
      </c>
      <c r="D497" s="279">
        <v>1474.44</v>
      </c>
      <c r="E497" s="279">
        <v>1433.75</v>
      </c>
      <c r="F497" s="279">
        <v>1448.48</v>
      </c>
      <c r="G497" s="279">
        <v>1486.32</v>
      </c>
      <c r="H497" s="279">
        <v>1545.47</v>
      </c>
      <c r="I497" s="279">
        <v>1651.64</v>
      </c>
      <c r="J497" s="279">
        <v>1885.9</v>
      </c>
      <c r="K497" s="279">
        <v>2027.63</v>
      </c>
      <c r="L497" s="279">
        <v>2069.92</v>
      </c>
      <c r="M497" s="279">
        <v>2087.39</v>
      </c>
      <c r="N497" s="279">
        <v>2076.06</v>
      </c>
      <c r="O497" s="279">
        <v>2069.44</v>
      </c>
      <c r="P497" s="279">
        <v>2043.35</v>
      </c>
      <c r="Q497" s="279">
        <v>2043.21</v>
      </c>
      <c r="R497" s="279">
        <v>2054.16</v>
      </c>
      <c r="S497" s="279">
        <v>2051.31</v>
      </c>
      <c r="T497" s="279">
        <v>2037.47</v>
      </c>
      <c r="U497" s="279">
        <v>2025.52</v>
      </c>
      <c r="V497" s="279">
        <v>1585.04</v>
      </c>
      <c r="W497" s="279">
        <v>1897.96</v>
      </c>
      <c r="X497" s="279">
        <v>1585.28</v>
      </c>
      <c r="Y497" s="279">
        <v>1572.52</v>
      </c>
    </row>
    <row r="498" spans="1:25">
      <c r="A498" s="316">
        <v>4</v>
      </c>
      <c r="B498" s="279">
        <v>1565.71</v>
      </c>
      <c r="C498" s="279">
        <v>1501.48</v>
      </c>
      <c r="D498" s="279">
        <v>1436.47</v>
      </c>
      <c r="E498" s="279">
        <v>1409.14</v>
      </c>
      <c r="F498" s="279">
        <v>1430.61</v>
      </c>
      <c r="G498" s="279">
        <v>1481.52</v>
      </c>
      <c r="H498" s="279">
        <v>1512.44</v>
      </c>
      <c r="I498" s="279">
        <v>1603.06</v>
      </c>
      <c r="J498" s="279">
        <v>1783.16</v>
      </c>
      <c r="K498" s="279">
        <v>1889.55</v>
      </c>
      <c r="L498" s="279">
        <v>1979.57</v>
      </c>
      <c r="M498" s="279">
        <v>2012.73</v>
      </c>
      <c r="N498" s="279">
        <v>2005.33</v>
      </c>
      <c r="O498" s="279">
        <v>2006.19</v>
      </c>
      <c r="P498" s="279">
        <v>1979.88</v>
      </c>
      <c r="Q498" s="279">
        <v>1987.91</v>
      </c>
      <c r="R498" s="279">
        <v>2027.31</v>
      </c>
      <c r="S498" s="279">
        <v>2053.1</v>
      </c>
      <c r="T498" s="279">
        <v>2040.72</v>
      </c>
      <c r="U498" s="279">
        <v>2031.71</v>
      </c>
      <c r="V498" s="279">
        <v>1999.51</v>
      </c>
      <c r="W498" s="279">
        <v>1928.19</v>
      </c>
      <c r="X498" s="279">
        <v>1833.6</v>
      </c>
      <c r="Y498" s="279">
        <v>1633.32</v>
      </c>
    </row>
    <row r="499" spans="1:25">
      <c r="A499" s="316">
        <v>5</v>
      </c>
      <c r="B499" s="279">
        <v>1602.71</v>
      </c>
      <c r="C499" s="279">
        <v>1518.25</v>
      </c>
      <c r="D499" s="279">
        <v>1473.76</v>
      </c>
      <c r="E499" s="279">
        <v>1453.16</v>
      </c>
      <c r="F499" s="279">
        <v>1479.57</v>
      </c>
      <c r="G499" s="279">
        <v>1572.59</v>
      </c>
      <c r="H499" s="279">
        <v>1771.22</v>
      </c>
      <c r="I499" s="279">
        <v>1930.9</v>
      </c>
      <c r="J499" s="279">
        <v>2022.4</v>
      </c>
      <c r="K499" s="279">
        <v>2049.3200000000002</v>
      </c>
      <c r="L499" s="279">
        <v>2086.65</v>
      </c>
      <c r="M499" s="279">
        <v>2097.73</v>
      </c>
      <c r="N499" s="279">
        <v>2086.2199999999998</v>
      </c>
      <c r="O499" s="279">
        <v>2088.17</v>
      </c>
      <c r="P499" s="279">
        <v>2057.84</v>
      </c>
      <c r="Q499" s="279">
        <v>2061.4899999999998</v>
      </c>
      <c r="R499" s="279">
        <v>2076.36</v>
      </c>
      <c r="S499" s="279">
        <v>2080.62</v>
      </c>
      <c r="T499" s="279">
        <v>2069.48</v>
      </c>
      <c r="U499" s="279">
        <v>2055.54</v>
      </c>
      <c r="V499" s="279">
        <v>2023.11</v>
      </c>
      <c r="W499" s="279">
        <v>1920.57</v>
      </c>
      <c r="X499" s="279">
        <v>1786.03</v>
      </c>
      <c r="Y499" s="279">
        <v>1581.67</v>
      </c>
    </row>
    <row r="500" spans="1:25">
      <c r="A500" s="316">
        <v>6</v>
      </c>
      <c r="B500" s="279">
        <v>1486.7</v>
      </c>
      <c r="C500" s="279">
        <v>1442.4</v>
      </c>
      <c r="D500" s="279">
        <v>1414.5</v>
      </c>
      <c r="E500" s="279">
        <v>1411.73</v>
      </c>
      <c r="F500" s="279">
        <v>1443.37</v>
      </c>
      <c r="G500" s="279">
        <v>1563.48</v>
      </c>
      <c r="H500" s="279">
        <v>1725.93</v>
      </c>
      <c r="I500" s="279">
        <v>1905.93</v>
      </c>
      <c r="J500" s="279">
        <v>1959.68</v>
      </c>
      <c r="K500" s="279">
        <v>2014.95</v>
      </c>
      <c r="L500" s="279">
        <v>2078.77</v>
      </c>
      <c r="M500" s="279">
        <v>2063.92</v>
      </c>
      <c r="N500" s="279">
        <v>2061.19</v>
      </c>
      <c r="O500" s="279">
        <v>2045</v>
      </c>
      <c r="P500" s="279">
        <v>2002.65</v>
      </c>
      <c r="Q500" s="279">
        <v>2014.18</v>
      </c>
      <c r="R500" s="279">
        <v>2041.63</v>
      </c>
      <c r="S500" s="279">
        <v>2069.9299999999998</v>
      </c>
      <c r="T500" s="279">
        <v>2064.41</v>
      </c>
      <c r="U500" s="279">
        <v>2051.1</v>
      </c>
      <c r="V500" s="279">
        <v>2011.34</v>
      </c>
      <c r="W500" s="279">
        <v>1949</v>
      </c>
      <c r="X500" s="279">
        <v>1765.48</v>
      </c>
      <c r="Y500" s="279">
        <v>1653.74</v>
      </c>
    </row>
    <row r="501" spans="1:25">
      <c r="A501" s="316">
        <v>7</v>
      </c>
      <c r="B501" s="279">
        <v>1523.56</v>
      </c>
      <c r="C501" s="279">
        <v>1477.38</v>
      </c>
      <c r="D501" s="279">
        <v>1432.67</v>
      </c>
      <c r="E501" s="279">
        <v>1431.26</v>
      </c>
      <c r="F501" s="279">
        <v>1480.67</v>
      </c>
      <c r="G501" s="279">
        <v>1583.08</v>
      </c>
      <c r="H501" s="279">
        <v>1788.36</v>
      </c>
      <c r="I501" s="279">
        <v>1933.09</v>
      </c>
      <c r="J501" s="279">
        <v>1973.01</v>
      </c>
      <c r="K501" s="279">
        <v>2051.23</v>
      </c>
      <c r="L501" s="279">
        <v>2055.08</v>
      </c>
      <c r="M501" s="279">
        <v>2070.7399999999998</v>
      </c>
      <c r="N501" s="279">
        <v>2037.99</v>
      </c>
      <c r="O501" s="279">
        <v>2034.7</v>
      </c>
      <c r="P501" s="279">
        <v>2007.84</v>
      </c>
      <c r="Q501" s="279">
        <v>2012.78</v>
      </c>
      <c r="R501" s="279">
        <v>2032.66</v>
      </c>
      <c r="S501" s="279">
        <v>2053.52</v>
      </c>
      <c r="T501" s="279">
        <v>2059.33</v>
      </c>
      <c r="U501" s="279">
        <v>2022.79</v>
      </c>
      <c r="V501" s="279">
        <v>1964.53</v>
      </c>
      <c r="W501" s="279">
        <v>1918.68</v>
      </c>
      <c r="X501" s="279">
        <v>1771.57</v>
      </c>
      <c r="Y501" s="279">
        <v>1556.03</v>
      </c>
    </row>
    <row r="502" spans="1:25">
      <c r="A502" s="316">
        <v>8</v>
      </c>
      <c r="B502" s="279">
        <v>1425.53</v>
      </c>
      <c r="C502" s="279">
        <v>1369.11</v>
      </c>
      <c r="D502" s="279">
        <v>1329.8</v>
      </c>
      <c r="E502" s="279">
        <v>1332.22</v>
      </c>
      <c r="F502" s="279">
        <v>1363.81</v>
      </c>
      <c r="G502" s="279">
        <v>1493.54</v>
      </c>
      <c r="H502" s="279">
        <v>1657.89</v>
      </c>
      <c r="I502" s="279">
        <v>1841.18</v>
      </c>
      <c r="J502" s="279">
        <v>1941.08</v>
      </c>
      <c r="K502" s="279">
        <v>1994.61</v>
      </c>
      <c r="L502" s="279">
        <v>2020.19</v>
      </c>
      <c r="M502" s="279">
        <v>2029.62</v>
      </c>
      <c r="N502" s="279">
        <v>2011.19</v>
      </c>
      <c r="O502" s="279">
        <v>2034.25</v>
      </c>
      <c r="P502" s="279">
        <v>1981.1</v>
      </c>
      <c r="Q502" s="279">
        <v>1971.53</v>
      </c>
      <c r="R502" s="279">
        <v>1982.68</v>
      </c>
      <c r="S502" s="279">
        <v>1985.18</v>
      </c>
      <c r="T502" s="279">
        <v>1970.04</v>
      </c>
      <c r="U502" s="279">
        <v>1973.03</v>
      </c>
      <c r="V502" s="279">
        <v>1902.37</v>
      </c>
      <c r="W502" s="279">
        <v>1794.83</v>
      </c>
      <c r="X502" s="279">
        <v>1640.51</v>
      </c>
      <c r="Y502" s="279">
        <v>1494.01</v>
      </c>
    </row>
    <row r="503" spans="1:25">
      <c r="A503" s="316">
        <v>9</v>
      </c>
      <c r="B503" s="279">
        <v>1400.18</v>
      </c>
      <c r="C503" s="279">
        <v>1339.67</v>
      </c>
      <c r="D503" s="279">
        <v>1309.3699999999999</v>
      </c>
      <c r="E503" s="279">
        <v>1317.62</v>
      </c>
      <c r="F503" s="279">
        <v>1352.11</v>
      </c>
      <c r="G503" s="279">
        <v>1432.82</v>
      </c>
      <c r="H503" s="279">
        <v>1639.73</v>
      </c>
      <c r="I503" s="279">
        <v>1760.28</v>
      </c>
      <c r="J503" s="279">
        <v>1847.56</v>
      </c>
      <c r="K503" s="279">
        <v>1911.24</v>
      </c>
      <c r="L503" s="279">
        <v>1920.84</v>
      </c>
      <c r="M503" s="279">
        <v>1959.26</v>
      </c>
      <c r="N503" s="279">
        <v>1919.59</v>
      </c>
      <c r="O503" s="279">
        <v>1930.12</v>
      </c>
      <c r="P503" s="279">
        <v>1898.64</v>
      </c>
      <c r="Q503" s="279">
        <v>1896.44</v>
      </c>
      <c r="R503" s="279">
        <v>1899.49</v>
      </c>
      <c r="S503" s="279">
        <v>1883.87</v>
      </c>
      <c r="T503" s="279">
        <v>1885.95</v>
      </c>
      <c r="U503" s="279">
        <v>1888.67</v>
      </c>
      <c r="V503" s="279">
        <v>1797.4</v>
      </c>
      <c r="W503" s="279">
        <v>1785.97</v>
      </c>
      <c r="X503" s="279">
        <v>1699.65</v>
      </c>
      <c r="Y503" s="279">
        <v>1482.67</v>
      </c>
    </row>
    <row r="504" spans="1:25">
      <c r="A504" s="316">
        <v>10</v>
      </c>
      <c r="B504" s="279">
        <v>1487.68</v>
      </c>
      <c r="C504" s="279">
        <v>1415.27</v>
      </c>
      <c r="D504" s="279">
        <v>1384.59</v>
      </c>
      <c r="E504" s="279">
        <v>1366.99</v>
      </c>
      <c r="F504" s="279">
        <v>1385.09</v>
      </c>
      <c r="G504" s="279">
        <v>1403.02</v>
      </c>
      <c r="H504" s="279">
        <v>1500.35</v>
      </c>
      <c r="I504" s="279">
        <v>1643.49</v>
      </c>
      <c r="J504" s="279">
        <v>1734.22</v>
      </c>
      <c r="K504" s="279">
        <v>1790.93</v>
      </c>
      <c r="L504" s="279">
        <v>1847.24</v>
      </c>
      <c r="M504" s="279">
        <v>1861.93</v>
      </c>
      <c r="N504" s="279">
        <v>1840.99</v>
      </c>
      <c r="O504" s="279">
        <v>1835.86</v>
      </c>
      <c r="P504" s="279">
        <v>1810.64</v>
      </c>
      <c r="Q504" s="279">
        <v>1805.72</v>
      </c>
      <c r="R504" s="279">
        <v>1557.76</v>
      </c>
      <c r="S504" s="279">
        <v>1557.65</v>
      </c>
      <c r="T504" s="279">
        <v>1558.23</v>
      </c>
      <c r="U504" s="279">
        <v>1558.18</v>
      </c>
      <c r="V504" s="279">
        <v>1557.56</v>
      </c>
      <c r="W504" s="279">
        <v>1757.43</v>
      </c>
      <c r="X504" s="279">
        <v>1688.8</v>
      </c>
      <c r="Y504" s="279">
        <v>1491.42</v>
      </c>
    </row>
    <row r="505" spans="1:25">
      <c r="A505" s="316">
        <v>11</v>
      </c>
      <c r="B505" s="279">
        <v>1446.2</v>
      </c>
      <c r="C505" s="279">
        <v>1390.23</v>
      </c>
      <c r="D505" s="279">
        <v>1357.66</v>
      </c>
      <c r="E505" s="279">
        <v>1349.18</v>
      </c>
      <c r="F505" s="279">
        <v>1355.39</v>
      </c>
      <c r="G505" s="279">
        <v>1373.4</v>
      </c>
      <c r="H505" s="279">
        <v>1393.91</v>
      </c>
      <c r="I505" s="279">
        <v>1052.6500000000001</v>
      </c>
      <c r="J505" s="279">
        <v>709.79</v>
      </c>
      <c r="K505" s="279">
        <v>709.96</v>
      </c>
      <c r="L505" s="279">
        <v>1052.33</v>
      </c>
      <c r="M505" s="279">
        <v>1559.81</v>
      </c>
      <c r="N505" s="279">
        <v>1560.97</v>
      </c>
      <c r="O505" s="279">
        <v>1767.22</v>
      </c>
      <c r="P505" s="279">
        <v>1735.55</v>
      </c>
      <c r="Q505" s="279">
        <v>1750.2</v>
      </c>
      <c r="R505" s="279">
        <v>710.08</v>
      </c>
      <c r="S505" s="279">
        <v>710.17</v>
      </c>
      <c r="T505" s="279">
        <v>710.12</v>
      </c>
      <c r="U505" s="279">
        <v>710.01</v>
      </c>
      <c r="V505" s="279">
        <v>709.97</v>
      </c>
      <c r="W505" s="279">
        <v>1732.35</v>
      </c>
      <c r="X505" s="279">
        <v>1051.8599999999999</v>
      </c>
      <c r="Y505" s="279">
        <v>1451.18</v>
      </c>
    </row>
    <row r="506" spans="1:25">
      <c r="A506" s="316">
        <v>12</v>
      </c>
      <c r="B506" s="279">
        <v>1455.43</v>
      </c>
      <c r="C506" s="279">
        <v>1402.29</v>
      </c>
      <c r="D506" s="279">
        <v>1369.93</v>
      </c>
      <c r="E506" s="279">
        <v>1360.01</v>
      </c>
      <c r="F506" s="279">
        <v>1383.06</v>
      </c>
      <c r="G506" s="279">
        <v>1479.03</v>
      </c>
      <c r="H506" s="279">
        <v>1668.01</v>
      </c>
      <c r="I506" s="279">
        <v>1797.06</v>
      </c>
      <c r="J506" s="279">
        <v>1874.93</v>
      </c>
      <c r="K506" s="279">
        <v>1925.06</v>
      </c>
      <c r="L506" s="279">
        <v>1950.44</v>
      </c>
      <c r="M506" s="279">
        <v>1953.83</v>
      </c>
      <c r="N506" s="279">
        <v>1938.73</v>
      </c>
      <c r="O506" s="279">
        <v>1939.51</v>
      </c>
      <c r="P506" s="279">
        <v>1921.86</v>
      </c>
      <c r="Q506" s="279">
        <v>1920.53</v>
      </c>
      <c r="R506" s="279">
        <v>1918.85</v>
      </c>
      <c r="S506" s="279">
        <v>1919.82</v>
      </c>
      <c r="T506" s="279">
        <v>1928.89</v>
      </c>
      <c r="U506" s="279">
        <v>1914.39</v>
      </c>
      <c r="V506" s="279">
        <v>1879.8</v>
      </c>
      <c r="W506" s="279">
        <v>1773.01</v>
      </c>
      <c r="X506" s="279">
        <v>1639.19</v>
      </c>
      <c r="Y506" s="279">
        <v>1461.53</v>
      </c>
    </row>
    <row r="507" spans="1:25">
      <c r="A507" s="316">
        <v>13</v>
      </c>
      <c r="B507" s="279">
        <v>1408.59</v>
      </c>
      <c r="C507" s="279">
        <v>1360.33</v>
      </c>
      <c r="D507" s="279">
        <v>1309.57</v>
      </c>
      <c r="E507" s="279">
        <v>1308.0899999999999</v>
      </c>
      <c r="F507" s="279">
        <v>1341.46</v>
      </c>
      <c r="G507" s="279">
        <v>1418.41</v>
      </c>
      <c r="H507" s="279">
        <v>1553.61</v>
      </c>
      <c r="I507" s="279">
        <v>1759.18</v>
      </c>
      <c r="J507" s="279">
        <v>1851.98</v>
      </c>
      <c r="K507" s="279">
        <v>1908.58</v>
      </c>
      <c r="L507" s="279">
        <v>1945.44</v>
      </c>
      <c r="M507" s="279">
        <v>1946.17</v>
      </c>
      <c r="N507" s="279">
        <v>1931.24</v>
      </c>
      <c r="O507" s="279">
        <v>1950.6</v>
      </c>
      <c r="P507" s="279">
        <v>1935.77</v>
      </c>
      <c r="Q507" s="279">
        <v>1931.82</v>
      </c>
      <c r="R507" s="279">
        <v>1926.1</v>
      </c>
      <c r="S507" s="279">
        <v>1912.71</v>
      </c>
      <c r="T507" s="279">
        <v>1937.85</v>
      </c>
      <c r="U507" s="279">
        <v>1928.75</v>
      </c>
      <c r="V507" s="279">
        <v>1861.16</v>
      </c>
      <c r="W507" s="279">
        <v>1788.22</v>
      </c>
      <c r="X507" s="279">
        <v>1581.78</v>
      </c>
      <c r="Y507" s="279">
        <v>1467.86</v>
      </c>
    </row>
    <row r="508" spans="1:25">
      <c r="A508" s="316">
        <v>14</v>
      </c>
      <c r="B508" s="279">
        <v>1373.35</v>
      </c>
      <c r="C508" s="279">
        <v>1332.91</v>
      </c>
      <c r="D508" s="279">
        <v>1292.77</v>
      </c>
      <c r="E508" s="279">
        <v>1288.8599999999999</v>
      </c>
      <c r="F508" s="279">
        <v>1317.87</v>
      </c>
      <c r="G508" s="279">
        <v>1389.09</v>
      </c>
      <c r="H508" s="279">
        <v>1529.77</v>
      </c>
      <c r="I508" s="279">
        <v>1693.28</v>
      </c>
      <c r="J508" s="279">
        <v>1796.12</v>
      </c>
      <c r="K508" s="279">
        <v>1861.96</v>
      </c>
      <c r="L508" s="279">
        <v>1888.29</v>
      </c>
      <c r="M508" s="279">
        <v>1907.89</v>
      </c>
      <c r="N508" s="279">
        <v>1903.06</v>
      </c>
      <c r="O508" s="279">
        <v>1919.95</v>
      </c>
      <c r="P508" s="279">
        <v>1904.63</v>
      </c>
      <c r="Q508" s="279">
        <v>1908.91</v>
      </c>
      <c r="R508" s="279">
        <v>1897.23</v>
      </c>
      <c r="S508" s="279">
        <v>1883.87</v>
      </c>
      <c r="T508" s="279">
        <v>1907.24</v>
      </c>
      <c r="U508" s="279">
        <v>1909.55</v>
      </c>
      <c r="V508" s="279">
        <v>1829.98</v>
      </c>
      <c r="W508" s="279">
        <v>1807.54</v>
      </c>
      <c r="X508" s="279">
        <v>1594.6</v>
      </c>
      <c r="Y508" s="279">
        <v>1474.43</v>
      </c>
    </row>
    <row r="509" spans="1:25">
      <c r="A509" s="316">
        <v>15</v>
      </c>
      <c r="B509" s="279">
        <v>1461.39</v>
      </c>
      <c r="C509" s="279">
        <v>1418.03</v>
      </c>
      <c r="D509" s="279">
        <v>1391.51</v>
      </c>
      <c r="E509" s="279">
        <v>1386.19</v>
      </c>
      <c r="F509" s="279">
        <v>1411.18</v>
      </c>
      <c r="G509" s="279">
        <v>1472.28</v>
      </c>
      <c r="H509" s="279">
        <v>1603.84</v>
      </c>
      <c r="I509" s="279">
        <v>1766.37</v>
      </c>
      <c r="J509" s="279">
        <v>1862.39</v>
      </c>
      <c r="K509" s="279">
        <v>1918.6</v>
      </c>
      <c r="L509" s="279">
        <v>1959.81</v>
      </c>
      <c r="M509" s="279">
        <v>1963.23</v>
      </c>
      <c r="N509" s="279">
        <v>1972.81</v>
      </c>
      <c r="O509" s="279">
        <v>1953.91</v>
      </c>
      <c r="P509" s="279">
        <v>1933.07</v>
      </c>
      <c r="Q509" s="279">
        <v>1928.79</v>
      </c>
      <c r="R509" s="279">
        <v>1933.68</v>
      </c>
      <c r="S509" s="279">
        <v>1929.48</v>
      </c>
      <c r="T509" s="279">
        <v>1951.57</v>
      </c>
      <c r="U509" s="279">
        <v>1947.21</v>
      </c>
      <c r="V509" s="279">
        <v>1863.34</v>
      </c>
      <c r="W509" s="279">
        <v>1786.06</v>
      </c>
      <c r="X509" s="279">
        <v>1638.23</v>
      </c>
      <c r="Y509" s="279">
        <v>1483.57</v>
      </c>
    </row>
    <row r="510" spans="1:25">
      <c r="A510" s="316">
        <v>16</v>
      </c>
      <c r="B510" s="279">
        <v>1433.82</v>
      </c>
      <c r="C510" s="279">
        <v>1378.67</v>
      </c>
      <c r="D510" s="279">
        <v>1359.66</v>
      </c>
      <c r="E510" s="279">
        <v>1357.14</v>
      </c>
      <c r="F510" s="279">
        <v>1379.82</v>
      </c>
      <c r="G510" s="279">
        <v>1429.79</v>
      </c>
      <c r="H510" s="279">
        <v>1619.44</v>
      </c>
      <c r="I510" s="279">
        <v>1758.68</v>
      </c>
      <c r="J510" s="279">
        <v>1928.49</v>
      </c>
      <c r="K510" s="279">
        <v>1966.78</v>
      </c>
      <c r="L510" s="279">
        <v>1983.03</v>
      </c>
      <c r="M510" s="279">
        <v>2013.96</v>
      </c>
      <c r="N510" s="279">
        <v>2032.59</v>
      </c>
      <c r="O510" s="279">
        <v>2025.14</v>
      </c>
      <c r="P510" s="279">
        <v>2009.3</v>
      </c>
      <c r="Q510" s="279">
        <v>1943.12</v>
      </c>
      <c r="R510" s="279">
        <v>2005.3</v>
      </c>
      <c r="S510" s="279">
        <v>1999.62</v>
      </c>
      <c r="T510" s="279">
        <v>2000.69</v>
      </c>
      <c r="U510" s="279">
        <v>1983.87</v>
      </c>
      <c r="V510" s="279">
        <v>1917.8</v>
      </c>
      <c r="W510" s="279">
        <v>1812.25</v>
      </c>
      <c r="X510" s="279">
        <v>1725.02</v>
      </c>
      <c r="Y510" s="279">
        <v>1579.2</v>
      </c>
    </row>
    <row r="511" spans="1:25">
      <c r="A511" s="316">
        <v>17</v>
      </c>
      <c r="B511" s="279">
        <v>1709.62</v>
      </c>
      <c r="C511" s="279">
        <v>1569.88</v>
      </c>
      <c r="D511" s="279">
        <v>1499.61</v>
      </c>
      <c r="E511" s="279">
        <v>1478.39</v>
      </c>
      <c r="F511" s="279">
        <v>1491.47</v>
      </c>
      <c r="G511" s="279">
        <v>1546.43</v>
      </c>
      <c r="H511" s="279">
        <v>1603.61</v>
      </c>
      <c r="I511" s="279">
        <v>1714.3</v>
      </c>
      <c r="J511" s="279">
        <v>1820.12</v>
      </c>
      <c r="K511" s="279">
        <v>1964.26</v>
      </c>
      <c r="L511" s="279">
        <v>2000.82</v>
      </c>
      <c r="M511" s="279">
        <v>2029.03</v>
      </c>
      <c r="N511" s="279">
        <v>2042.43</v>
      </c>
      <c r="O511" s="279">
        <v>2056.13</v>
      </c>
      <c r="P511" s="279">
        <v>2024.13</v>
      </c>
      <c r="Q511" s="279">
        <v>2015.12</v>
      </c>
      <c r="R511" s="279">
        <v>2013.28</v>
      </c>
      <c r="S511" s="279">
        <v>2024.17</v>
      </c>
      <c r="T511" s="279">
        <v>2022.11</v>
      </c>
      <c r="U511" s="279">
        <v>2002.94</v>
      </c>
      <c r="V511" s="279">
        <v>1992.44</v>
      </c>
      <c r="W511" s="279">
        <v>1888.6</v>
      </c>
      <c r="X511" s="279">
        <v>1788.4</v>
      </c>
      <c r="Y511" s="279">
        <v>1744.4</v>
      </c>
    </row>
    <row r="512" spans="1:25">
      <c r="A512" s="316">
        <v>18</v>
      </c>
      <c r="B512" s="279">
        <v>1578.72</v>
      </c>
      <c r="C512" s="279">
        <v>1507.09</v>
      </c>
      <c r="D512" s="279">
        <v>1445.67</v>
      </c>
      <c r="E512" s="279">
        <v>1420.21</v>
      </c>
      <c r="F512" s="279">
        <v>1430.12</v>
      </c>
      <c r="G512" s="279">
        <v>1470.32</v>
      </c>
      <c r="H512" s="279">
        <v>1498.5</v>
      </c>
      <c r="I512" s="279">
        <v>1593.32</v>
      </c>
      <c r="J512" s="279">
        <v>1724.73</v>
      </c>
      <c r="K512" s="279">
        <v>1820.49</v>
      </c>
      <c r="L512" s="279">
        <v>1948.43</v>
      </c>
      <c r="M512" s="279">
        <v>1983.93</v>
      </c>
      <c r="N512" s="279">
        <v>1987.57</v>
      </c>
      <c r="O512" s="279">
        <v>1991.19</v>
      </c>
      <c r="P512" s="279">
        <v>1980.46</v>
      </c>
      <c r="Q512" s="279">
        <v>1999.9</v>
      </c>
      <c r="R512" s="279">
        <v>2020.96</v>
      </c>
      <c r="S512" s="279">
        <v>2036.27</v>
      </c>
      <c r="T512" s="279">
        <v>2042.95</v>
      </c>
      <c r="U512" s="279">
        <v>2038.63</v>
      </c>
      <c r="V512" s="279">
        <v>2008.91</v>
      </c>
      <c r="W512" s="279">
        <v>1951.45</v>
      </c>
      <c r="X512" s="279">
        <v>1800.15</v>
      </c>
      <c r="Y512" s="279">
        <v>1642.8</v>
      </c>
    </row>
    <row r="513" spans="1:25">
      <c r="A513" s="316">
        <v>19</v>
      </c>
      <c r="B513" s="279">
        <v>1501.2</v>
      </c>
      <c r="C513" s="279">
        <v>1419.42</v>
      </c>
      <c r="D513" s="279">
        <v>1378.8</v>
      </c>
      <c r="E513" s="279">
        <v>1397.38</v>
      </c>
      <c r="F513" s="279">
        <v>1410.46</v>
      </c>
      <c r="G513" s="279">
        <v>1507.7</v>
      </c>
      <c r="H513" s="279">
        <v>1684.43</v>
      </c>
      <c r="I513" s="279">
        <v>1790.07</v>
      </c>
      <c r="J513" s="279">
        <v>1941.41</v>
      </c>
      <c r="K513" s="279">
        <v>1979.87</v>
      </c>
      <c r="L513" s="279">
        <v>2015.51</v>
      </c>
      <c r="M513" s="279">
        <v>2055.04</v>
      </c>
      <c r="N513" s="279">
        <v>2056.9</v>
      </c>
      <c r="O513" s="279">
        <v>2060.88</v>
      </c>
      <c r="P513" s="279">
        <v>2022.22</v>
      </c>
      <c r="Q513" s="279">
        <v>2022.34</v>
      </c>
      <c r="R513" s="279">
        <v>2022.13</v>
      </c>
      <c r="S513" s="279">
        <v>2003.16</v>
      </c>
      <c r="T513" s="279">
        <v>2004.42</v>
      </c>
      <c r="U513" s="279">
        <v>1993.04</v>
      </c>
      <c r="V513" s="279">
        <v>1937.6</v>
      </c>
      <c r="W513" s="279">
        <v>1826.01</v>
      </c>
      <c r="X513" s="279">
        <v>1723.49</v>
      </c>
      <c r="Y513" s="279">
        <v>1545.79</v>
      </c>
    </row>
    <row r="514" spans="1:25">
      <c r="A514" s="316">
        <v>20</v>
      </c>
      <c r="B514" s="279">
        <v>1514.68</v>
      </c>
      <c r="C514" s="279">
        <v>1450.96</v>
      </c>
      <c r="D514" s="279">
        <v>1407.39</v>
      </c>
      <c r="E514" s="279">
        <v>1415.56</v>
      </c>
      <c r="F514" s="279">
        <v>1433.75</v>
      </c>
      <c r="G514" s="279">
        <v>1510.87</v>
      </c>
      <c r="H514" s="279">
        <v>1694.88</v>
      </c>
      <c r="I514" s="279">
        <v>1803.94</v>
      </c>
      <c r="J514" s="279">
        <v>1939.93</v>
      </c>
      <c r="K514" s="279">
        <v>1991.84</v>
      </c>
      <c r="L514" s="279">
        <v>1988.09</v>
      </c>
      <c r="M514" s="279">
        <v>2013.71</v>
      </c>
      <c r="N514" s="279">
        <v>2026.22</v>
      </c>
      <c r="O514" s="279">
        <v>2031.85</v>
      </c>
      <c r="P514" s="279">
        <v>2003.3</v>
      </c>
      <c r="Q514" s="279">
        <v>2011.79</v>
      </c>
      <c r="R514" s="279">
        <v>2025.02</v>
      </c>
      <c r="S514" s="279">
        <v>2027.69</v>
      </c>
      <c r="T514" s="279">
        <v>2028.73</v>
      </c>
      <c r="U514" s="279">
        <v>2026.47</v>
      </c>
      <c r="V514" s="279">
        <v>2006.65</v>
      </c>
      <c r="W514" s="279">
        <v>1933.91</v>
      </c>
      <c r="X514" s="279">
        <v>1766.61</v>
      </c>
      <c r="Y514" s="279">
        <v>1585.45</v>
      </c>
    </row>
    <row r="515" spans="1:25">
      <c r="A515" s="316">
        <v>21</v>
      </c>
      <c r="B515" s="279">
        <v>1576.14</v>
      </c>
      <c r="C515" s="279">
        <v>1537.88</v>
      </c>
      <c r="D515" s="279">
        <v>1483.13</v>
      </c>
      <c r="E515" s="279">
        <v>1477.08</v>
      </c>
      <c r="F515" s="279">
        <v>1540.53</v>
      </c>
      <c r="G515" s="279">
        <v>1620.8</v>
      </c>
      <c r="H515" s="279">
        <v>1773.68</v>
      </c>
      <c r="I515" s="279">
        <v>1968.68</v>
      </c>
      <c r="J515" s="279">
        <v>2082.86</v>
      </c>
      <c r="K515" s="279">
        <v>2147.15</v>
      </c>
      <c r="L515" s="279">
        <v>2184.6799999999998</v>
      </c>
      <c r="M515" s="279">
        <v>2189.33</v>
      </c>
      <c r="N515" s="279">
        <v>2179.0700000000002</v>
      </c>
      <c r="O515" s="279">
        <v>2164.9</v>
      </c>
      <c r="P515" s="279">
        <v>2139.85</v>
      </c>
      <c r="Q515" s="279">
        <v>2140.64</v>
      </c>
      <c r="R515" s="279">
        <v>2137.2800000000002</v>
      </c>
      <c r="S515" s="279">
        <v>2125.91</v>
      </c>
      <c r="T515" s="279">
        <v>2105.1799999999998</v>
      </c>
      <c r="U515" s="279">
        <v>2110.77</v>
      </c>
      <c r="V515" s="279">
        <v>2041.85</v>
      </c>
      <c r="W515" s="279">
        <v>1971.43</v>
      </c>
      <c r="X515" s="279">
        <v>1800.82</v>
      </c>
      <c r="Y515" s="279">
        <v>1664.2</v>
      </c>
    </row>
    <row r="516" spans="1:25">
      <c r="A516" s="316">
        <v>22</v>
      </c>
      <c r="B516" s="279">
        <v>1601.62</v>
      </c>
      <c r="C516" s="279">
        <v>1554.77</v>
      </c>
      <c r="D516" s="279">
        <v>1532.98</v>
      </c>
      <c r="E516" s="279">
        <v>1540.3</v>
      </c>
      <c r="F516" s="279">
        <v>1554.35</v>
      </c>
      <c r="G516" s="279">
        <v>1658.23</v>
      </c>
      <c r="H516" s="279">
        <v>1790.96</v>
      </c>
      <c r="I516" s="279">
        <v>1975.93</v>
      </c>
      <c r="J516" s="279">
        <v>2087.5300000000002</v>
      </c>
      <c r="K516" s="279">
        <v>2123.58</v>
      </c>
      <c r="L516" s="279">
        <v>2153.0300000000002</v>
      </c>
      <c r="M516" s="279">
        <v>2172.17</v>
      </c>
      <c r="N516" s="279">
        <v>2158.4899999999998</v>
      </c>
      <c r="O516" s="279">
        <v>2174.34</v>
      </c>
      <c r="P516" s="279">
        <v>2146.2399999999998</v>
      </c>
      <c r="Q516" s="279">
        <v>2142.37</v>
      </c>
      <c r="R516" s="279">
        <v>2151.0300000000002</v>
      </c>
      <c r="S516" s="279">
        <v>2157</v>
      </c>
      <c r="T516" s="279">
        <v>2146.44</v>
      </c>
      <c r="U516" s="279">
        <v>2137.5500000000002</v>
      </c>
      <c r="V516" s="279">
        <v>2070.06</v>
      </c>
      <c r="W516" s="279">
        <v>1960.89</v>
      </c>
      <c r="X516" s="279">
        <v>1840.19</v>
      </c>
      <c r="Y516" s="279">
        <v>1760.68</v>
      </c>
    </row>
    <row r="517" spans="1:25">
      <c r="A517" s="316">
        <v>23</v>
      </c>
      <c r="B517" s="279">
        <v>1622.68</v>
      </c>
      <c r="C517" s="279">
        <v>1579</v>
      </c>
      <c r="D517" s="279">
        <v>1542.31</v>
      </c>
      <c r="E517" s="279">
        <v>1545.6</v>
      </c>
      <c r="F517" s="279">
        <v>1581.55</v>
      </c>
      <c r="G517" s="279">
        <v>1652.07</v>
      </c>
      <c r="H517" s="279">
        <v>1766.67</v>
      </c>
      <c r="I517" s="279">
        <v>1943.07</v>
      </c>
      <c r="J517" s="279">
        <v>2072.6799999999998</v>
      </c>
      <c r="K517" s="279">
        <v>2119.11</v>
      </c>
      <c r="L517" s="279">
        <v>2150.42</v>
      </c>
      <c r="M517" s="279">
        <v>2158.98</v>
      </c>
      <c r="N517" s="279">
        <v>2129.39</v>
      </c>
      <c r="O517" s="279">
        <v>2151.84</v>
      </c>
      <c r="P517" s="279">
        <v>2112.88</v>
      </c>
      <c r="Q517" s="279">
        <v>2107.6799999999998</v>
      </c>
      <c r="R517" s="279">
        <v>2079.87</v>
      </c>
      <c r="S517" s="279">
        <v>2098.67</v>
      </c>
      <c r="T517" s="279">
        <v>2079.8200000000002</v>
      </c>
      <c r="U517" s="279">
        <v>2114.21</v>
      </c>
      <c r="V517" s="279">
        <v>2064.7600000000002</v>
      </c>
      <c r="W517" s="279">
        <v>2013.75</v>
      </c>
      <c r="X517" s="279">
        <v>1911.15</v>
      </c>
      <c r="Y517" s="279">
        <v>1802.71</v>
      </c>
    </row>
    <row r="518" spans="1:25">
      <c r="A518" s="316">
        <v>24</v>
      </c>
      <c r="B518" s="279">
        <v>1873.52</v>
      </c>
      <c r="C518" s="279">
        <v>1823.38</v>
      </c>
      <c r="D518" s="279">
        <v>1714.55</v>
      </c>
      <c r="E518" s="279">
        <v>1677.37</v>
      </c>
      <c r="F518" s="279">
        <v>1701.97</v>
      </c>
      <c r="G518" s="279">
        <v>1737.16</v>
      </c>
      <c r="H518" s="279">
        <v>1805.89</v>
      </c>
      <c r="I518" s="279">
        <v>1846.97</v>
      </c>
      <c r="J518" s="279">
        <v>2086.12</v>
      </c>
      <c r="K518" s="279">
        <v>2169.5300000000002</v>
      </c>
      <c r="L518" s="279">
        <v>2233.98</v>
      </c>
      <c r="M518" s="279">
        <v>2240.1799999999998</v>
      </c>
      <c r="N518" s="279">
        <v>2214.12</v>
      </c>
      <c r="O518" s="279">
        <v>2241.66</v>
      </c>
      <c r="P518" s="279">
        <v>2198.69</v>
      </c>
      <c r="Q518" s="279">
        <v>2199.66</v>
      </c>
      <c r="R518" s="279">
        <v>2212.27</v>
      </c>
      <c r="S518" s="279">
        <v>2223.48</v>
      </c>
      <c r="T518" s="279">
        <v>2203.66</v>
      </c>
      <c r="U518" s="279">
        <v>2189.5700000000002</v>
      </c>
      <c r="V518" s="279">
        <v>2158.3200000000002</v>
      </c>
      <c r="W518" s="279">
        <v>2067.2800000000002</v>
      </c>
      <c r="X518" s="279">
        <v>1922.72</v>
      </c>
      <c r="Y518" s="279">
        <v>1794.25</v>
      </c>
    </row>
    <row r="519" spans="1:25">
      <c r="A519" s="316">
        <v>25</v>
      </c>
      <c r="B519" s="279">
        <v>1805.43</v>
      </c>
      <c r="C519" s="279">
        <v>1672.1</v>
      </c>
      <c r="D519" s="279">
        <v>1588.46</v>
      </c>
      <c r="E519" s="279">
        <v>1570.28</v>
      </c>
      <c r="F519" s="279">
        <v>1565.42</v>
      </c>
      <c r="G519" s="279">
        <v>1611.12</v>
      </c>
      <c r="H519" s="279">
        <v>1655.82</v>
      </c>
      <c r="I519" s="279">
        <v>1749.5</v>
      </c>
      <c r="J519" s="279">
        <v>1838.92</v>
      </c>
      <c r="K519" s="279">
        <v>1969.67</v>
      </c>
      <c r="L519" s="279">
        <v>2116.7800000000002</v>
      </c>
      <c r="M519" s="279">
        <v>2125.33</v>
      </c>
      <c r="N519" s="279">
        <v>2143.96</v>
      </c>
      <c r="O519" s="279">
        <v>2191.9699999999998</v>
      </c>
      <c r="P519" s="279">
        <v>2154.3000000000002</v>
      </c>
      <c r="Q519" s="279">
        <v>2173.42</v>
      </c>
      <c r="R519" s="279">
        <v>2182.59</v>
      </c>
      <c r="S519" s="279">
        <v>2205.9</v>
      </c>
      <c r="T519" s="279">
        <v>2204.91</v>
      </c>
      <c r="U519" s="279">
        <v>2201.48</v>
      </c>
      <c r="V519" s="279">
        <v>2170.94</v>
      </c>
      <c r="W519" s="279">
        <v>2088.14</v>
      </c>
      <c r="X519" s="279">
        <v>1905.06</v>
      </c>
      <c r="Y519" s="279">
        <v>1866.34</v>
      </c>
    </row>
    <row r="520" spans="1:25">
      <c r="A520" s="316">
        <v>26</v>
      </c>
      <c r="B520" s="279">
        <v>1656.99</v>
      </c>
      <c r="C520" s="279">
        <v>1609.27</v>
      </c>
      <c r="D520" s="279">
        <v>1558.7</v>
      </c>
      <c r="E520" s="279">
        <v>1555.29</v>
      </c>
      <c r="F520" s="279">
        <v>1605.12</v>
      </c>
      <c r="G520" s="279">
        <v>1698.88</v>
      </c>
      <c r="H520" s="279">
        <v>1824.9</v>
      </c>
      <c r="I520" s="279">
        <v>2100.2800000000002</v>
      </c>
      <c r="J520" s="279">
        <v>2248.9499999999998</v>
      </c>
      <c r="K520" s="279">
        <v>2262.2199999999998</v>
      </c>
      <c r="L520" s="279">
        <v>2317.4899999999998</v>
      </c>
      <c r="M520" s="279">
        <v>2347.42</v>
      </c>
      <c r="N520" s="279">
        <v>2334.31</v>
      </c>
      <c r="O520" s="279">
        <v>2345.84</v>
      </c>
      <c r="P520" s="279">
        <v>2324.25</v>
      </c>
      <c r="Q520" s="279">
        <v>2323.79</v>
      </c>
      <c r="R520" s="279">
        <v>2305.35</v>
      </c>
      <c r="S520" s="279">
        <v>2306.44</v>
      </c>
      <c r="T520" s="279">
        <v>2291.08</v>
      </c>
      <c r="U520" s="279">
        <v>2300.3200000000002</v>
      </c>
      <c r="V520" s="279">
        <v>2202.71</v>
      </c>
      <c r="W520" s="279">
        <v>2104.23</v>
      </c>
      <c r="X520" s="279">
        <v>1898.61</v>
      </c>
      <c r="Y520" s="279">
        <v>1794.76</v>
      </c>
    </row>
    <row r="521" spans="1:25">
      <c r="A521" s="316">
        <v>27</v>
      </c>
      <c r="B521" s="279">
        <v>1600.42</v>
      </c>
      <c r="C521" s="279">
        <v>1534.22</v>
      </c>
      <c r="D521" s="279">
        <v>1503.84</v>
      </c>
      <c r="E521" s="279">
        <v>1504.44</v>
      </c>
      <c r="F521" s="279">
        <v>1537.65</v>
      </c>
      <c r="G521" s="279">
        <v>1629.4</v>
      </c>
      <c r="H521" s="279">
        <v>1825.31</v>
      </c>
      <c r="I521" s="279">
        <v>1914.84</v>
      </c>
      <c r="J521" s="279">
        <v>2064.37</v>
      </c>
      <c r="K521" s="279">
        <v>2163.27</v>
      </c>
      <c r="L521" s="279">
        <v>2179.1999999999998</v>
      </c>
      <c r="M521" s="279">
        <v>2179.31</v>
      </c>
      <c r="N521" s="279">
        <v>2200.89</v>
      </c>
      <c r="O521" s="279">
        <v>2196.4499999999998</v>
      </c>
      <c r="P521" s="279">
        <v>2111.38</v>
      </c>
      <c r="Q521" s="279">
        <v>2102.7199999999998</v>
      </c>
      <c r="R521" s="279">
        <v>2166.52</v>
      </c>
      <c r="S521" s="279">
        <v>2182.13</v>
      </c>
      <c r="T521" s="279">
        <v>2166.85</v>
      </c>
      <c r="U521" s="279">
        <v>2152.5300000000002</v>
      </c>
      <c r="V521" s="279">
        <v>2058.58</v>
      </c>
      <c r="W521" s="279">
        <v>1974.93</v>
      </c>
      <c r="X521" s="279">
        <v>1847.76</v>
      </c>
      <c r="Y521" s="279">
        <v>1625.96</v>
      </c>
    </row>
    <row r="522" spans="1:25">
      <c r="A522" s="316">
        <v>28</v>
      </c>
      <c r="B522" s="279">
        <v>1529.2</v>
      </c>
      <c r="C522" s="279">
        <v>1492.7</v>
      </c>
      <c r="D522" s="279">
        <v>1455.18</v>
      </c>
      <c r="E522" s="279">
        <v>1455.09</v>
      </c>
      <c r="F522" s="279">
        <v>1477.96</v>
      </c>
      <c r="G522" s="279">
        <v>1546.84</v>
      </c>
      <c r="H522" s="279">
        <v>1690.26</v>
      </c>
      <c r="I522" s="279">
        <v>1909.67</v>
      </c>
      <c r="J522" s="279">
        <v>1983.02</v>
      </c>
      <c r="K522" s="279">
        <v>2065.9499999999998</v>
      </c>
      <c r="L522" s="279">
        <v>2107.33</v>
      </c>
      <c r="M522" s="279">
        <v>2134.19</v>
      </c>
      <c r="N522" s="279">
        <v>2120.17</v>
      </c>
      <c r="O522" s="279">
        <v>2101.15</v>
      </c>
      <c r="P522" s="279">
        <v>2073.52</v>
      </c>
      <c r="Q522" s="279">
        <v>2073.17</v>
      </c>
      <c r="R522" s="279">
        <v>2081.9499999999998</v>
      </c>
      <c r="S522" s="279">
        <v>2101.64</v>
      </c>
      <c r="T522" s="279">
        <v>2079.52</v>
      </c>
      <c r="U522" s="279">
        <v>2048.63</v>
      </c>
      <c r="V522" s="279">
        <v>2022.34</v>
      </c>
      <c r="W522" s="279">
        <v>1948.61</v>
      </c>
      <c r="X522" s="279">
        <v>1817.38</v>
      </c>
      <c r="Y522" s="279">
        <v>1611.72</v>
      </c>
    </row>
    <row r="523" spans="1:25">
      <c r="A523" s="316">
        <v>29</v>
      </c>
      <c r="B523" s="279">
        <v>1556.41</v>
      </c>
      <c r="C523" s="279">
        <v>1510.37</v>
      </c>
      <c r="D523" s="279">
        <v>1456.5</v>
      </c>
      <c r="E523" s="279">
        <v>1470.92</v>
      </c>
      <c r="F523" s="279">
        <v>1480.2</v>
      </c>
      <c r="G523" s="279">
        <v>1499.22</v>
      </c>
      <c r="H523" s="279">
        <v>1729.97</v>
      </c>
      <c r="I523" s="279">
        <v>1919.09</v>
      </c>
      <c r="J523" s="279">
        <v>1990.01</v>
      </c>
      <c r="K523" s="279">
        <v>2036.73</v>
      </c>
      <c r="L523" s="279">
        <v>2078.34</v>
      </c>
      <c r="M523" s="279">
        <v>2108.2800000000002</v>
      </c>
      <c r="N523" s="279">
        <v>2102.9699999999998</v>
      </c>
      <c r="O523" s="279">
        <v>2088.04</v>
      </c>
      <c r="P523" s="279">
        <v>2055.0300000000002</v>
      </c>
      <c r="Q523" s="279">
        <v>2076.0700000000002</v>
      </c>
      <c r="R523" s="279">
        <v>2088.65</v>
      </c>
      <c r="S523" s="279">
        <v>2089.71</v>
      </c>
      <c r="T523" s="279">
        <v>2085.56</v>
      </c>
      <c r="U523" s="279">
        <v>2092.81</v>
      </c>
      <c r="V523" s="279">
        <v>2024.8</v>
      </c>
      <c r="W523" s="279">
        <v>2041.59</v>
      </c>
      <c r="X523" s="279">
        <v>1860.35</v>
      </c>
      <c r="Y523" s="279">
        <v>1656.11</v>
      </c>
    </row>
    <row r="524" spans="1:25">
      <c r="A524" s="316">
        <v>30</v>
      </c>
      <c r="B524" s="279">
        <v>1513.62</v>
      </c>
      <c r="C524" s="279">
        <v>1471.1</v>
      </c>
      <c r="D524" s="279">
        <v>1410.19</v>
      </c>
      <c r="E524" s="279">
        <v>1416.17</v>
      </c>
      <c r="F524" s="279">
        <v>1411.16</v>
      </c>
      <c r="G524" s="279">
        <v>1490.53</v>
      </c>
      <c r="H524" s="279">
        <v>1666.77</v>
      </c>
      <c r="I524" s="279">
        <v>1847.67</v>
      </c>
      <c r="J524" s="279">
        <v>1931.91</v>
      </c>
      <c r="K524" s="279">
        <v>1966.75</v>
      </c>
      <c r="L524" s="279">
        <v>1995.04</v>
      </c>
      <c r="M524" s="279">
        <v>2005.85</v>
      </c>
      <c r="N524" s="279">
        <v>1998.84</v>
      </c>
      <c r="O524" s="279">
        <v>1982.92</v>
      </c>
      <c r="P524" s="279">
        <v>1966.31</v>
      </c>
      <c r="Q524" s="279">
        <v>1968.29</v>
      </c>
      <c r="R524" s="279">
        <v>1977.58</v>
      </c>
      <c r="S524" s="279">
        <v>1986.15</v>
      </c>
      <c r="T524" s="279">
        <v>1988.48</v>
      </c>
      <c r="U524" s="279">
        <v>1990.68</v>
      </c>
      <c r="V524" s="279">
        <v>1977.33</v>
      </c>
      <c r="W524" s="279">
        <v>2029.23</v>
      </c>
      <c r="X524" s="279">
        <v>1889.89</v>
      </c>
      <c r="Y524" s="279">
        <v>1625.58</v>
      </c>
    </row>
    <row r="525" spans="1:25">
      <c r="A525" s="316">
        <v>31</v>
      </c>
      <c r="B525" s="279">
        <v>1586.98</v>
      </c>
      <c r="C525" s="279">
        <v>1527.61</v>
      </c>
      <c r="D525" s="279">
        <v>1454.62</v>
      </c>
      <c r="E525" s="279">
        <v>1453.59</v>
      </c>
      <c r="F525" s="279">
        <v>1450.73</v>
      </c>
      <c r="G525" s="279">
        <v>1491.07</v>
      </c>
      <c r="H525" s="279">
        <v>1503.86</v>
      </c>
      <c r="I525" s="279">
        <v>1569.85</v>
      </c>
      <c r="J525" s="279">
        <v>1717.15</v>
      </c>
      <c r="K525" s="279">
        <v>1860.9</v>
      </c>
      <c r="L525" s="279">
        <v>1870.75</v>
      </c>
      <c r="M525" s="279">
        <v>1879.45</v>
      </c>
      <c r="N525" s="279">
        <v>1870.59</v>
      </c>
      <c r="O525" s="279">
        <v>1884.01</v>
      </c>
      <c r="P525" s="279">
        <v>1875.27</v>
      </c>
      <c r="Q525" s="279">
        <v>1879.95</v>
      </c>
      <c r="R525" s="279">
        <v>1869.81</v>
      </c>
      <c r="S525" s="279">
        <v>1880.36</v>
      </c>
      <c r="T525" s="279">
        <v>1972.43</v>
      </c>
      <c r="U525" s="279">
        <v>1953.8</v>
      </c>
      <c r="V525" s="279">
        <v>1898.52</v>
      </c>
      <c r="W525" s="279">
        <v>1920.57</v>
      </c>
      <c r="X525" s="279">
        <v>1786.28</v>
      </c>
      <c r="Y525" s="279">
        <v>1649.46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6"/>
      <c r="C531" s="416"/>
      <c r="D531" s="416"/>
      <c r="E531" s="416"/>
      <c r="F531" s="416"/>
      <c r="G531" s="416"/>
      <c r="H531" s="416"/>
      <c r="I531" s="416"/>
      <c r="J531" s="416"/>
      <c r="K531" s="416"/>
      <c r="L531" s="416"/>
      <c r="M531" s="416"/>
      <c r="N531" s="416" t="s">
        <v>30</v>
      </c>
      <c r="O531" s="416"/>
      <c r="P531" s="416"/>
      <c r="Q531" s="416"/>
      <c r="R531" s="416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6"/>
      <c r="C532" s="416"/>
      <c r="D532" s="416"/>
      <c r="E532" s="416"/>
      <c r="F532" s="416"/>
      <c r="G532" s="416"/>
      <c r="H532" s="416"/>
      <c r="I532" s="416"/>
      <c r="J532" s="416"/>
      <c r="K532" s="416"/>
      <c r="L532" s="416"/>
      <c r="M532" s="416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9" t="s">
        <v>217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s="419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6"/>
      <c r="C537" s="416"/>
      <c r="D537" s="416"/>
      <c r="E537" s="416"/>
      <c r="F537" s="416"/>
      <c r="G537" s="416"/>
      <c r="H537" s="416"/>
      <c r="I537" s="416"/>
      <c r="J537" s="416"/>
      <c r="K537" s="416"/>
      <c r="L537" s="416"/>
      <c r="M537" s="416"/>
      <c r="N537" s="331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8" t="s">
        <v>328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s="419"/>
      <c r="N538" s="279">
        <v>240909.33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4" t="s">
        <v>218</v>
      </c>
      <c r="B540" s="414"/>
      <c r="C540" s="414"/>
      <c r="D540" s="414"/>
      <c r="E540" s="414"/>
      <c r="F540" s="414"/>
      <c r="G540" s="414"/>
      <c r="H540" s="414"/>
      <c r="I540" s="414"/>
      <c r="J540" s="414"/>
      <c r="K540" s="414"/>
      <c r="L540" s="414"/>
      <c r="M540" s="414"/>
      <c r="N540" s="414"/>
      <c r="O540" s="414"/>
      <c r="P540" s="414"/>
      <c r="Q540" s="414"/>
      <c r="R540" s="414"/>
      <c r="S540" s="414"/>
      <c r="T540" s="414"/>
      <c r="U540" s="414"/>
      <c r="V540" s="414"/>
      <c r="W540" s="414"/>
      <c r="X540" s="414"/>
      <c r="Y540" s="414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5" t="s">
        <v>92</v>
      </c>
      <c r="C542" s="415"/>
      <c r="D542" s="415"/>
      <c r="E542" s="415"/>
      <c r="F542" s="415"/>
      <c r="G542" s="415"/>
      <c r="H542" s="415"/>
      <c r="I542" s="415"/>
      <c r="J542" s="415"/>
      <c r="K542" s="415"/>
      <c r="L542" s="415"/>
      <c r="M542" s="415"/>
      <c r="N542" s="415"/>
      <c r="O542" s="415"/>
      <c r="P542" s="415"/>
      <c r="Q542" s="415"/>
      <c r="R542" s="415"/>
      <c r="S542" s="415"/>
      <c r="T542" s="415"/>
      <c r="U542" s="415"/>
      <c r="V542" s="415"/>
      <c r="W542" s="415"/>
      <c r="X542" s="415"/>
      <c r="Y542" s="415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616.66999999999996</v>
      </c>
      <c r="C544" s="279">
        <v>616.66999999999996</v>
      </c>
      <c r="D544" s="279">
        <v>616.66999999999996</v>
      </c>
      <c r="E544" s="279">
        <v>616.66999999999996</v>
      </c>
      <c r="F544" s="279">
        <v>616.66999999999996</v>
      </c>
      <c r="G544" s="279">
        <v>616.66999999999996</v>
      </c>
      <c r="H544" s="279">
        <v>616.66999999999996</v>
      </c>
      <c r="I544" s="279">
        <v>616.66999999999996</v>
      </c>
      <c r="J544" s="279">
        <v>616.66999999999996</v>
      </c>
      <c r="K544" s="279">
        <v>943.66</v>
      </c>
      <c r="L544" s="279">
        <v>616.67999999999995</v>
      </c>
      <c r="M544" s="279">
        <v>1867.22</v>
      </c>
      <c r="N544" s="279">
        <v>943.36</v>
      </c>
      <c r="O544" s="279">
        <v>616.67999999999995</v>
      </c>
      <c r="P544" s="279">
        <v>616.67999999999995</v>
      </c>
      <c r="Q544" s="279">
        <v>616.66999999999996</v>
      </c>
      <c r="R544" s="279">
        <v>616.66999999999996</v>
      </c>
      <c r="S544" s="279">
        <v>616.66999999999996</v>
      </c>
      <c r="T544" s="279">
        <v>616.66999999999996</v>
      </c>
      <c r="U544" s="279">
        <v>616.66999999999996</v>
      </c>
      <c r="V544" s="279">
        <v>616.66999999999996</v>
      </c>
      <c r="W544" s="279">
        <v>616.67999999999995</v>
      </c>
      <c r="X544" s="279">
        <v>942.79</v>
      </c>
      <c r="Y544" s="279">
        <v>1416.85</v>
      </c>
    </row>
    <row r="545" spans="1:25">
      <c r="A545" s="316">
        <v>2</v>
      </c>
      <c r="B545" s="279">
        <v>1356.13</v>
      </c>
      <c r="C545" s="279">
        <v>1293.6500000000001</v>
      </c>
      <c r="D545" s="279">
        <v>1252.47</v>
      </c>
      <c r="E545" s="279">
        <v>1254.4000000000001</v>
      </c>
      <c r="F545" s="279">
        <v>1304.05</v>
      </c>
      <c r="G545" s="279">
        <v>1398.05</v>
      </c>
      <c r="H545" s="279">
        <v>616.69000000000005</v>
      </c>
      <c r="I545" s="279">
        <v>616.67999999999995</v>
      </c>
      <c r="J545" s="279">
        <v>617.79</v>
      </c>
      <c r="K545" s="279">
        <v>1905.7</v>
      </c>
      <c r="L545" s="279">
        <v>1932.91</v>
      </c>
      <c r="M545" s="279">
        <v>1953.47</v>
      </c>
      <c r="N545" s="279">
        <v>1930.65</v>
      </c>
      <c r="O545" s="279">
        <v>1924.39</v>
      </c>
      <c r="P545" s="279">
        <v>1896.39</v>
      </c>
      <c r="Q545" s="279">
        <v>1884.99</v>
      </c>
      <c r="R545" s="279">
        <v>942.2</v>
      </c>
      <c r="S545" s="279">
        <v>1955.89</v>
      </c>
      <c r="T545" s="279">
        <v>1938.85</v>
      </c>
      <c r="U545" s="279">
        <v>1945.14</v>
      </c>
      <c r="V545" s="279">
        <v>1884.04</v>
      </c>
      <c r="W545" s="279">
        <v>1854.93</v>
      </c>
      <c r="X545" s="279">
        <v>1685.11</v>
      </c>
      <c r="Y545" s="279">
        <v>1477.27</v>
      </c>
    </row>
    <row r="546" spans="1:25">
      <c r="A546" s="316">
        <v>3</v>
      </c>
      <c r="B546" s="279">
        <v>1500.79</v>
      </c>
      <c r="C546" s="279">
        <v>1420.75</v>
      </c>
      <c r="D546" s="279">
        <v>1381.58</v>
      </c>
      <c r="E546" s="279">
        <v>1340.89</v>
      </c>
      <c r="F546" s="279">
        <v>1355.62</v>
      </c>
      <c r="G546" s="279">
        <v>1393.46</v>
      </c>
      <c r="H546" s="279">
        <v>1452.61</v>
      </c>
      <c r="I546" s="279">
        <v>1558.78</v>
      </c>
      <c r="J546" s="279">
        <v>1793.04</v>
      </c>
      <c r="K546" s="279">
        <v>1934.77</v>
      </c>
      <c r="L546" s="279">
        <v>1977.06</v>
      </c>
      <c r="M546" s="279">
        <v>1994.53</v>
      </c>
      <c r="N546" s="279">
        <v>1983.2</v>
      </c>
      <c r="O546" s="279">
        <v>1976.58</v>
      </c>
      <c r="P546" s="279">
        <v>1950.49</v>
      </c>
      <c r="Q546" s="279">
        <v>1950.35</v>
      </c>
      <c r="R546" s="279">
        <v>1961.3</v>
      </c>
      <c r="S546" s="279">
        <v>1958.45</v>
      </c>
      <c r="T546" s="279">
        <v>1944.61</v>
      </c>
      <c r="U546" s="279">
        <v>1932.66</v>
      </c>
      <c r="V546" s="279">
        <v>1492.18</v>
      </c>
      <c r="W546" s="279">
        <v>1805.1</v>
      </c>
      <c r="X546" s="279">
        <v>1492.42</v>
      </c>
      <c r="Y546" s="279">
        <v>1479.66</v>
      </c>
    </row>
    <row r="547" spans="1:25">
      <c r="A547" s="316">
        <v>4</v>
      </c>
      <c r="B547" s="279">
        <v>1472.85</v>
      </c>
      <c r="C547" s="279">
        <v>1408.62</v>
      </c>
      <c r="D547" s="279">
        <v>1343.61</v>
      </c>
      <c r="E547" s="279">
        <v>1316.28</v>
      </c>
      <c r="F547" s="279">
        <v>1337.75</v>
      </c>
      <c r="G547" s="279">
        <v>1388.66</v>
      </c>
      <c r="H547" s="279">
        <v>1419.58</v>
      </c>
      <c r="I547" s="279">
        <v>1510.2</v>
      </c>
      <c r="J547" s="279">
        <v>1690.3</v>
      </c>
      <c r="K547" s="279">
        <v>1796.69</v>
      </c>
      <c r="L547" s="279">
        <v>1886.71</v>
      </c>
      <c r="M547" s="279">
        <v>1919.87</v>
      </c>
      <c r="N547" s="279">
        <v>1912.47</v>
      </c>
      <c r="O547" s="279">
        <v>1913.33</v>
      </c>
      <c r="P547" s="279">
        <v>1887.02</v>
      </c>
      <c r="Q547" s="279">
        <v>1895.05</v>
      </c>
      <c r="R547" s="279">
        <v>1934.45</v>
      </c>
      <c r="S547" s="279">
        <v>1960.24</v>
      </c>
      <c r="T547" s="279">
        <v>1947.86</v>
      </c>
      <c r="U547" s="279">
        <v>1938.85</v>
      </c>
      <c r="V547" s="279">
        <v>1906.65</v>
      </c>
      <c r="W547" s="279">
        <v>1835.33</v>
      </c>
      <c r="X547" s="279">
        <v>1740.74</v>
      </c>
      <c r="Y547" s="279">
        <v>1540.46</v>
      </c>
    </row>
    <row r="548" spans="1:25">
      <c r="A548" s="316">
        <v>5</v>
      </c>
      <c r="B548" s="279">
        <v>1509.85</v>
      </c>
      <c r="C548" s="279">
        <v>1425.39</v>
      </c>
      <c r="D548" s="279">
        <v>1380.9</v>
      </c>
      <c r="E548" s="279">
        <v>1360.3</v>
      </c>
      <c r="F548" s="279">
        <v>1386.71</v>
      </c>
      <c r="G548" s="279">
        <v>1479.73</v>
      </c>
      <c r="H548" s="279">
        <v>1678.36</v>
      </c>
      <c r="I548" s="279">
        <v>1838.04</v>
      </c>
      <c r="J548" s="279">
        <v>1929.54</v>
      </c>
      <c r="K548" s="279">
        <v>1956.46</v>
      </c>
      <c r="L548" s="279">
        <v>1993.79</v>
      </c>
      <c r="M548" s="279">
        <v>2004.87</v>
      </c>
      <c r="N548" s="279">
        <v>1993.36</v>
      </c>
      <c r="O548" s="279">
        <v>1995.31</v>
      </c>
      <c r="P548" s="279">
        <v>1964.98</v>
      </c>
      <c r="Q548" s="279">
        <v>1968.63</v>
      </c>
      <c r="R548" s="279">
        <v>1983.5</v>
      </c>
      <c r="S548" s="279">
        <v>1987.76</v>
      </c>
      <c r="T548" s="279">
        <v>1976.62</v>
      </c>
      <c r="U548" s="279">
        <v>1962.68</v>
      </c>
      <c r="V548" s="279">
        <v>1930.25</v>
      </c>
      <c r="W548" s="279">
        <v>1827.71</v>
      </c>
      <c r="X548" s="279">
        <v>1693.17</v>
      </c>
      <c r="Y548" s="279">
        <v>1488.81</v>
      </c>
    </row>
    <row r="549" spans="1:25">
      <c r="A549" s="316">
        <v>6</v>
      </c>
      <c r="B549" s="279">
        <v>1393.84</v>
      </c>
      <c r="C549" s="279">
        <v>1349.54</v>
      </c>
      <c r="D549" s="279">
        <v>1321.64</v>
      </c>
      <c r="E549" s="279">
        <v>1318.87</v>
      </c>
      <c r="F549" s="279">
        <v>1350.51</v>
      </c>
      <c r="G549" s="279">
        <v>1470.62</v>
      </c>
      <c r="H549" s="279">
        <v>1633.07</v>
      </c>
      <c r="I549" s="279">
        <v>1813.07</v>
      </c>
      <c r="J549" s="279">
        <v>1866.82</v>
      </c>
      <c r="K549" s="279">
        <v>1922.09</v>
      </c>
      <c r="L549" s="279">
        <v>1985.91</v>
      </c>
      <c r="M549" s="279">
        <v>1971.06</v>
      </c>
      <c r="N549" s="279">
        <v>1968.33</v>
      </c>
      <c r="O549" s="279">
        <v>1952.14</v>
      </c>
      <c r="P549" s="279">
        <v>1909.79</v>
      </c>
      <c r="Q549" s="279">
        <v>1921.32</v>
      </c>
      <c r="R549" s="279">
        <v>1948.77</v>
      </c>
      <c r="S549" s="279">
        <v>1977.07</v>
      </c>
      <c r="T549" s="279">
        <v>1971.55</v>
      </c>
      <c r="U549" s="279">
        <v>1958.24</v>
      </c>
      <c r="V549" s="279">
        <v>1918.48</v>
      </c>
      <c r="W549" s="279">
        <v>1856.14</v>
      </c>
      <c r="X549" s="279">
        <v>1672.62</v>
      </c>
      <c r="Y549" s="279">
        <v>1560.88</v>
      </c>
    </row>
    <row r="550" spans="1:25">
      <c r="A550" s="316">
        <v>7</v>
      </c>
      <c r="B550" s="279">
        <v>1430.7</v>
      </c>
      <c r="C550" s="279">
        <v>1384.52</v>
      </c>
      <c r="D550" s="279">
        <v>1339.81</v>
      </c>
      <c r="E550" s="279">
        <v>1338.4</v>
      </c>
      <c r="F550" s="279">
        <v>1387.81</v>
      </c>
      <c r="G550" s="279">
        <v>1490.22</v>
      </c>
      <c r="H550" s="279">
        <v>1695.5</v>
      </c>
      <c r="I550" s="279">
        <v>1840.23</v>
      </c>
      <c r="J550" s="279">
        <v>1880.15</v>
      </c>
      <c r="K550" s="279">
        <v>1958.37</v>
      </c>
      <c r="L550" s="279">
        <v>1962.22</v>
      </c>
      <c r="M550" s="279">
        <v>1977.88</v>
      </c>
      <c r="N550" s="279">
        <v>1945.13</v>
      </c>
      <c r="O550" s="279">
        <v>1941.84</v>
      </c>
      <c r="P550" s="279">
        <v>1914.98</v>
      </c>
      <c r="Q550" s="279">
        <v>1919.92</v>
      </c>
      <c r="R550" s="279">
        <v>1939.8</v>
      </c>
      <c r="S550" s="279">
        <v>1960.66</v>
      </c>
      <c r="T550" s="279">
        <v>1966.47</v>
      </c>
      <c r="U550" s="279">
        <v>1929.93</v>
      </c>
      <c r="V550" s="279">
        <v>1871.67</v>
      </c>
      <c r="W550" s="279">
        <v>1825.82</v>
      </c>
      <c r="X550" s="279">
        <v>1678.71</v>
      </c>
      <c r="Y550" s="279">
        <v>1463.17</v>
      </c>
    </row>
    <row r="551" spans="1:25">
      <c r="A551" s="316">
        <v>8</v>
      </c>
      <c r="B551" s="279">
        <v>1332.67</v>
      </c>
      <c r="C551" s="279">
        <v>1276.25</v>
      </c>
      <c r="D551" s="279">
        <v>1236.94</v>
      </c>
      <c r="E551" s="279">
        <v>1239.3599999999999</v>
      </c>
      <c r="F551" s="279">
        <v>1270.95</v>
      </c>
      <c r="G551" s="279">
        <v>1400.68</v>
      </c>
      <c r="H551" s="279">
        <v>1565.03</v>
      </c>
      <c r="I551" s="279">
        <v>1748.32</v>
      </c>
      <c r="J551" s="279">
        <v>1848.22</v>
      </c>
      <c r="K551" s="279">
        <v>1901.75</v>
      </c>
      <c r="L551" s="279">
        <v>1927.33</v>
      </c>
      <c r="M551" s="279">
        <v>1936.76</v>
      </c>
      <c r="N551" s="279">
        <v>1918.33</v>
      </c>
      <c r="O551" s="279">
        <v>1941.39</v>
      </c>
      <c r="P551" s="279">
        <v>1888.24</v>
      </c>
      <c r="Q551" s="279">
        <v>1878.67</v>
      </c>
      <c r="R551" s="279">
        <v>1889.82</v>
      </c>
      <c r="S551" s="279">
        <v>1892.32</v>
      </c>
      <c r="T551" s="279">
        <v>1877.18</v>
      </c>
      <c r="U551" s="279">
        <v>1880.17</v>
      </c>
      <c r="V551" s="279">
        <v>1809.51</v>
      </c>
      <c r="W551" s="279">
        <v>1701.97</v>
      </c>
      <c r="X551" s="279">
        <v>1547.65</v>
      </c>
      <c r="Y551" s="279">
        <v>1401.15</v>
      </c>
    </row>
    <row r="552" spans="1:25">
      <c r="A552" s="316">
        <v>9</v>
      </c>
      <c r="B552" s="279">
        <v>1307.32</v>
      </c>
      <c r="C552" s="279">
        <v>1246.81</v>
      </c>
      <c r="D552" s="279">
        <v>1216.51</v>
      </c>
      <c r="E552" s="279">
        <v>1224.76</v>
      </c>
      <c r="F552" s="279">
        <v>1259.25</v>
      </c>
      <c r="G552" s="279">
        <v>1339.96</v>
      </c>
      <c r="H552" s="279">
        <v>1546.87</v>
      </c>
      <c r="I552" s="279">
        <v>1667.42</v>
      </c>
      <c r="J552" s="279">
        <v>1754.7</v>
      </c>
      <c r="K552" s="279">
        <v>1818.38</v>
      </c>
      <c r="L552" s="279">
        <v>1827.98</v>
      </c>
      <c r="M552" s="279">
        <v>1866.4</v>
      </c>
      <c r="N552" s="279">
        <v>1826.73</v>
      </c>
      <c r="O552" s="279">
        <v>1837.26</v>
      </c>
      <c r="P552" s="279">
        <v>1805.78</v>
      </c>
      <c r="Q552" s="279">
        <v>1803.58</v>
      </c>
      <c r="R552" s="279">
        <v>1806.63</v>
      </c>
      <c r="S552" s="279">
        <v>1791.01</v>
      </c>
      <c r="T552" s="279">
        <v>1793.09</v>
      </c>
      <c r="U552" s="279">
        <v>1795.81</v>
      </c>
      <c r="V552" s="279">
        <v>1704.54</v>
      </c>
      <c r="W552" s="279">
        <v>1693.11</v>
      </c>
      <c r="X552" s="279">
        <v>1606.79</v>
      </c>
      <c r="Y552" s="279">
        <v>1389.81</v>
      </c>
    </row>
    <row r="553" spans="1:25">
      <c r="A553" s="316">
        <v>10</v>
      </c>
      <c r="B553" s="279">
        <v>1394.82</v>
      </c>
      <c r="C553" s="279">
        <v>1322.41</v>
      </c>
      <c r="D553" s="279">
        <v>1291.73</v>
      </c>
      <c r="E553" s="279">
        <v>1274.1300000000001</v>
      </c>
      <c r="F553" s="279">
        <v>1292.23</v>
      </c>
      <c r="G553" s="279">
        <v>1310.1600000000001</v>
      </c>
      <c r="H553" s="279">
        <v>1407.49</v>
      </c>
      <c r="I553" s="279">
        <v>1550.63</v>
      </c>
      <c r="J553" s="279">
        <v>1641.36</v>
      </c>
      <c r="K553" s="279">
        <v>1698.07</v>
      </c>
      <c r="L553" s="279">
        <v>1754.38</v>
      </c>
      <c r="M553" s="279">
        <v>1769.07</v>
      </c>
      <c r="N553" s="279">
        <v>1748.13</v>
      </c>
      <c r="O553" s="279">
        <v>1743</v>
      </c>
      <c r="P553" s="279">
        <v>1717.78</v>
      </c>
      <c r="Q553" s="279">
        <v>1712.86</v>
      </c>
      <c r="R553" s="279">
        <v>1464.9</v>
      </c>
      <c r="S553" s="279">
        <v>1464.79</v>
      </c>
      <c r="T553" s="279">
        <v>1465.37</v>
      </c>
      <c r="U553" s="279">
        <v>1465.32</v>
      </c>
      <c r="V553" s="279">
        <v>1464.7</v>
      </c>
      <c r="W553" s="279">
        <v>1664.57</v>
      </c>
      <c r="X553" s="279">
        <v>1595.94</v>
      </c>
      <c r="Y553" s="279">
        <v>1398.56</v>
      </c>
    </row>
    <row r="554" spans="1:25">
      <c r="A554" s="316">
        <v>11</v>
      </c>
      <c r="B554" s="279">
        <v>1353.34</v>
      </c>
      <c r="C554" s="279">
        <v>1297.3699999999999</v>
      </c>
      <c r="D554" s="279">
        <v>1264.8</v>
      </c>
      <c r="E554" s="279">
        <v>1256.32</v>
      </c>
      <c r="F554" s="279">
        <v>1262.53</v>
      </c>
      <c r="G554" s="279">
        <v>1280.54</v>
      </c>
      <c r="H554" s="279">
        <v>1301.05</v>
      </c>
      <c r="I554" s="279">
        <v>959.79</v>
      </c>
      <c r="J554" s="279">
        <v>616.92999999999995</v>
      </c>
      <c r="K554" s="279">
        <v>617.1</v>
      </c>
      <c r="L554" s="279">
        <v>959.47</v>
      </c>
      <c r="M554" s="279">
        <v>1466.95</v>
      </c>
      <c r="N554" s="279">
        <v>1468.11</v>
      </c>
      <c r="O554" s="279">
        <v>1674.36</v>
      </c>
      <c r="P554" s="279">
        <v>1642.69</v>
      </c>
      <c r="Q554" s="279">
        <v>1657.34</v>
      </c>
      <c r="R554" s="279">
        <v>617.22</v>
      </c>
      <c r="S554" s="279">
        <v>617.30999999999995</v>
      </c>
      <c r="T554" s="279">
        <v>617.26</v>
      </c>
      <c r="U554" s="279">
        <v>617.15</v>
      </c>
      <c r="V554" s="279">
        <v>617.11</v>
      </c>
      <c r="W554" s="279">
        <v>1639.49</v>
      </c>
      <c r="X554" s="279">
        <v>959</v>
      </c>
      <c r="Y554" s="279">
        <v>1358.32</v>
      </c>
    </row>
    <row r="555" spans="1:25">
      <c r="A555" s="316">
        <v>12</v>
      </c>
      <c r="B555" s="279">
        <v>1362.57</v>
      </c>
      <c r="C555" s="279">
        <v>1309.43</v>
      </c>
      <c r="D555" s="279">
        <v>1277.07</v>
      </c>
      <c r="E555" s="279">
        <v>1267.1500000000001</v>
      </c>
      <c r="F555" s="279">
        <v>1290.2</v>
      </c>
      <c r="G555" s="279">
        <v>1386.17</v>
      </c>
      <c r="H555" s="279">
        <v>1575.15</v>
      </c>
      <c r="I555" s="279">
        <v>1704.2</v>
      </c>
      <c r="J555" s="279">
        <v>1782.07</v>
      </c>
      <c r="K555" s="279">
        <v>1832.2</v>
      </c>
      <c r="L555" s="279">
        <v>1857.58</v>
      </c>
      <c r="M555" s="279">
        <v>1860.97</v>
      </c>
      <c r="N555" s="279">
        <v>1845.87</v>
      </c>
      <c r="O555" s="279">
        <v>1846.65</v>
      </c>
      <c r="P555" s="279">
        <v>1829</v>
      </c>
      <c r="Q555" s="279">
        <v>1827.67</v>
      </c>
      <c r="R555" s="279">
        <v>1825.99</v>
      </c>
      <c r="S555" s="279">
        <v>1826.96</v>
      </c>
      <c r="T555" s="279">
        <v>1836.03</v>
      </c>
      <c r="U555" s="279">
        <v>1821.53</v>
      </c>
      <c r="V555" s="279">
        <v>1786.94</v>
      </c>
      <c r="W555" s="279">
        <v>1680.15</v>
      </c>
      <c r="X555" s="279">
        <v>1546.33</v>
      </c>
      <c r="Y555" s="279">
        <v>1368.67</v>
      </c>
    </row>
    <row r="556" spans="1:25">
      <c r="A556" s="316">
        <v>13</v>
      </c>
      <c r="B556" s="279">
        <v>1315.73</v>
      </c>
      <c r="C556" s="279">
        <v>1267.47</v>
      </c>
      <c r="D556" s="279">
        <v>1216.71</v>
      </c>
      <c r="E556" s="279">
        <v>1215.23</v>
      </c>
      <c r="F556" s="279">
        <v>1248.5999999999999</v>
      </c>
      <c r="G556" s="279">
        <v>1325.55</v>
      </c>
      <c r="H556" s="279">
        <v>1460.75</v>
      </c>
      <c r="I556" s="279">
        <v>1666.32</v>
      </c>
      <c r="J556" s="279">
        <v>1759.12</v>
      </c>
      <c r="K556" s="279">
        <v>1815.72</v>
      </c>
      <c r="L556" s="279">
        <v>1852.58</v>
      </c>
      <c r="M556" s="279">
        <v>1853.31</v>
      </c>
      <c r="N556" s="279">
        <v>1838.38</v>
      </c>
      <c r="O556" s="279">
        <v>1857.74</v>
      </c>
      <c r="P556" s="279">
        <v>1842.91</v>
      </c>
      <c r="Q556" s="279">
        <v>1838.96</v>
      </c>
      <c r="R556" s="279">
        <v>1833.24</v>
      </c>
      <c r="S556" s="279">
        <v>1819.85</v>
      </c>
      <c r="T556" s="279">
        <v>1844.99</v>
      </c>
      <c r="U556" s="279">
        <v>1835.89</v>
      </c>
      <c r="V556" s="279">
        <v>1768.3</v>
      </c>
      <c r="W556" s="279">
        <v>1695.36</v>
      </c>
      <c r="X556" s="279">
        <v>1488.92</v>
      </c>
      <c r="Y556" s="279">
        <v>1375</v>
      </c>
    </row>
    <row r="557" spans="1:25">
      <c r="A557" s="316">
        <v>14</v>
      </c>
      <c r="B557" s="279">
        <v>1280.49</v>
      </c>
      <c r="C557" s="279">
        <v>1240.05</v>
      </c>
      <c r="D557" s="279">
        <v>1199.9100000000001</v>
      </c>
      <c r="E557" s="279">
        <v>1196</v>
      </c>
      <c r="F557" s="279">
        <v>1225.01</v>
      </c>
      <c r="G557" s="279">
        <v>1296.23</v>
      </c>
      <c r="H557" s="279">
        <v>1436.91</v>
      </c>
      <c r="I557" s="279">
        <v>1600.42</v>
      </c>
      <c r="J557" s="279">
        <v>1703.26</v>
      </c>
      <c r="K557" s="279">
        <v>1769.1</v>
      </c>
      <c r="L557" s="279">
        <v>1795.43</v>
      </c>
      <c r="M557" s="279">
        <v>1815.03</v>
      </c>
      <c r="N557" s="279">
        <v>1810.2</v>
      </c>
      <c r="O557" s="279">
        <v>1827.09</v>
      </c>
      <c r="P557" s="279">
        <v>1811.77</v>
      </c>
      <c r="Q557" s="279">
        <v>1816.05</v>
      </c>
      <c r="R557" s="279">
        <v>1804.37</v>
      </c>
      <c r="S557" s="279">
        <v>1791.01</v>
      </c>
      <c r="T557" s="279">
        <v>1814.38</v>
      </c>
      <c r="U557" s="279">
        <v>1816.69</v>
      </c>
      <c r="V557" s="279">
        <v>1737.12</v>
      </c>
      <c r="W557" s="279">
        <v>1714.68</v>
      </c>
      <c r="X557" s="279">
        <v>1501.74</v>
      </c>
      <c r="Y557" s="279">
        <v>1381.57</v>
      </c>
    </row>
    <row r="558" spans="1:25">
      <c r="A558" s="316">
        <v>15</v>
      </c>
      <c r="B558" s="279">
        <v>1368.53</v>
      </c>
      <c r="C558" s="279">
        <v>1325.17</v>
      </c>
      <c r="D558" s="279">
        <v>1298.6500000000001</v>
      </c>
      <c r="E558" s="279">
        <v>1293.33</v>
      </c>
      <c r="F558" s="279">
        <v>1318.32</v>
      </c>
      <c r="G558" s="279">
        <v>1379.42</v>
      </c>
      <c r="H558" s="279">
        <v>1510.98</v>
      </c>
      <c r="I558" s="279">
        <v>1673.51</v>
      </c>
      <c r="J558" s="279">
        <v>1769.53</v>
      </c>
      <c r="K558" s="279">
        <v>1825.74</v>
      </c>
      <c r="L558" s="279">
        <v>1866.95</v>
      </c>
      <c r="M558" s="279">
        <v>1870.37</v>
      </c>
      <c r="N558" s="279">
        <v>1879.95</v>
      </c>
      <c r="O558" s="279">
        <v>1861.05</v>
      </c>
      <c r="P558" s="279">
        <v>1840.21</v>
      </c>
      <c r="Q558" s="279">
        <v>1835.93</v>
      </c>
      <c r="R558" s="279">
        <v>1840.82</v>
      </c>
      <c r="S558" s="279">
        <v>1836.62</v>
      </c>
      <c r="T558" s="279">
        <v>1858.71</v>
      </c>
      <c r="U558" s="279">
        <v>1854.35</v>
      </c>
      <c r="V558" s="279">
        <v>1770.48</v>
      </c>
      <c r="W558" s="279">
        <v>1693.2</v>
      </c>
      <c r="X558" s="279">
        <v>1545.37</v>
      </c>
      <c r="Y558" s="279">
        <v>1390.71</v>
      </c>
    </row>
    <row r="559" spans="1:25">
      <c r="A559" s="316">
        <v>16</v>
      </c>
      <c r="B559" s="279">
        <v>1340.96</v>
      </c>
      <c r="C559" s="279">
        <v>1285.81</v>
      </c>
      <c r="D559" s="279">
        <v>1266.8</v>
      </c>
      <c r="E559" s="279">
        <v>1264.28</v>
      </c>
      <c r="F559" s="279">
        <v>1286.96</v>
      </c>
      <c r="G559" s="279">
        <v>1336.93</v>
      </c>
      <c r="H559" s="279">
        <v>1526.58</v>
      </c>
      <c r="I559" s="279">
        <v>1665.82</v>
      </c>
      <c r="J559" s="279">
        <v>1835.63</v>
      </c>
      <c r="K559" s="279">
        <v>1873.92</v>
      </c>
      <c r="L559" s="279">
        <v>1890.17</v>
      </c>
      <c r="M559" s="279">
        <v>1921.1</v>
      </c>
      <c r="N559" s="279">
        <v>1939.73</v>
      </c>
      <c r="O559" s="279">
        <v>1932.28</v>
      </c>
      <c r="P559" s="279">
        <v>1916.44</v>
      </c>
      <c r="Q559" s="279">
        <v>1850.26</v>
      </c>
      <c r="R559" s="279">
        <v>1912.44</v>
      </c>
      <c r="S559" s="279">
        <v>1906.76</v>
      </c>
      <c r="T559" s="279">
        <v>1907.83</v>
      </c>
      <c r="U559" s="279">
        <v>1891.01</v>
      </c>
      <c r="V559" s="279">
        <v>1824.94</v>
      </c>
      <c r="W559" s="279">
        <v>1719.39</v>
      </c>
      <c r="X559" s="279">
        <v>1632.16</v>
      </c>
      <c r="Y559" s="279">
        <v>1486.34</v>
      </c>
    </row>
    <row r="560" spans="1:25">
      <c r="A560" s="316">
        <v>17</v>
      </c>
      <c r="B560" s="279">
        <v>1616.76</v>
      </c>
      <c r="C560" s="279">
        <v>1477.02</v>
      </c>
      <c r="D560" s="279">
        <v>1406.75</v>
      </c>
      <c r="E560" s="279">
        <v>1385.53</v>
      </c>
      <c r="F560" s="279">
        <v>1398.61</v>
      </c>
      <c r="G560" s="279">
        <v>1453.57</v>
      </c>
      <c r="H560" s="279">
        <v>1510.75</v>
      </c>
      <c r="I560" s="279">
        <v>1621.44</v>
      </c>
      <c r="J560" s="279">
        <v>1727.26</v>
      </c>
      <c r="K560" s="279">
        <v>1871.4</v>
      </c>
      <c r="L560" s="279">
        <v>1907.96</v>
      </c>
      <c r="M560" s="279">
        <v>1936.17</v>
      </c>
      <c r="N560" s="279">
        <v>1949.57</v>
      </c>
      <c r="O560" s="279">
        <v>1963.27</v>
      </c>
      <c r="P560" s="279">
        <v>1931.27</v>
      </c>
      <c r="Q560" s="279">
        <v>1922.26</v>
      </c>
      <c r="R560" s="279">
        <v>1920.42</v>
      </c>
      <c r="S560" s="279">
        <v>1931.31</v>
      </c>
      <c r="T560" s="279">
        <v>1929.25</v>
      </c>
      <c r="U560" s="279">
        <v>1910.08</v>
      </c>
      <c r="V560" s="279">
        <v>1899.58</v>
      </c>
      <c r="W560" s="279">
        <v>1795.74</v>
      </c>
      <c r="X560" s="279">
        <v>1695.54</v>
      </c>
      <c r="Y560" s="279">
        <v>1651.54</v>
      </c>
    </row>
    <row r="561" spans="1:25">
      <c r="A561" s="316">
        <v>18</v>
      </c>
      <c r="B561" s="279">
        <v>1485.86</v>
      </c>
      <c r="C561" s="279">
        <v>1414.23</v>
      </c>
      <c r="D561" s="279">
        <v>1352.81</v>
      </c>
      <c r="E561" s="279">
        <v>1327.35</v>
      </c>
      <c r="F561" s="279">
        <v>1337.26</v>
      </c>
      <c r="G561" s="279">
        <v>1377.46</v>
      </c>
      <c r="H561" s="279">
        <v>1405.64</v>
      </c>
      <c r="I561" s="279">
        <v>1500.46</v>
      </c>
      <c r="J561" s="279">
        <v>1631.87</v>
      </c>
      <c r="K561" s="279">
        <v>1727.63</v>
      </c>
      <c r="L561" s="279">
        <v>1855.57</v>
      </c>
      <c r="M561" s="279">
        <v>1891.07</v>
      </c>
      <c r="N561" s="279">
        <v>1894.71</v>
      </c>
      <c r="O561" s="279">
        <v>1898.33</v>
      </c>
      <c r="P561" s="279">
        <v>1887.6</v>
      </c>
      <c r="Q561" s="279">
        <v>1907.04</v>
      </c>
      <c r="R561" s="279">
        <v>1928.1</v>
      </c>
      <c r="S561" s="279">
        <v>1943.41</v>
      </c>
      <c r="T561" s="279">
        <v>1950.09</v>
      </c>
      <c r="U561" s="279">
        <v>1945.77</v>
      </c>
      <c r="V561" s="279">
        <v>1916.05</v>
      </c>
      <c r="W561" s="279">
        <v>1858.59</v>
      </c>
      <c r="X561" s="279">
        <v>1707.29</v>
      </c>
      <c r="Y561" s="279">
        <v>1549.94</v>
      </c>
    </row>
    <row r="562" spans="1:25">
      <c r="A562" s="316">
        <v>19</v>
      </c>
      <c r="B562" s="279">
        <v>1408.34</v>
      </c>
      <c r="C562" s="279">
        <v>1326.56</v>
      </c>
      <c r="D562" s="279">
        <v>1285.94</v>
      </c>
      <c r="E562" s="279">
        <v>1304.52</v>
      </c>
      <c r="F562" s="279">
        <v>1317.6</v>
      </c>
      <c r="G562" s="279">
        <v>1414.84</v>
      </c>
      <c r="H562" s="279">
        <v>1591.57</v>
      </c>
      <c r="I562" s="279">
        <v>1697.21</v>
      </c>
      <c r="J562" s="279">
        <v>1848.55</v>
      </c>
      <c r="K562" s="279">
        <v>1887.01</v>
      </c>
      <c r="L562" s="279">
        <v>1922.65</v>
      </c>
      <c r="M562" s="279">
        <v>1962.18</v>
      </c>
      <c r="N562" s="279">
        <v>1964.04</v>
      </c>
      <c r="O562" s="279">
        <v>1968.02</v>
      </c>
      <c r="P562" s="279">
        <v>1929.36</v>
      </c>
      <c r="Q562" s="279">
        <v>1929.48</v>
      </c>
      <c r="R562" s="279">
        <v>1929.27</v>
      </c>
      <c r="S562" s="279">
        <v>1910.3</v>
      </c>
      <c r="T562" s="279">
        <v>1911.56</v>
      </c>
      <c r="U562" s="279">
        <v>1900.18</v>
      </c>
      <c r="V562" s="279">
        <v>1844.74</v>
      </c>
      <c r="W562" s="279">
        <v>1733.15</v>
      </c>
      <c r="X562" s="279">
        <v>1630.63</v>
      </c>
      <c r="Y562" s="279">
        <v>1452.93</v>
      </c>
    </row>
    <row r="563" spans="1:25">
      <c r="A563" s="316">
        <v>20</v>
      </c>
      <c r="B563" s="279">
        <v>1421.82</v>
      </c>
      <c r="C563" s="279">
        <v>1358.1</v>
      </c>
      <c r="D563" s="279">
        <v>1314.53</v>
      </c>
      <c r="E563" s="279">
        <v>1322.7</v>
      </c>
      <c r="F563" s="279">
        <v>1340.89</v>
      </c>
      <c r="G563" s="279">
        <v>1418.01</v>
      </c>
      <c r="H563" s="279">
        <v>1602.02</v>
      </c>
      <c r="I563" s="279">
        <v>1711.08</v>
      </c>
      <c r="J563" s="279">
        <v>1847.07</v>
      </c>
      <c r="K563" s="279">
        <v>1898.98</v>
      </c>
      <c r="L563" s="279">
        <v>1895.23</v>
      </c>
      <c r="M563" s="279">
        <v>1920.85</v>
      </c>
      <c r="N563" s="279">
        <v>1933.36</v>
      </c>
      <c r="O563" s="279">
        <v>1938.99</v>
      </c>
      <c r="P563" s="279">
        <v>1910.44</v>
      </c>
      <c r="Q563" s="279">
        <v>1918.93</v>
      </c>
      <c r="R563" s="279">
        <v>1932.16</v>
      </c>
      <c r="S563" s="279">
        <v>1934.83</v>
      </c>
      <c r="T563" s="279">
        <v>1935.87</v>
      </c>
      <c r="U563" s="279">
        <v>1933.61</v>
      </c>
      <c r="V563" s="279">
        <v>1913.79</v>
      </c>
      <c r="W563" s="279">
        <v>1841.05</v>
      </c>
      <c r="X563" s="279">
        <v>1673.75</v>
      </c>
      <c r="Y563" s="279">
        <v>1492.59</v>
      </c>
    </row>
    <row r="564" spans="1:25">
      <c r="A564" s="316">
        <v>21</v>
      </c>
      <c r="B564" s="279">
        <v>1483.28</v>
      </c>
      <c r="C564" s="279">
        <v>1445.02</v>
      </c>
      <c r="D564" s="279">
        <v>1390.27</v>
      </c>
      <c r="E564" s="279">
        <v>1384.22</v>
      </c>
      <c r="F564" s="279">
        <v>1447.67</v>
      </c>
      <c r="G564" s="279">
        <v>1527.94</v>
      </c>
      <c r="H564" s="279">
        <v>1680.82</v>
      </c>
      <c r="I564" s="279">
        <v>1875.82</v>
      </c>
      <c r="J564" s="279">
        <v>1990</v>
      </c>
      <c r="K564" s="279">
        <v>2054.29</v>
      </c>
      <c r="L564" s="279">
        <v>2091.8200000000002</v>
      </c>
      <c r="M564" s="279">
        <v>2096.4699999999998</v>
      </c>
      <c r="N564" s="279">
        <v>2086.21</v>
      </c>
      <c r="O564" s="279">
        <v>2072.04</v>
      </c>
      <c r="P564" s="279">
        <v>2046.99</v>
      </c>
      <c r="Q564" s="279">
        <v>2047.78</v>
      </c>
      <c r="R564" s="279">
        <v>2044.42</v>
      </c>
      <c r="S564" s="279">
        <v>2033.05</v>
      </c>
      <c r="T564" s="279">
        <v>2012.32</v>
      </c>
      <c r="U564" s="279">
        <v>2017.91</v>
      </c>
      <c r="V564" s="279">
        <v>1948.99</v>
      </c>
      <c r="W564" s="279">
        <v>1878.57</v>
      </c>
      <c r="X564" s="279">
        <v>1707.96</v>
      </c>
      <c r="Y564" s="279">
        <v>1571.34</v>
      </c>
    </row>
    <row r="565" spans="1:25">
      <c r="A565" s="316">
        <v>22</v>
      </c>
      <c r="B565" s="279">
        <v>1508.76</v>
      </c>
      <c r="C565" s="279">
        <v>1461.91</v>
      </c>
      <c r="D565" s="279">
        <v>1440.12</v>
      </c>
      <c r="E565" s="279">
        <v>1447.44</v>
      </c>
      <c r="F565" s="279">
        <v>1461.49</v>
      </c>
      <c r="G565" s="279">
        <v>1565.37</v>
      </c>
      <c r="H565" s="279">
        <v>1698.1</v>
      </c>
      <c r="I565" s="279">
        <v>1883.07</v>
      </c>
      <c r="J565" s="279">
        <v>1994.67</v>
      </c>
      <c r="K565" s="279">
        <v>2030.72</v>
      </c>
      <c r="L565" s="279">
        <v>2060.17</v>
      </c>
      <c r="M565" s="279">
        <v>2079.31</v>
      </c>
      <c r="N565" s="279">
        <v>2065.63</v>
      </c>
      <c r="O565" s="279">
        <v>2081.48</v>
      </c>
      <c r="P565" s="279">
        <v>2053.38</v>
      </c>
      <c r="Q565" s="279">
        <v>2049.5100000000002</v>
      </c>
      <c r="R565" s="279">
        <v>2058.17</v>
      </c>
      <c r="S565" s="279">
        <v>2064.14</v>
      </c>
      <c r="T565" s="279">
        <v>2053.58</v>
      </c>
      <c r="U565" s="279">
        <v>2044.69</v>
      </c>
      <c r="V565" s="279">
        <v>1977.2</v>
      </c>
      <c r="W565" s="279">
        <v>1868.03</v>
      </c>
      <c r="X565" s="279">
        <v>1747.33</v>
      </c>
      <c r="Y565" s="279">
        <v>1667.82</v>
      </c>
    </row>
    <row r="566" spans="1:25">
      <c r="A566" s="316">
        <v>23</v>
      </c>
      <c r="B566" s="279">
        <v>1529.82</v>
      </c>
      <c r="C566" s="279">
        <v>1486.14</v>
      </c>
      <c r="D566" s="279">
        <v>1449.45</v>
      </c>
      <c r="E566" s="279">
        <v>1452.74</v>
      </c>
      <c r="F566" s="279">
        <v>1488.69</v>
      </c>
      <c r="G566" s="279">
        <v>1559.21</v>
      </c>
      <c r="H566" s="279">
        <v>1673.81</v>
      </c>
      <c r="I566" s="279">
        <v>1850.21</v>
      </c>
      <c r="J566" s="279">
        <v>1979.82</v>
      </c>
      <c r="K566" s="279">
        <v>2026.25</v>
      </c>
      <c r="L566" s="279">
        <v>2057.56</v>
      </c>
      <c r="M566" s="279">
        <v>2066.12</v>
      </c>
      <c r="N566" s="279">
        <v>2036.53</v>
      </c>
      <c r="O566" s="279">
        <v>2058.98</v>
      </c>
      <c r="P566" s="279">
        <v>2020.02</v>
      </c>
      <c r="Q566" s="279">
        <v>2014.82</v>
      </c>
      <c r="R566" s="279">
        <v>1987.01</v>
      </c>
      <c r="S566" s="279">
        <v>2005.81</v>
      </c>
      <c r="T566" s="279">
        <v>1986.96</v>
      </c>
      <c r="U566" s="279">
        <v>2021.35</v>
      </c>
      <c r="V566" s="279">
        <v>1971.9</v>
      </c>
      <c r="W566" s="279">
        <v>1920.89</v>
      </c>
      <c r="X566" s="279">
        <v>1818.29</v>
      </c>
      <c r="Y566" s="279">
        <v>1709.85</v>
      </c>
    </row>
    <row r="567" spans="1:25">
      <c r="A567" s="316">
        <v>24</v>
      </c>
      <c r="B567" s="279">
        <v>1780.66</v>
      </c>
      <c r="C567" s="279">
        <v>1730.52</v>
      </c>
      <c r="D567" s="279">
        <v>1621.69</v>
      </c>
      <c r="E567" s="279">
        <v>1584.51</v>
      </c>
      <c r="F567" s="279">
        <v>1609.11</v>
      </c>
      <c r="G567" s="279">
        <v>1644.3</v>
      </c>
      <c r="H567" s="279">
        <v>1713.03</v>
      </c>
      <c r="I567" s="279">
        <v>1754.11</v>
      </c>
      <c r="J567" s="279">
        <v>1993.26</v>
      </c>
      <c r="K567" s="279">
        <v>2076.67</v>
      </c>
      <c r="L567" s="279">
        <v>2141.12</v>
      </c>
      <c r="M567" s="279">
        <v>2147.3200000000002</v>
      </c>
      <c r="N567" s="279">
        <v>2121.2600000000002</v>
      </c>
      <c r="O567" s="279">
        <v>2148.8000000000002</v>
      </c>
      <c r="P567" s="279">
        <v>2105.83</v>
      </c>
      <c r="Q567" s="279">
        <v>2106.8000000000002</v>
      </c>
      <c r="R567" s="279">
        <v>2119.41</v>
      </c>
      <c r="S567" s="279">
        <v>2130.62</v>
      </c>
      <c r="T567" s="279">
        <v>2110.8000000000002</v>
      </c>
      <c r="U567" s="279">
        <v>2096.71</v>
      </c>
      <c r="V567" s="279">
        <v>2065.46</v>
      </c>
      <c r="W567" s="279">
        <v>1974.42</v>
      </c>
      <c r="X567" s="279">
        <v>1829.86</v>
      </c>
      <c r="Y567" s="279">
        <v>1701.39</v>
      </c>
    </row>
    <row r="568" spans="1:25">
      <c r="A568" s="316">
        <v>25</v>
      </c>
      <c r="B568" s="279">
        <v>1712.57</v>
      </c>
      <c r="C568" s="279">
        <v>1579.24</v>
      </c>
      <c r="D568" s="279">
        <v>1495.6</v>
      </c>
      <c r="E568" s="279">
        <v>1477.42</v>
      </c>
      <c r="F568" s="279">
        <v>1472.56</v>
      </c>
      <c r="G568" s="279">
        <v>1518.26</v>
      </c>
      <c r="H568" s="279">
        <v>1562.96</v>
      </c>
      <c r="I568" s="279">
        <v>1656.64</v>
      </c>
      <c r="J568" s="279">
        <v>1746.06</v>
      </c>
      <c r="K568" s="279">
        <v>1876.81</v>
      </c>
      <c r="L568" s="279">
        <v>2023.92</v>
      </c>
      <c r="M568" s="279">
        <v>2032.47</v>
      </c>
      <c r="N568" s="279">
        <v>2051.1</v>
      </c>
      <c r="O568" s="279">
        <v>2099.11</v>
      </c>
      <c r="P568" s="279">
        <v>2061.44</v>
      </c>
      <c r="Q568" s="279">
        <v>2080.56</v>
      </c>
      <c r="R568" s="279">
        <v>2089.73</v>
      </c>
      <c r="S568" s="279">
        <v>2113.04</v>
      </c>
      <c r="T568" s="279">
        <v>2112.0500000000002</v>
      </c>
      <c r="U568" s="279">
        <v>2108.62</v>
      </c>
      <c r="V568" s="279">
        <v>2078.08</v>
      </c>
      <c r="W568" s="279">
        <v>1995.28</v>
      </c>
      <c r="X568" s="279">
        <v>1812.2</v>
      </c>
      <c r="Y568" s="279">
        <v>1773.48</v>
      </c>
    </row>
    <row r="569" spans="1:25">
      <c r="A569" s="316">
        <v>26</v>
      </c>
      <c r="B569" s="279">
        <v>1564.13</v>
      </c>
      <c r="C569" s="279">
        <v>1516.41</v>
      </c>
      <c r="D569" s="279">
        <v>1465.84</v>
      </c>
      <c r="E569" s="279">
        <v>1462.43</v>
      </c>
      <c r="F569" s="279">
        <v>1512.26</v>
      </c>
      <c r="G569" s="279">
        <v>1606.02</v>
      </c>
      <c r="H569" s="279">
        <v>1732.04</v>
      </c>
      <c r="I569" s="279">
        <v>2007.42</v>
      </c>
      <c r="J569" s="279">
        <v>2156.09</v>
      </c>
      <c r="K569" s="279">
        <v>2169.36</v>
      </c>
      <c r="L569" s="279">
        <v>2224.63</v>
      </c>
      <c r="M569" s="279">
        <v>2254.56</v>
      </c>
      <c r="N569" s="279">
        <v>2241.4499999999998</v>
      </c>
      <c r="O569" s="279">
        <v>2252.98</v>
      </c>
      <c r="P569" s="279">
        <v>2231.39</v>
      </c>
      <c r="Q569" s="279">
        <v>2230.9299999999998</v>
      </c>
      <c r="R569" s="279">
        <v>2212.4899999999998</v>
      </c>
      <c r="S569" s="279">
        <v>2213.58</v>
      </c>
      <c r="T569" s="279">
        <v>2198.2199999999998</v>
      </c>
      <c r="U569" s="279">
        <v>2207.46</v>
      </c>
      <c r="V569" s="279">
        <v>2109.85</v>
      </c>
      <c r="W569" s="279">
        <v>2011.37</v>
      </c>
      <c r="X569" s="279">
        <v>1805.75</v>
      </c>
      <c r="Y569" s="279">
        <v>1701.9</v>
      </c>
    </row>
    <row r="570" spans="1:25">
      <c r="A570" s="316">
        <v>27</v>
      </c>
      <c r="B570" s="279">
        <v>1507.56</v>
      </c>
      <c r="C570" s="279">
        <v>1441.36</v>
      </c>
      <c r="D570" s="279">
        <v>1410.98</v>
      </c>
      <c r="E570" s="279">
        <v>1411.58</v>
      </c>
      <c r="F570" s="279">
        <v>1444.79</v>
      </c>
      <c r="G570" s="279">
        <v>1536.54</v>
      </c>
      <c r="H570" s="279">
        <v>1732.45</v>
      </c>
      <c r="I570" s="279">
        <v>1821.98</v>
      </c>
      <c r="J570" s="279">
        <v>1971.51</v>
      </c>
      <c r="K570" s="279">
        <v>2070.41</v>
      </c>
      <c r="L570" s="279">
        <v>2086.34</v>
      </c>
      <c r="M570" s="279">
        <v>2086.4499999999998</v>
      </c>
      <c r="N570" s="279">
        <v>2108.0300000000002</v>
      </c>
      <c r="O570" s="279">
        <v>2103.59</v>
      </c>
      <c r="P570" s="279">
        <v>2018.52</v>
      </c>
      <c r="Q570" s="279">
        <v>2009.86</v>
      </c>
      <c r="R570" s="279">
        <v>2073.66</v>
      </c>
      <c r="S570" s="279">
        <v>2089.27</v>
      </c>
      <c r="T570" s="279">
        <v>2073.9899999999998</v>
      </c>
      <c r="U570" s="279">
        <v>2059.67</v>
      </c>
      <c r="V570" s="279">
        <v>1965.72</v>
      </c>
      <c r="W570" s="279">
        <v>1882.07</v>
      </c>
      <c r="X570" s="279">
        <v>1754.9</v>
      </c>
      <c r="Y570" s="279">
        <v>1533.1</v>
      </c>
    </row>
    <row r="571" spans="1:25">
      <c r="A571" s="316">
        <v>28</v>
      </c>
      <c r="B571" s="279">
        <v>1436.34</v>
      </c>
      <c r="C571" s="279">
        <v>1399.84</v>
      </c>
      <c r="D571" s="279">
        <v>1362.32</v>
      </c>
      <c r="E571" s="279">
        <v>1362.23</v>
      </c>
      <c r="F571" s="279">
        <v>1385.1</v>
      </c>
      <c r="G571" s="279">
        <v>1453.98</v>
      </c>
      <c r="H571" s="279">
        <v>1597.4</v>
      </c>
      <c r="I571" s="279">
        <v>1816.81</v>
      </c>
      <c r="J571" s="279">
        <v>1890.16</v>
      </c>
      <c r="K571" s="279">
        <v>1973.09</v>
      </c>
      <c r="L571" s="279">
        <v>2014.47</v>
      </c>
      <c r="M571" s="279">
        <v>2041.33</v>
      </c>
      <c r="N571" s="279">
        <v>2027.31</v>
      </c>
      <c r="O571" s="279">
        <v>2008.29</v>
      </c>
      <c r="P571" s="279">
        <v>1980.66</v>
      </c>
      <c r="Q571" s="279">
        <v>1980.31</v>
      </c>
      <c r="R571" s="279">
        <v>1989.09</v>
      </c>
      <c r="S571" s="279">
        <v>2008.78</v>
      </c>
      <c r="T571" s="279">
        <v>1986.66</v>
      </c>
      <c r="U571" s="279">
        <v>1955.77</v>
      </c>
      <c r="V571" s="279">
        <v>1929.48</v>
      </c>
      <c r="W571" s="279">
        <v>1855.75</v>
      </c>
      <c r="X571" s="279">
        <v>1724.52</v>
      </c>
      <c r="Y571" s="279">
        <v>1518.86</v>
      </c>
    </row>
    <row r="572" spans="1:25">
      <c r="A572" s="316">
        <v>29</v>
      </c>
      <c r="B572" s="279">
        <v>1463.55</v>
      </c>
      <c r="C572" s="279">
        <v>1417.51</v>
      </c>
      <c r="D572" s="279">
        <v>1363.64</v>
      </c>
      <c r="E572" s="279">
        <v>1378.06</v>
      </c>
      <c r="F572" s="279">
        <v>1387.34</v>
      </c>
      <c r="G572" s="279">
        <v>1406.36</v>
      </c>
      <c r="H572" s="279">
        <v>1637.11</v>
      </c>
      <c r="I572" s="279">
        <v>1826.23</v>
      </c>
      <c r="J572" s="279">
        <v>1897.15</v>
      </c>
      <c r="K572" s="279">
        <v>1943.87</v>
      </c>
      <c r="L572" s="279">
        <v>1985.48</v>
      </c>
      <c r="M572" s="279">
        <v>2015.42</v>
      </c>
      <c r="N572" s="279">
        <v>2010.11</v>
      </c>
      <c r="O572" s="279">
        <v>1995.18</v>
      </c>
      <c r="P572" s="279">
        <v>1962.17</v>
      </c>
      <c r="Q572" s="279">
        <v>1983.21</v>
      </c>
      <c r="R572" s="279">
        <v>1995.79</v>
      </c>
      <c r="S572" s="279">
        <v>1996.85</v>
      </c>
      <c r="T572" s="279">
        <v>1992.7</v>
      </c>
      <c r="U572" s="279">
        <v>1999.95</v>
      </c>
      <c r="V572" s="279">
        <v>1931.94</v>
      </c>
      <c r="W572" s="279">
        <v>1948.73</v>
      </c>
      <c r="X572" s="279">
        <v>1767.49</v>
      </c>
      <c r="Y572" s="279">
        <v>1563.25</v>
      </c>
    </row>
    <row r="573" spans="1:25">
      <c r="A573" s="316">
        <v>30</v>
      </c>
      <c r="B573" s="279">
        <v>1420.76</v>
      </c>
      <c r="C573" s="279">
        <v>1378.24</v>
      </c>
      <c r="D573" s="279">
        <v>1317.33</v>
      </c>
      <c r="E573" s="279">
        <v>1323.31</v>
      </c>
      <c r="F573" s="279">
        <v>1318.3</v>
      </c>
      <c r="G573" s="279">
        <v>1397.67</v>
      </c>
      <c r="H573" s="279">
        <v>1573.91</v>
      </c>
      <c r="I573" s="279">
        <v>1754.81</v>
      </c>
      <c r="J573" s="279">
        <v>1839.05</v>
      </c>
      <c r="K573" s="279">
        <v>1873.89</v>
      </c>
      <c r="L573" s="279">
        <v>1902.18</v>
      </c>
      <c r="M573" s="279">
        <v>1912.99</v>
      </c>
      <c r="N573" s="279">
        <v>1905.98</v>
      </c>
      <c r="O573" s="279">
        <v>1890.06</v>
      </c>
      <c r="P573" s="279">
        <v>1873.45</v>
      </c>
      <c r="Q573" s="279">
        <v>1875.43</v>
      </c>
      <c r="R573" s="279">
        <v>1884.72</v>
      </c>
      <c r="S573" s="279">
        <v>1893.29</v>
      </c>
      <c r="T573" s="279">
        <v>1895.62</v>
      </c>
      <c r="U573" s="279">
        <v>1897.82</v>
      </c>
      <c r="V573" s="279">
        <v>1884.47</v>
      </c>
      <c r="W573" s="279">
        <v>1936.37</v>
      </c>
      <c r="X573" s="279">
        <v>1797.03</v>
      </c>
      <c r="Y573" s="279">
        <v>1532.72</v>
      </c>
    </row>
    <row r="574" spans="1:25">
      <c r="A574" s="316">
        <v>31</v>
      </c>
      <c r="B574" s="279">
        <v>1494.12</v>
      </c>
      <c r="C574" s="279">
        <v>1434.75</v>
      </c>
      <c r="D574" s="279">
        <v>1361.76</v>
      </c>
      <c r="E574" s="279">
        <v>1360.73</v>
      </c>
      <c r="F574" s="279">
        <v>1357.87</v>
      </c>
      <c r="G574" s="279">
        <v>1398.21</v>
      </c>
      <c r="H574" s="279">
        <v>1411</v>
      </c>
      <c r="I574" s="279">
        <v>1476.99</v>
      </c>
      <c r="J574" s="279">
        <v>1624.29</v>
      </c>
      <c r="K574" s="279">
        <v>1768.04</v>
      </c>
      <c r="L574" s="279">
        <v>1777.89</v>
      </c>
      <c r="M574" s="279">
        <v>1786.59</v>
      </c>
      <c r="N574" s="279">
        <v>1777.73</v>
      </c>
      <c r="O574" s="279">
        <v>1791.15</v>
      </c>
      <c r="P574" s="279">
        <v>1782.41</v>
      </c>
      <c r="Q574" s="279">
        <v>1787.09</v>
      </c>
      <c r="R574" s="279">
        <v>1776.95</v>
      </c>
      <c r="S574" s="279">
        <v>1787.5</v>
      </c>
      <c r="T574" s="279">
        <v>1879.57</v>
      </c>
      <c r="U574" s="279">
        <v>1860.94</v>
      </c>
      <c r="V574" s="279">
        <v>1805.66</v>
      </c>
      <c r="W574" s="279">
        <v>1827.71</v>
      </c>
      <c r="X574" s="279">
        <v>1693.42</v>
      </c>
      <c r="Y574" s="279">
        <v>1556.6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1210.53</v>
      </c>
      <c r="C578" s="279">
        <v>1210.53</v>
      </c>
      <c r="D578" s="279">
        <v>1210.53</v>
      </c>
      <c r="E578" s="279">
        <v>1210.53</v>
      </c>
      <c r="F578" s="279">
        <v>1210.53</v>
      </c>
      <c r="G578" s="279">
        <v>1210.53</v>
      </c>
      <c r="H578" s="279">
        <v>1210.53</v>
      </c>
      <c r="I578" s="279">
        <v>1210.53</v>
      </c>
      <c r="J578" s="279">
        <v>1210.53</v>
      </c>
      <c r="K578" s="279">
        <v>1537.52</v>
      </c>
      <c r="L578" s="279">
        <v>1210.54</v>
      </c>
      <c r="M578" s="279">
        <v>2461.08</v>
      </c>
      <c r="N578" s="279">
        <v>1537.22</v>
      </c>
      <c r="O578" s="279">
        <v>1210.54</v>
      </c>
      <c r="P578" s="279">
        <v>1210.54</v>
      </c>
      <c r="Q578" s="279">
        <v>1210.53</v>
      </c>
      <c r="R578" s="279">
        <v>1210.53</v>
      </c>
      <c r="S578" s="279">
        <v>1210.53</v>
      </c>
      <c r="T578" s="279">
        <v>1210.53</v>
      </c>
      <c r="U578" s="279">
        <v>1210.53</v>
      </c>
      <c r="V578" s="279">
        <v>1210.53</v>
      </c>
      <c r="W578" s="279">
        <v>1210.54</v>
      </c>
      <c r="X578" s="279">
        <v>1536.65</v>
      </c>
      <c r="Y578" s="279">
        <v>2010.71</v>
      </c>
    </row>
    <row r="579" spans="1:25">
      <c r="A579" s="316">
        <v>2</v>
      </c>
      <c r="B579" s="279">
        <v>1949.99</v>
      </c>
      <c r="C579" s="279">
        <v>1887.51</v>
      </c>
      <c r="D579" s="279">
        <v>1846.33</v>
      </c>
      <c r="E579" s="279">
        <v>1848.26</v>
      </c>
      <c r="F579" s="279">
        <v>1897.91</v>
      </c>
      <c r="G579" s="279">
        <v>1991.91</v>
      </c>
      <c r="H579" s="279">
        <v>1210.55</v>
      </c>
      <c r="I579" s="279">
        <v>1210.54</v>
      </c>
      <c r="J579" s="279">
        <v>1211.6500000000001</v>
      </c>
      <c r="K579" s="279">
        <v>2499.56</v>
      </c>
      <c r="L579" s="279">
        <v>2526.77</v>
      </c>
      <c r="M579" s="279">
        <v>2547.33</v>
      </c>
      <c r="N579" s="279">
        <v>2524.5100000000002</v>
      </c>
      <c r="O579" s="279">
        <v>2518.25</v>
      </c>
      <c r="P579" s="279">
        <v>2490.25</v>
      </c>
      <c r="Q579" s="279">
        <v>2478.85</v>
      </c>
      <c r="R579" s="279">
        <v>1536.06</v>
      </c>
      <c r="S579" s="279">
        <v>2549.75</v>
      </c>
      <c r="T579" s="279">
        <v>2532.71</v>
      </c>
      <c r="U579" s="279">
        <v>2539</v>
      </c>
      <c r="V579" s="279">
        <v>2477.9</v>
      </c>
      <c r="W579" s="279">
        <v>2448.79</v>
      </c>
      <c r="X579" s="279">
        <v>2278.9699999999998</v>
      </c>
      <c r="Y579" s="279">
        <v>2071.13</v>
      </c>
    </row>
    <row r="580" spans="1:25">
      <c r="A580" s="316">
        <v>3</v>
      </c>
      <c r="B580" s="279">
        <v>2094.65</v>
      </c>
      <c r="C580" s="279">
        <v>2014.61</v>
      </c>
      <c r="D580" s="279">
        <v>1975.44</v>
      </c>
      <c r="E580" s="279">
        <v>1934.75</v>
      </c>
      <c r="F580" s="279">
        <v>1949.48</v>
      </c>
      <c r="G580" s="279">
        <v>1987.32</v>
      </c>
      <c r="H580" s="279">
        <v>2046.47</v>
      </c>
      <c r="I580" s="279">
        <v>2152.64</v>
      </c>
      <c r="J580" s="279">
        <v>2386.9</v>
      </c>
      <c r="K580" s="279">
        <v>2528.63</v>
      </c>
      <c r="L580" s="279">
        <v>2570.92</v>
      </c>
      <c r="M580" s="279">
        <v>2588.39</v>
      </c>
      <c r="N580" s="279">
        <v>2577.06</v>
      </c>
      <c r="O580" s="279">
        <v>2570.44</v>
      </c>
      <c r="P580" s="279">
        <v>2544.35</v>
      </c>
      <c r="Q580" s="279">
        <v>2544.21</v>
      </c>
      <c r="R580" s="279">
        <v>2555.16</v>
      </c>
      <c r="S580" s="279">
        <v>2552.31</v>
      </c>
      <c r="T580" s="279">
        <v>2538.4699999999998</v>
      </c>
      <c r="U580" s="279">
        <v>2526.52</v>
      </c>
      <c r="V580" s="279">
        <v>2086.04</v>
      </c>
      <c r="W580" s="279">
        <v>2398.96</v>
      </c>
      <c r="X580" s="279">
        <v>2086.2800000000002</v>
      </c>
      <c r="Y580" s="279">
        <v>2073.52</v>
      </c>
    </row>
    <row r="581" spans="1:25">
      <c r="A581" s="316">
        <v>4</v>
      </c>
      <c r="B581" s="279">
        <v>2066.71</v>
      </c>
      <c r="C581" s="279">
        <v>2002.48</v>
      </c>
      <c r="D581" s="279">
        <v>1937.47</v>
      </c>
      <c r="E581" s="279">
        <v>1910.14</v>
      </c>
      <c r="F581" s="279">
        <v>1931.61</v>
      </c>
      <c r="G581" s="279">
        <v>1982.52</v>
      </c>
      <c r="H581" s="279">
        <v>2013.44</v>
      </c>
      <c r="I581" s="279">
        <v>2104.06</v>
      </c>
      <c r="J581" s="279">
        <v>2284.16</v>
      </c>
      <c r="K581" s="279">
        <v>2390.5500000000002</v>
      </c>
      <c r="L581" s="279">
        <v>2480.5700000000002</v>
      </c>
      <c r="M581" s="279">
        <v>2513.73</v>
      </c>
      <c r="N581" s="279">
        <v>2506.33</v>
      </c>
      <c r="O581" s="279">
        <v>2507.19</v>
      </c>
      <c r="P581" s="279">
        <v>2480.88</v>
      </c>
      <c r="Q581" s="279">
        <v>2488.91</v>
      </c>
      <c r="R581" s="279">
        <v>2528.31</v>
      </c>
      <c r="S581" s="279">
        <v>2554.1</v>
      </c>
      <c r="T581" s="279">
        <v>2541.7199999999998</v>
      </c>
      <c r="U581" s="279">
        <v>2532.71</v>
      </c>
      <c r="V581" s="279">
        <v>2500.5100000000002</v>
      </c>
      <c r="W581" s="279">
        <v>2429.19</v>
      </c>
      <c r="X581" s="279">
        <v>2334.6</v>
      </c>
      <c r="Y581" s="279">
        <v>2134.3200000000002</v>
      </c>
    </row>
    <row r="582" spans="1:25">
      <c r="A582" s="316">
        <v>5</v>
      </c>
      <c r="B582" s="279">
        <v>2103.71</v>
      </c>
      <c r="C582" s="279">
        <v>2019.25</v>
      </c>
      <c r="D582" s="279">
        <v>1974.76</v>
      </c>
      <c r="E582" s="279">
        <v>1954.16</v>
      </c>
      <c r="F582" s="279">
        <v>1980.57</v>
      </c>
      <c r="G582" s="279">
        <v>2073.59</v>
      </c>
      <c r="H582" s="279">
        <v>2272.2199999999998</v>
      </c>
      <c r="I582" s="279">
        <v>2431.9</v>
      </c>
      <c r="J582" s="279">
        <v>2523.4</v>
      </c>
      <c r="K582" s="279">
        <v>2550.3200000000002</v>
      </c>
      <c r="L582" s="279">
        <v>2587.65</v>
      </c>
      <c r="M582" s="279">
        <v>2598.73</v>
      </c>
      <c r="N582" s="279">
        <v>2587.2199999999998</v>
      </c>
      <c r="O582" s="279">
        <v>2589.17</v>
      </c>
      <c r="P582" s="279">
        <v>2558.84</v>
      </c>
      <c r="Q582" s="279">
        <v>2562.4899999999998</v>
      </c>
      <c r="R582" s="279">
        <v>2577.36</v>
      </c>
      <c r="S582" s="279">
        <v>2581.62</v>
      </c>
      <c r="T582" s="279">
        <v>2570.48</v>
      </c>
      <c r="U582" s="279">
        <v>2556.54</v>
      </c>
      <c r="V582" s="279">
        <v>2524.11</v>
      </c>
      <c r="W582" s="279">
        <v>2421.5700000000002</v>
      </c>
      <c r="X582" s="279">
        <v>2287.0300000000002</v>
      </c>
      <c r="Y582" s="279">
        <v>2082.67</v>
      </c>
    </row>
    <row r="583" spans="1:25">
      <c r="A583" s="316">
        <v>6</v>
      </c>
      <c r="B583" s="279">
        <v>1987.7</v>
      </c>
      <c r="C583" s="279">
        <v>1943.4</v>
      </c>
      <c r="D583" s="279">
        <v>1915.5</v>
      </c>
      <c r="E583" s="279">
        <v>1912.73</v>
      </c>
      <c r="F583" s="279">
        <v>1944.37</v>
      </c>
      <c r="G583" s="279">
        <v>2064.48</v>
      </c>
      <c r="H583" s="279">
        <v>2226.9299999999998</v>
      </c>
      <c r="I583" s="279">
        <v>2406.9299999999998</v>
      </c>
      <c r="J583" s="279">
        <v>2460.6799999999998</v>
      </c>
      <c r="K583" s="279">
        <v>2515.9499999999998</v>
      </c>
      <c r="L583" s="279">
        <v>2579.77</v>
      </c>
      <c r="M583" s="279">
        <v>2564.92</v>
      </c>
      <c r="N583" s="279">
        <v>2562.19</v>
      </c>
      <c r="O583" s="279">
        <v>2546</v>
      </c>
      <c r="P583" s="279">
        <v>2503.65</v>
      </c>
      <c r="Q583" s="279">
        <v>2515.1799999999998</v>
      </c>
      <c r="R583" s="279">
        <v>2542.63</v>
      </c>
      <c r="S583" s="279">
        <v>2570.9299999999998</v>
      </c>
      <c r="T583" s="279">
        <v>2565.41</v>
      </c>
      <c r="U583" s="279">
        <v>2552.1</v>
      </c>
      <c r="V583" s="279">
        <v>2512.34</v>
      </c>
      <c r="W583" s="279">
        <v>2450</v>
      </c>
      <c r="X583" s="279">
        <v>2266.48</v>
      </c>
      <c r="Y583" s="279">
        <v>2154.7399999999998</v>
      </c>
    </row>
    <row r="584" spans="1:25">
      <c r="A584" s="316">
        <v>7</v>
      </c>
      <c r="B584" s="279">
        <v>2024.56</v>
      </c>
      <c r="C584" s="279">
        <v>1978.38</v>
      </c>
      <c r="D584" s="279">
        <v>1933.67</v>
      </c>
      <c r="E584" s="279">
        <v>1932.26</v>
      </c>
      <c r="F584" s="279">
        <v>1981.67</v>
      </c>
      <c r="G584" s="279">
        <v>2084.08</v>
      </c>
      <c r="H584" s="279">
        <v>2289.36</v>
      </c>
      <c r="I584" s="279">
        <v>2434.09</v>
      </c>
      <c r="J584" s="279">
        <v>2474.0100000000002</v>
      </c>
      <c r="K584" s="279">
        <v>2552.23</v>
      </c>
      <c r="L584" s="279">
        <v>2556.08</v>
      </c>
      <c r="M584" s="279">
        <v>2571.7399999999998</v>
      </c>
      <c r="N584" s="279">
        <v>2538.9899999999998</v>
      </c>
      <c r="O584" s="279">
        <v>2535.6999999999998</v>
      </c>
      <c r="P584" s="279">
        <v>2508.84</v>
      </c>
      <c r="Q584" s="279">
        <v>2513.7800000000002</v>
      </c>
      <c r="R584" s="279">
        <v>2533.66</v>
      </c>
      <c r="S584" s="279">
        <v>2554.52</v>
      </c>
      <c r="T584" s="279">
        <v>2560.33</v>
      </c>
      <c r="U584" s="279">
        <v>2523.79</v>
      </c>
      <c r="V584" s="279">
        <v>2465.5300000000002</v>
      </c>
      <c r="W584" s="279">
        <v>2419.6799999999998</v>
      </c>
      <c r="X584" s="279">
        <v>2272.5700000000002</v>
      </c>
      <c r="Y584" s="279">
        <v>2057.0300000000002</v>
      </c>
    </row>
    <row r="585" spans="1:25">
      <c r="A585" s="316">
        <v>8</v>
      </c>
      <c r="B585" s="279">
        <v>1926.53</v>
      </c>
      <c r="C585" s="279">
        <v>1870.11</v>
      </c>
      <c r="D585" s="279">
        <v>1830.8</v>
      </c>
      <c r="E585" s="279">
        <v>1833.22</v>
      </c>
      <c r="F585" s="279">
        <v>1864.81</v>
      </c>
      <c r="G585" s="279">
        <v>1994.54</v>
      </c>
      <c r="H585" s="279">
        <v>2158.89</v>
      </c>
      <c r="I585" s="279">
        <v>2342.1799999999998</v>
      </c>
      <c r="J585" s="279">
        <v>2442.08</v>
      </c>
      <c r="K585" s="279">
        <v>2495.61</v>
      </c>
      <c r="L585" s="279">
        <v>2521.19</v>
      </c>
      <c r="M585" s="279">
        <v>2530.62</v>
      </c>
      <c r="N585" s="279">
        <v>2512.19</v>
      </c>
      <c r="O585" s="279">
        <v>2535.25</v>
      </c>
      <c r="P585" s="279">
        <v>2482.1</v>
      </c>
      <c r="Q585" s="279">
        <v>2472.5300000000002</v>
      </c>
      <c r="R585" s="279">
        <v>2483.6799999999998</v>
      </c>
      <c r="S585" s="279">
        <v>2486.1799999999998</v>
      </c>
      <c r="T585" s="279">
        <v>2471.04</v>
      </c>
      <c r="U585" s="279">
        <v>2474.0300000000002</v>
      </c>
      <c r="V585" s="279">
        <v>2403.37</v>
      </c>
      <c r="W585" s="279">
        <v>2295.83</v>
      </c>
      <c r="X585" s="279">
        <v>2141.5100000000002</v>
      </c>
      <c r="Y585" s="279">
        <v>1995.01</v>
      </c>
    </row>
    <row r="586" spans="1:25">
      <c r="A586" s="316">
        <v>9</v>
      </c>
      <c r="B586" s="279">
        <v>1901.18</v>
      </c>
      <c r="C586" s="279">
        <v>1840.67</v>
      </c>
      <c r="D586" s="279">
        <v>1810.37</v>
      </c>
      <c r="E586" s="279">
        <v>1818.62</v>
      </c>
      <c r="F586" s="279">
        <v>1853.11</v>
      </c>
      <c r="G586" s="279">
        <v>1933.82</v>
      </c>
      <c r="H586" s="279">
        <v>2140.73</v>
      </c>
      <c r="I586" s="279">
        <v>2261.2800000000002</v>
      </c>
      <c r="J586" s="279">
        <v>2348.56</v>
      </c>
      <c r="K586" s="279">
        <v>2412.2399999999998</v>
      </c>
      <c r="L586" s="279">
        <v>2421.84</v>
      </c>
      <c r="M586" s="279">
        <v>2460.2600000000002</v>
      </c>
      <c r="N586" s="279">
        <v>2420.59</v>
      </c>
      <c r="O586" s="279">
        <v>2431.12</v>
      </c>
      <c r="P586" s="279">
        <v>2399.64</v>
      </c>
      <c r="Q586" s="279">
        <v>2397.44</v>
      </c>
      <c r="R586" s="279">
        <v>2400.4899999999998</v>
      </c>
      <c r="S586" s="279">
        <v>2384.87</v>
      </c>
      <c r="T586" s="279">
        <v>2386.9499999999998</v>
      </c>
      <c r="U586" s="279">
        <v>2389.67</v>
      </c>
      <c r="V586" s="279">
        <v>2298.4</v>
      </c>
      <c r="W586" s="279">
        <v>2286.9699999999998</v>
      </c>
      <c r="X586" s="279">
        <v>2200.65</v>
      </c>
      <c r="Y586" s="279">
        <v>1983.67</v>
      </c>
    </row>
    <row r="587" spans="1:25">
      <c r="A587" s="316">
        <v>10</v>
      </c>
      <c r="B587" s="279">
        <v>1988.68</v>
      </c>
      <c r="C587" s="279">
        <v>1916.27</v>
      </c>
      <c r="D587" s="279">
        <v>1885.59</v>
      </c>
      <c r="E587" s="279">
        <v>1867.99</v>
      </c>
      <c r="F587" s="279">
        <v>1886.09</v>
      </c>
      <c r="G587" s="279">
        <v>1904.02</v>
      </c>
      <c r="H587" s="279">
        <v>2001.35</v>
      </c>
      <c r="I587" s="279">
        <v>2144.4899999999998</v>
      </c>
      <c r="J587" s="279">
        <v>2235.2199999999998</v>
      </c>
      <c r="K587" s="279">
        <v>2291.9299999999998</v>
      </c>
      <c r="L587" s="279">
        <v>2348.2399999999998</v>
      </c>
      <c r="M587" s="279">
        <v>2362.9299999999998</v>
      </c>
      <c r="N587" s="279">
        <v>2341.9899999999998</v>
      </c>
      <c r="O587" s="279">
        <v>2336.86</v>
      </c>
      <c r="P587" s="279">
        <v>2311.64</v>
      </c>
      <c r="Q587" s="279">
        <v>2306.7199999999998</v>
      </c>
      <c r="R587" s="279">
        <v>2058.7600000000002</v>
      </c>
      <c r="S587" s="279">
        <v>2058.65</v>
      </c>
      <c r="T587" s="279">
        <v>2059.23</v>
      </c>
      <c r="U587" s="279">
        <v>2059.1799999999998</v>
      </c>
      <c r="V587" s="279">
        <v>2058.56</v>
      </c>
      <c r="W587" s="279">
        <v>2258.4299999999998</v>
      </c>
      <c r="X587" s="279">
        <v>2189.8000000000002</v>
      </c>
      <c r="Y587" s="279">
        <v>1992.42</v>
      </c>
    </row>
    <row r="588" spans="1:25">
      <c r="A588" s="316">
        <v>11</v>
      </c>
      <c r="B588" s="279">
        <v>1947.2</v>
      </c>
      <c r="C588" s="279">
        <v>1891.23</v>
      </c>
      <c r="D588" s="279">
        <v>1858.66</v>
      </c>
      <c r="E588" s="279">
        <v>1850.18</v>
      </c>
      <c r="F588" s="279">
        <v>1856.39</v>
      </c>
      <c r="G588" s="279">
        <v>1874.4</v>
      </c>
      <c r="H588" s="279">
        <v>1894.91</v>
      </c>
      <c r="I588" s="279">
        <v>1553.65</v>
      </c>
      <c r="J588" s="279">
        <v>1210.79</v>
      </c>
      <c r="K588" s="279">
        <v>1210.96</v>
      </c>
      <c r="L588" s="279">
        <v>1553.33</v>
      </c>
      <c r="M588" s="279">
        <v>2060.81</v>
      </c>
      <c r="N588" s="279">
        <v>2061.9699999999998</v>
      </c>
      <c r="O588" s="279">
        <v>2268.2199999999998</v>
      </c>
      <c r="P588" s="279">
        <v>2236.5500000000002</v>
      </c>
      <c r="Q588" s="279">
        <v>2251.1999999999998</v>
      </c>
      <c r="R588" s="279">
        <v>1211.08</v>
      </c>
      <c r="S588" s="279">
        <v>1211.17</v>
      </c>
      <c r="T588" s="279">
        <v>1211.1199999999999</v>
      </c>
      <c r="U588" s="279">
        <v>1211.01</v>
      </c>
      <c r="V588" s="279">
        <v>1210.97</v>
      </c>
      <c r="W588" s="279">
        <v>2233.35</v>
      </c>
      <c r="X588" s="279">
        <v>1552.86</v>
      </c>
      <c r="Y588" s="279">
        <v>1952.18</v>
      </c>
    </row>
    <row r="589" spans="1:25">
      <c r="A589" s="316">
        <v>12</v>
      </c>
      <c r="B589" s="279">
        <v>1956.43</v>
      </c>
      <c r="C589" s="279">
        <v>1903.29</v>
      </c>
      <c r="D589" s="279">
        <v>1870.93</v>
      </c>
      <c r="E589" s="279">
        <v>1861.01</v>
      </c>
      <c r="F589" s="279">
        <v>1884.06</v>
      </c>
      <c r="G589" s="279">
        <v>1980.03</v>
      </c>
      <c r="H589" s="279">
        <v>2169.0100000000002</v>
      </c>
      <c r="I589" s="279">
        <v>2298.06</v>
      </c>
      <c r="J589" s="279">
        <v>2375.9299999999998</v>
      </c>
      <c r="K589" s="279">
        <v>2426.06</v>
      </c>
      <c r="L589" s="279">
        <v>2451.44</v>
      </c>
      <c r="M589" s="279">
        <v>2454.83</v>
      </c>
      <c r="N589" s="279">
        <v>2439.73</v>
      </c>
      <c r="O589" s="279">
        <v>2440.5100000000002</v>
      </c>
      <c r="P589" s="279">
        <v>2422.86</v>
      </c>
      <c r="Q589" s="279">
        <v>2421.5300000000002</v>
      </c>
      <c r="R589" s="279">
        <v>2419.85</v>
      </c>
      <c r="S589" s="279">
        <v>2420.8200000000002</v>
      </c>
      <c r="T589" s="279">
        <v>2429.89</v>
      </c>
      <c r="U589" s="279">
        <v>2415.39</v>
      </c>
      <c r="V589" s="279">
        <v>2380.8000000000002</v>
      </c>
      <c r="W589" s="279">
        <v>2274.0100000000002</v>
      </c>
      <c r="X589" s="279">
        <v>2140.19</v>
      </c>
      <c r="Y589" s="279">
        <v>1962.53</v>
      </c>
    </row>
    <row r="590" spans="1:25">
      <c r="A590" s="316">
        <v>13</v>
      </c>
      <c r="B590" s="279">
        <v>1909.59</v>
      </c>
      <c r="C590" s="279">
        <v>1861.33</v>
      </c>
      <c r="D590" s="279">
        <v>1810.57</v>
      </c>
      <c r="E590" s="279">
        <v>1809.09</v>
      </c>
      <c r="F590" s="279">
        <v>1842.46</v>
      </c>
      <c r="G590" s="279">
        <v>1919.41</v>
      </c>
      <c r="H590" s="279">
        <v>2054.61</v>
      </c>
      <c r="I590" s="279">
        <v>2260.1799999999998</v>
      </c>
      <c r="J590" s="279">
        <v>2352.98</v>
      </c>
      <c r="K590" s="279">
        <v>2409.58</v>
      </c>
      <c r="L590" s="279">
        <v>2446.44</v>
      </c>
      <c r="M590" s="279">
        <v>2447.17</v>
      </c>
      <c r="N590" s="279">
        <v>2432.2399999999998</v>
      </c>
      <c r="O590" s="279">
        <v>2451.6</v>
      </c>
      <c r="P590" s="279">
        <v>2436.77</v>
      </c>
      <c r="Q590" s="279">
        <v>2432.8200000000002</v>
      </c>
      <c r="R590" s="279">
        <v>2427.1</v>
      </c>
      <c r="S590" s="279">
        <v>2413.71</v>
      </c>
      <c r="T590" s="279">
        <v>2438.85</v>
      </c>
      <c r="U590" s="279">
        <v>2429.75</v>
      </c>
      <c r="V590" s="279">
        <v>2362.16</v>
      </c>
      <c r="W590" s="279">
        <v>2289.2199999999998</v>
      </c>
      <c r="X590" s="279">
        <v>2082.7800000000002</v>
      </c>
      <c r="Y590" s="279">
        <v>1968.86</v>
      </c>
    </row>
    <row r="591" spans="1:25">
      <c r="A591" s="316">
        <v>14</v>
      </c>
      <c r="B591" s="279">
        <v>1874.35</v>
      </c>
      <c r="C591" s="279">
        <v>1833.91</v>
      </c>
      <c r="D591" s="279">
        <v>1793.77</v>
      </c>
      <c r="E591" s="279">
        <v>1789.86</v>
      </c>
      <c r="F591" s="279">
        <v>1818.87</v>
      </c>
      <c r="G591" s="279">
        <v>1890.09</v>
      </c>
      <c r="H591" s="279">
        <v>2030.77</v>
      </c>
      <c r="I591" s="279">
        <v>2194.2800000000002</v>
      </c>
      <c r="J591" s="279">
        <v>2297.12</v>
      </c>
      <c r="K591" s="279">
        <v>2362.96</v>
      </c>
      <c r="L591" s="279">
        <v>2389.29</v>
      </c>
      <c r="M591" s="279">
        <v>2408.89</v>
      </c>
      <c r="N591" s="279">
        <v>2404.06</v>
      </c>
      <c r="O591" s="279">
        <v>2420.9499999999998</v>
      </c>
      <c r="P591" s="279">
        <v>2405.63</v>
      </c>
      <c r="Q591" s="279">
        <v>2409.91</v>
      </c>
      <c r="R591" s="279">
        <v>2398.23</v>
      </c>
      <c r="S591" s="279">
        <v>2384.87</v>
      </c>
      <c r="T591" s="279">
        <v>2408.2399999999998</v>
      </c>
      <c r="U591" s="279">
        <v>2410.5500000000002</v>
      </c>
      <c r="V591" s="279">
        <v>2330.98</v>
      </c>
      <c r="W591" s="279">
        <v>2308.54</v>
      </c>
      <c r="X591" s="279">
        <v>2095.6</v>
      </c>
      <c r="Y591" s="279">
        <v>1975.43</v>
      </c>
    </row>
    <row r="592" spans="1:25">
      <c r="A592" s="316">
        <v>15</v>
      </c>
      <c r="B592" s="279">
        <v>1962.39</v>
      </c>
      <c r="C592" s="279">
        <v>1919.03</v>
      </c>
      <c r="D592" s="279">
        <v>1892.51</v>
      </c>
      <c r="E592" s="279">
        <v>1887.19</v>
      </c>
      <c r="F592" s="279">
        <v>1912.18</v>
      </c>
      <c r="G592" s="279">
        <v>1973.28</v>
      </c>
      <c r="H592" s="279">
        <v>2104.84</v>
      </c>
      <c r="I592" s="279">
        <v>2267.37</v>
      </c>
      <c r="J592" s="279">
        <v>2363.39</v>
      </c>
      <c r="K592" s="279">
        <v>2419.6</v>
      </c>
      <c r="L592" s="279">
        <v>2460.81</v>
      </c>
      <c r="M592" s="279">
        <v>2464.23</v>
      </c>
      <c r="N592" s="279">
        <v>2473.81</v>
      </c>
      <c r="O592" s="279">
        <v>2454.91</v>
      </c>
      <c r="P592" s="279">
        <v>2434.0700000000002</v>
      </c>
      <c r="Q592" s="279">
        <v>2429.79</v>
      </c>
      <c r="R592" s="279">
        <v>2434.6799999999998</v>
      </c>
      <c r="S592" s="279">
        <v>2430.48</v>
      </c>
      <c r="T592" s="279">
        <v>2452.5700000000002</v>
      </c>
      <c r="U592" s="279">
        <v>2448.21</v>
      </c>
      <c r="V592" s="279">
        <v>2364.34</v>
      </c>
      <c r="W592" s="279">
        <v>2287.06</v>
      </c>
      <c r="X592" s="279">
        <v>2139.23</v>
      </c>
      <c r="Y592" s="279">
        <v>1984.57</v>
      </c>
    </row>
    <row r="593" spans="1:25">
      <c r="A593" s="316">
        <v>16</v>
      </c>
      <c r="B593" s="279">
        <v>1934.82</v>
      </c>
      <c r="C593" s="279">
        <v>1879.67</v>
      </c>
      <c r="D593" s="279">
        <v>1860.66</v>
      </c>
      <c r="E593" s="279">
        <v>1858.14</v>
      </c>
      <c r="F593" s="279">
        <v>1880.82</v>
      </c>
      <c r="G593" s="279">
        <v>1930.79</v>
      </c>
      <c r="H593" s="279">
        <v>2120.44</v>
      </c>
      <c r="I593" s="279">
        <v>2259.6799999999998</v>
      </c>
      <c r="J593" s="279">
        <v>2429.4899999999998</v>
      </c>
      <c r="K593" s="279">
        <v>2467.7800000000002</v>
      </c>
      <c r="L593" s="279">
        <v>2484.0300000000002</v>
      </c>
      <c r="M593" s="279">
        <v>2514.96</v>
      </c>
      <c r="N593" s="279">
        <v>2533.59</v>
      </c>
      <c r="O593" s="279">
        <v>2526.14</v>
      </c>
      <c r="P593" s="279">
        <v>2510.3000000000002</v>
      </c>
      <c r="Q593" s="279">
        <v>2444.12</v>
      </c>
      <c r="R593" s="279">
        <v>2506.3000000000002</v>
      </c>
      <c r="S593" s="279">
        <v>2500.62</v>
      </c>
      <c r="T593" s="279">
        <v>2501.69</v>
      </c>
      <c r="U593" s="279">
        <v>2484.87</v>
      </c>
      <c r="V593" s="279">
        <v>2418.8000000000002</v>
      </c>
      <c r="W593" s="279">
        <v>2313.25</v>
      </c>
      <c r="X593" s="279">
        <v>2226.02</v>
      </c>
      <c r="Y593" s="279">
        <v>2080.1999999999998</v>
      </c>
    </row>
    <row r="594" spans="1:25">
      <c r="A594" s="316">
        <v>17</v>
      </c>
      <c r="B594" s="279">
        <v>2210.62</v>
      </c>
      <c r="C594" s="279">
        <v>2070.88</v>
      </c>
      <c r="D594" s="279">
        <v>2000.61</v>
      </c>
      <c r="E594" s="279">
        <v>1979.39</v>
      </c>
      <c r="F594" s="279">
        <v>1992.47</v>
      </c>
      <c r="G594" s="279">
        <v>2047.43</v>
      </c>
      <c r="H594" s="279">
        <v>2104.61</v>
      </c>
      <c r="I594" s="279">
        <v>2215.3000000000002</v>
      </c>
      <c r="J594" s="279">
        <v>2321.12</v>
      </c>
      <c r="K594" s="279">
        <v>2465.2600000000002</v>
      </c>
      <c r="L594" s="279">
        <v>2501.8200000000002</v>
      </c>
      <c r="M594" s="279">
        <v>2530.0300000000002</v>
      </c>
      <c r="N594" s="279">
        <v>2543.4299999999998</v>
      </c>
      <c r="O594" s="279">
        <v>2557.13</v>
      </c>
      <c r="P594" s="279">
        <v>2525.13</v>
      </c>
      <c r="Q594" s="279">
        <v>2516.12</v>
      </c>
      <c r="R594" s="279">
        <v>2514.2800000000002</v>
      </c>
      <c r="S594" s="279">
        <v>2525.17</v>
      </c>
      <c r="T594" s="279">
        <v>2523.11</v>
      </c>
      <c r="U594" s="279">
        <v>2503.94</v>
      </c>
      <c r="V594" s="279">
        <v>2493.44</v>
      </c>
      <c r="W594" s="279">
        <v>2389.6</v>
      </c>
      <c r="X594" s="279">
        <v>2289.4</v>
      </c>
      <c r="Y594" s="279">
        <v>2245.4</v>
      </c>
    </row>
    <row r="595" spans="1:25">
      <c r="A595" s="316">
        <v>18</v>
      </c>
      <c r="B595" s="279">
        <v>2079.7199999999998</v>
      </c>
      <c r="C595" s="279">
        <v>2008.09</v>
      </c>
      <c r="D595" s="279">
        <v>1946.67</v>
      </c>
      <c r="E595" s="279">
        <v>1921.21</v>
      </c>
      <c r="F595" s="279">
        <v>1931.12</v>
      </c>
      <c r="G595" s="279">
        <v>1971.32</v>
      </c>
      <c r="H595" s="279">
        <v>1999.5</v>
      </c>
      <c r="I595" s="279">
        <v>2094.3200000000002</v>
      </c>
      <c r="J595" s="279">
        <v>2225.73</v>
      </c>
      <c r="K595" s="279">
        <v>2321.4899999999998</v>
      </c>
      <c r="L595" s="279">
        <v>2449.4299999999998</v>
      </c>
      <c r="M595" s="279">
        <v>2484.9299999999998</v>
      </c>
      <c r="N595" s="279">
        <v>2488.5700000000002</v>
      </c>
      <c r="O595" s="279">
        <v>2492.19</v>
      </c>
      <c r="P595" s="279">
        <v>2481.46</v>
      </c>
      <c r="Q595" s="279">
        <v>2500.9</v>
      </c>
      <c r="R595" s="279">
        <v>2521.96</v>
      </c>
      <c r="S595" s="279">
        <v>2537.27</v>
      </c>
      <c r="T595" s="279">
        <v>2543.9499999999998</v>
      </c>
      <c r="U595" s="279">
        <v>2539.63</v>
      </c>
      <c r="V595" s="279">
        <v>2509.91</v>
      </c>
      <c r="W595" s="279">
        <v>2452.4499999999998</v>
      </c>
      <c r="X595" s="279">
        <v>2301.15</v>
      </c>
      <c r="Y595" s="279">
        <v>2143.8000000000002</v>
      </c>
    </row>
    <row r="596" spans="1:25">
      <c r="A596" s="316">
        <v>19</v>
      </c>
      <c r="B596" s="279">
        <v>2002.2</v>
      </c>
      <c r="C596" s="279">
        <v>1920.42</v>
      </c>
      <c r="D596" s="279">
        <v>1879.8</v>
      </c>
      <c r="E596" s="279">
        <v>1898.38</v>
      </c>
      <c r="F596" s="279">
        <v>1911.46</v>
      </c>
      <c r="G596" s="279">
        <v>2008.7</v>
      </c>
      <c r="H596" s="279">
        <v>2185.4299999999998</v>
      </c>
      <c r="I596" s="279">
        <v>2291.0700000000002</v>
      </c>
      <c r="J596" s="279">
        <v>2442.41</v>
      </c>
      <c r="K596" s="279">
        <v>2480.87</v>
      </c>
      <c r="L596" s="279">
        <v>2516.5100000000002</v>
      </c>
      <c r="M596" s="279">
        <v>2556.04</v>
      </c>
      <c r="N596" s="279">
        <v>2557.9</v>
      </c>
      <c r="O596" s="279">
        <v>2561.88</v>
      </c>
      <c r="P596" s="279">
        <v>2523.2199999999998</v>
      </c>
      <c r="Q596" s="279">
        <v>2523.34</v>
      </c>
      <c r="R596" s="279">
        <v>2523.13</v>
      </c>
      <c r="S596" s="279">
        <v>2504.16</v>
      </c>
      <c r="T596" s="279">
        <v>2505.42</v>
      </c>
      <c r="U596" s="279">
        <v>2494.04</v>
      </c>
      <c r="V596" s="279">
        <v>2438.6</v>
      </c>
      <c r="W596" s="279">
        <v>2327.0100000000002</v>
      </c>
      <c r="X596" s="279">
        <v>2224.4899999999998</v>
      </c>
      <c r="Y596" s="279">
        <v>2046.79</v>
      </c>
    </row>
    <row r="597" spans="1:25">
      <c r="A597" s="316">
        <v>20</v>
      </c>
      <c r="B597" s="279">
        <v>2015.68</v>
      </c>
      <c r="C597" s="279">
        <v>1951.96</v>
      </c>
      <c r="D597" s="279">
        <v>1908.39</v>
      </c>
      <c r="E597" s="279">
        <v>1916.56</v>
      </c>
      <c r="F597" s="279">
        <v>1934.75</v>
      </c>
      <c r="G597" s="279">
        <v>2011.87</v>
      </c>
      <c r="H597" s="279">
        <v>2195.88</v>
      </c>
      <c r="I597" s="279">
        <v>2304.94</v>
      </c>
      <c r="J597" s="279">
        <v>2440.9299999999998</v>
      </c>
      <c r="K597" s="279">
        <v>2492.84</v>
      </c>
      <c r="L597" s="279">
        <v>2489.09</v>
      </c>
      <c r="M597" s="279">
        <v>2514.71</v>
      </c>
      <c r="N597" s="279">
        <v>2527.2199999999998</v>
      </c>
      <c r="O597" s="279">
        <v>2532.85</v>
      </c>
      <c r="P597" s="279">
        <v>2504.3000000000002</v>
      </c>
      <c r="Q597" s="279">
        <v>2512.79</v>
      </c>
      <c r="R597" s="279">
        <v>2526.02</v>
      </c>
      <c r="S597" s="279">
        <v>2528.69</v>
      </c>
      <c r="T597" s="279">
        <v>2529.73</v>
      </c>
      <c r="U597" s="279">
        <v>2527.4699999999998</v>
      </c>
      <c r="V597" s="279">
        <v>2507.65</v>
      </c>
      <c r="W597" s="279">
        <v>2434.91</v>
      </c>
      <c r="X597" s="279">
        <v>2267.61</v>
      </c>
      <c r="Y597" s="279">
        <v>2086.4499999999998</v>
      </c>
    </row>
    <row r="598" spans="1:25">
      <c r="A598" s="316">
        <v>21</v>
      </c>
      <c r="B598" s="279">
        <v>2077.14</v>
      </c>
      <c r="C598" s="279">
        <v>2038.88</v>
      </c>
      <c r="D598" s="279">
        <v>1984.13</v>
      </c>
      <c r="E598" s="279">
        <v>1978.08</v>
      </c>
      <c r="F598" s="279">
        <v>2041.53</v>
      </c>
      <c r="G598" s="279">
        <v>2121.8000000000002</v>
      </c>
      <c r="H598" s="279">
        <v>2274.6799999999998</v>
      </c>
      <c r="I598" s="279">
        <v>2469.6799999999998</v>
      </c>
      <c r="J598" s="279">
        <v>2583.86</v>
      </c>
      <c r="K598" s="279">
        <v>2648.15</v>
      </c>
      <c r="L598" s="279">
        <v>2685.68</v>
      </c>
      <c r="M598" s="279">
        <v>2690.33</v>
      </c>
      <c r="N598" s="279">
        <v>2680.07</v>
      </c>
      <c r="O598" s="279">
        <v>2665.9</v>
      </c>
      <c r="P598" s="279">
        <v>2640.85</v>
      </c>
      <c r="Q598" s="279">
        <v>2641.64</v>
      </c>
      <c r="R598" s="279">
        <v>2638.28</v>
      </c>
      <c r="S598" s="279">
        <v>2626.91</v>
      </c>
      <c r="T598" s="279">
        <v>2606.1799999999998</v>
      </c>
      <c r="U598" s="279">
        <v>2611.77</v>
      </c>
      <c r="V598" s="279">
        <v>2542.85</v>
      </c>
      <c r="W598" s="279">
        <v>2472.4299999999998</v>
      </c>
      <c r="X598" s="279">
        <v>2301.8200000000002</v>
      </c>
      <c r="Y598" s="279">
        <v>2165.1999999999998</v>
      </c>
    </row>
    <row r="599" spans="1:25">
      <c r="A599" s="316">
        <v>22</v>
      </c>
      <c r="B599" s="279">
        <v>2102.62</v>
      </c>
      <c r="C599" s="279">
        <v>2055.77</v>
      </c>
      <c r="D599" s="279">
        <v>2033.98</v>
      </c>
      <c r="E599" s="279">
        <v>2041.3</v>
      </c>
      <c r="F599" s="279">
        <v>2055.35</v>
      </c>
      <c r="G599" s="279">
        <v>2159.23</v>
      </c>
      <c r="H599" s="279">
        <v>2291.96</v>
      </c>
      <c r="I599" s="279">
        <v>2476.9299999999998</v>
      </c>
      <c r="J599" s="279">
        <v>2588.5300000000002</v>
      </c>
      <c r="K599" s="279">
        <v>2624.58</v>
      </c>
      <c r="L599" s="279">
        <v>2654.03</v>
      </c>
      <c r="M599" s="279">
        <v>2673.17</v>
      </c>
      <c r="N599" s="279">
        <v>2659.49</v>
      </c>
      <c r="O599" s="279">
        <v>2675.34</v>
      </c>
      <c r="P599" s="279">
        <v>2647.24</v>
      </c>
      <c r="Q599" s="279">
        <v>2643.37</v>
      </c>
      <c r="R599" s="279">
        <v>2652.03</v>
      </c>
      <c r="S599" s="279">
        <v>2658</v>
      </c>
      <c r="T599" s="279">
        <v>2647.44</v>
      </c>
      <c r="U599" s="279">
        <v>2638.55</v>
      </c>
      <c r="V599" s="279">
        <v>2571.06</v>
      </c>
      <c r="W599" s="279">
        <v>2461.89</v>
      </c>
      <c r="X599" s="279">
        <v>2341.19</v>
      </c>
      <c r="Y599" s="279">
        <v>2261.6799999999998</v>
      </c>
    </row>
    <row r="600" spans="1:25">
      <c r="A600" s="316">
        <v>23</v>
      </c>
      <c r="B600" s="279">
        <v>2123.6799999999998</v>
      </c>
      <c r="C600" s="279">
        <v>2080</v>
      </c>
      <c r="D600" s="279">
        <v>2043.31</v>
      </c>
      <c r="E600" s="279">
        <v>2046.6</v>
      </c>
      <c r="F600" s="279">
        <v>2082.5500000000002</v>
      </c>
      <c r="G600" s="279">
        <v>2153.0700000000002</v>
      </c>
      <c r="H600" s="279">
        <v>2267.67</v>
      </c>
      <c r="I600" s="279">
        <v>2444.0700000000002</v>
      </c>
      <c r="J600" s="279">
        <v>2573.6799999999998</v>
      </c>
      <c r="K600" s="279">
        <v>2620.11</v>
      </c>
      <c r="L600" s="279">
        <v>2651.42</v>
      </c>
      <c r="M600" s="279">
        <v>2659.98</v>
      </c>
      <c r="N600" s="279">
        <v>2630.39</v>
      </c>
      <c r="O600" s="279">
        <v>2652.84</v>
      </c>
      <c r="P600" s="279">
        <v>2613.88</v>
      </c>
      <c r="Q600" s="279">
        <v>2608.6799999999998</v>
      </c>
      <c r="R600" s="279">
        <v>2580.87</v>
      </c>
      <c r="S600" s="279">
        <v>2599.67</v>
      </c>
      <c r="T600" s="279">
        <v>2580.8200000000002</v>
      </c>
      <c r="U600" s="279">
        <v>2615.21</v>
      </c>
      <c r="V600" s="279">
        <v>2565.7600000000002</v>
      </c>
      <c r="W600" s="279">
        <v>2514.75</v>
      </c>
      <c r="X600" s="279">
        <v>2412.15</v>
      </c>
      <c r="Y600" s="279">
        <v>2303.71</v>
      </c>
    </row>
    <row r="601" spans="1:25">
      <c r="A601" s="316">
        <v>24</v>
      </c>
      <c r="B601" s="279">
        <v>2374.52</v>
      </c>
      <c r="C601" s="279">
        <v>2324.38</v>
      </c>
      <c r="D601" s="279">
        <v>2215.5500000000002</v>
      </c>
      <c r="E601" s="279">
        <v>2178.37</v>
      </c>
      <c r="F601" s="279">
        <v>2202.9699999999998</v>
      </c>
      <c r="G601" s="279">
        <v>2238.16</v>
      </c>
      <c r="H601" s="279">
        <v>2306.89</v>
      </c>
      <c r="I601" s="279">
        <v>2347.9699999999998</v>
      </c>
      <c r="J601" s="279">
        <v>2587.12</v>
      </c>
      <c r="K601" s="279">
        <v>2670.53</v>
      </c>
      <c r="L601" s="279">
        <v>2734.98</v>
      </c>
      <c r="M601" s="279">
        <v>2741.18</v>
      </c>
      <c r="N601" s="279">
        <v>2715.12</v>
      </c>
      <c r="O601" s="279">
        <v>2742.66</v>
      </c>
      <c r="P601" s="279">
        <v>2699.69</v>
      </c>
      <c r="Q601" s="279">
        <v>2700.66</v>
      </c>
      <c r="R601" s="279">
        <v>2713.27</v>
      </c>
      <c r="S601" s="279">
        <v>2724.48</v>
      </c>
      <c r="T601" s="279">
        <v>2704.66</v>
      </c>
      <c r="U601" s="279">
        <v>2690.57</v>
      </c>
      <c r="V601" s="279">
        <v>2659.32</v>
      </c>
      <c r="W601" s="279">
        <v>2568.2800000000002</v>
      </c>
      <c r="X601" s="279">
        <v>2423.7199999999998</v>
      </c>
      <c r="Y601" s="279">
        <v>2295.25</v>
      </c>
    </row>
    <row r="602" spans="1:25">
      <c r="A602" s="316">
        <v>25</v>
      </c>
      <c r="B602" s="279">
        <v>2306.4299999999998</v>
      </c>
      <c r="C602" s="279">
        <v>2173.1</v>
      </c>
      <c r="D602" s="279">
        <v>2089.46</v>
      </c>
      <c r="E602" s="279">
        <v>2071.2800000000002</v>
      </c>
      <c r="F602" s="279">
        <v>2066.42</v>
      </c>
      <c r="G602" s="279">
        <v>2112.12</v>
      </c>
      <c r="H602" s="279">
        <v>2156.8200000000002</v>
      </c>
      <c r="I602" s="279">
        <v>2250.5</v>
      </c>
      <c r="J602" s="279">
        <v>2339.92</v>
      </c>
      <c r="K602" s="279">
        <v>2470.67</v>
      </c>
      <c r="L602" s="279">
        <v>2617.7800000000002</v>
      </c>
      <c r="M602" s="279">
        <v>2626.33</v>
      </c>
      <c r="N602" s="279">
        <v>2644.96</v>
      </c>
      <c r="O602" s="279">
        <v>2692.97</v>
      </c>
      <c r="P602" s="279">
        <v>2655.3</v>
      </c>
      <c r="Q602" s="279">
        <v>2674.42</v>
      </c>
      <c r="R602" s="279">
        <v>2683.59</v>
      </c>
      <c r="S602" s="279">
        <v>2706.9</v>
      </c>
      <c r="T602" s="279">
        <v>2705.91</v>
      </c>
      <c r="U602" s="279">
        <v>2702.48</v>
      </c>
      <c r="V602" s="279">
        <v>2671.94</v>
      </c>
      <c r="W602" s="279">
        <v>2589.14</v>
      </c>
      <c r="X602" s="279">
        <v>2406.06</v>
      </c>
      <c r="Y602" s="279">
        <v>2367.34</v>
      </c>
    </row>
    <row r="603" spans="1:25">
      <c r="A603" s="316">
        <v>26</v>
      </c>
      <c r="B603" s="279">
        <v>2157.9899999999998</v>
      </c>
      <c r="C603" s="279">
        <v>2110.27</v>
      </c>
      <c r="D603" s="279">
        <v>2059.6999999999998</v>
      </c>
      <c r="E603" s="279">
        <v>2056.29</v>
      </c>
      <c r="F603" s="279">
        <v>2106.12</v>
      </c>
      <c r="G603" s="279">
        <v>2199.88</v>
      </c>
      <c r="H603" s="279">
        <v>2325.9</v>
      </c>
      <c r="I603" s="279">
        <v>2601.2800000000002</v>
      </c>
      <c r="J603" s="279">
        <v>2749.95</v>
      </c>
      <c r="K603" s="279">
        <v>2763.22</v>
      </c>
      <c r="L603" s="279">
        <v>2818.49</v>
      </c>
      <c r="M603" s="279">
        <v>2848.42</v>
      </c>
      <c r="N603" s="279">
        <v>2835.31</v>
      </c>
      <c r="O603" s="279">
        <v>2846.84</v>
      </c>
      <c r="P603" s="279">
        <v>2825.25</v>
      </c>
      <c r="Q603" s="279">
        <v>2824.79</v>
      </c>
      <c r="R603" s="279">
        <v>2806.35</v>
      </c>
      <c r="S603" s="279">
        <v>2807.44</v>
      </c>
      <c r="T603" s="279">
        <v>2792.08</v>
      </c>
      <c r="U603" s="279">
        <v>2801.32</v>
      </c>
      <c r="V603" s="279">
        <v>2703.71</v>
      </c>
      <c r="W603" s="279">
        <v>2605.23</v>
      </c>
      <c r="X603" s="279">
        <v>2399.61</v>
      </c>
      <c r="Y603" s="279">
        <v>2295.7600000000002</v>
      </c>
    </row>
    <row r="604" spans="1:25">
      <c r="A604" s="316">
        <v>27</v>
      </c>
      <c r="B604" s="279">
        <v>2101.42</v>
      </c>
      <c r="C604" s="279">
        <v>2035.22</v>
      </c>
      <c r="D604" s="279">
        <v>2004.84</v>
      </c>
      <c r="E604" s="279">
        <v>2005.44</v>
      </c>
      <c r="F604" s="279">
        <v>2038.65</v>
      </c>
      <c r="G604" s="279">
        <v>2130.4</v>
      </c>
      <c r="H604" s="279">
        <v>2326.31</v>
      </c>
      <c r="I604" s="279">
        <v>2415.84</v>
      </c>
      <c r="J604" s="279">
        <v>2565.37</v>
      </c>
      <c r="K604" s="279">
        <v>2664.27</v>
      </c>
      <c r="L604" s="279">
        <v>2680.2</v>
      </c>
      <c r="M604" s="279">
        <v>2680.31</v>
      </c>
      <c r="N604" s="279">
        <v>2701.89</v>
      </c>
      <c r="O604" s="279">
        <v>2697.45</v>
      </c>
      <c r="P604" s="279">
        <v>2612.38</v>
      </c>
      <c r="Q604" s="279">
        <v>2603.7199999999998</v>
      </c>
      <c r="R604" s="279">
        <v>2667.52</v>
      </c>
      <c r="S604" s="279">
        <v>2683.13</v>
      </c>
      <c r="T604" s="279">
        <v>2667.85</v>
      </c>
      <c r="U604" s="279">
        <v>2653.53</v>
      </c>
      <c r="V604" s="279">
        <v>2559.58</v>
      </c>
      <c r="W604" s="279">
        <v>2475.9299999999998</v>
      </c>
      <c r="X604" s="279">
        <v>2348.7600000000002</v>
      </c>
      <c r="Y604" s="279">
        <v>2126.96</v>
      </c>
    </row>
    <row r="605" spans="1:25">
      <c r="A605" s="316">
        <v>28</v>
      </c>
      <c r="B605" s="279">
        <v>2030.2</v>
      </c>
      <c r="C605" s="279">
        <v>1993.7</v>
      </c>
      <c r="D605" s="279">
        <v>1956.18</v>
      </c>
      <c r="E605" s="279">
        <v>1956.09</v>
      </c>
      <c r="F605" s="279">
        <v>1978.96</v>
      </c>
      <c r="G605" s="279">
        <v>2047.84</v>
      </c>
      <c r="H605" s="279">
        <v>2191.2600000000002</v>
      </c>
      <c r="I605" s="279">
        <v>2410.67</v>
      </c>
      <c r="J605" s="279">
        <v>2484.02</v>
      </c>
      <c r="K605" s="279">
        <v>2566.9499999999998</v>
      </c>
      <c r="L605" s="279">
        <v>2608.33</v>
      </c>
      <c r="M605" s="279">
        <v>2635.19</v>
      </c>
      <c r="N605" s="279">
        <v>2621.17</v>
      </c>
      <c r="O605" s="279">
        <v>2602.15</v>
      </c>
      <c r="P605" s="279">
        <v>2574.52</v>
      </c>
      <c r="Q605" s="279">
        <v>2574.17</v>
      </c>
      <c r="R605" s="279">
        <v>2582.9499999999998</v>
      </c>
      <c r="S605" s="279">
        <v>2602.64</v>
      </c>
      <c r="T605" s="279">
        <v>2580.52</v>
      </c>
      <c r="U605" s="279">
        <v>2549.63</v>
      </c>
      <c r="V605" s="279">
        <v>2523.34</v>
      </c>
      <c r="W605" s="279">
        <v>2449.61</v>
      </c>
      <c r="X605" s="279">
        <v>2318.38</v>
      </c>
      <c r="Y605" s="279">
        <v>2112.7199999999998</v>
      </c>
    </row>
    <row r="606" spans="1:25">
      <c r="A606" s="316">
        <v>29</v>
      </c>
      <c r="B606" s="279">
        <v>2057.41</v>
      </c>
      <c r="C606" s="279">
        <v>2011.37</v>
      </c>
      <c r="D606" s="279">
        <v>1957.5</v>
      </c>
      <c r="E606" s="279">
        <v>1971.92</v>
      </c>
      <c r="F606" s="279">
        <v>1981.2</v>
      </c>
      <c r="G606" s="279">
        <v>2000.22</v>
      </c>
      <c r="H606" s="279">
        <v>2230.9699999999998</v>
      </c>
      <c r="I606" s="279">
        <v>2420.09</v>
      </c>
      <c r="J606" s="279">
        <v>2491.0100000000002</v>
      </c>
      <c r="K606" s="279">
        <v>2537.73</v>
      </c>
      <c r="L606" s="279">
        <v>2579.34</v>
      </c>
      <c r="M606" s="279">
        <v>2609.2800000000002</v>
      </c>
      <c r="N606" s="279">
        <v>2603.9699999999998</v>
      </c>
      <c r="O606" s="279">
        <v>2589.04</v>
      </c>
      <c r="P606" s="279">
        <v>2556.0300000000002</v>
      </c>
      <c r="Q606" s="279">
        <v>2577.0700000000002</v>
      </c>
      <c r="R606" s="279">
        <v>2589.65</v>
      </c>
      <c r="S606" s="279">
        <v>2590.71</v>
      </c>
      <c r="T606" s="279">
        <v>2586.56</v>
      </c>
      <c r="U606" s="279">
        <v>2593.81</v>
      </c>
      <c r="V606" s="279">
        <v>2525.8000000000002</v>
      </c>
      <c r="W606" s="279">
        <v>2542.59</v>
      </c>
      <c r="X606" s="279">
        <v>2361.35</v>
      </c>
      <c r="Y606" s="279">
        <v>2157.11</v>
      </c>
    </row>
    <row r="607" spans="1:25">
      <c r="A607" s="316">
        <v>30</v>
      </c>
      <c r="B607" s="279">
        <v>2014.62</v>
      </c>
      <c r="C607" s="279">
        <v>1972.1</v>
      </c>
      <c r="D607" s="279">
        <v>1911.19</v>
      </c>
      <c r="E607" s="279">
        <v>1917.17</v>
      </c>
      <c r="F607" s="279">
        <v>1912.16</v>
      </c>
      <c r="G607" s="279">
        <v>1991.53</v>
      </c>
      <c r="H607" s="279">
        <v>2167.77</v>
      </c>
      <c r="I607" s="279">
        <v>2348.67</v>
      </c>
      <c r="J607" s="279">
        <v>2432.91</v>
      </c>
      <c r="K607" s="279">
        <v>2467.75</v>
      </c>
      <c r="L607" s="279">
        <v>2496.04</v>
      </c>
      <c r="M607" s="279">
        <v>2506.85</v>
      </c>
      <c r="N607" s="279">
        <v>2499.84</v>
      </c>
      <c r="O607" s="279">
        <v>2483.92</v>
      </c>
      <c r="P607" s="279">
        <v>2467.31</v>
      </c>
      <c r="Q607" s="279">
        <v>2469.29</v>
      </c>
      <c r="R607" s="279">
        <v>2478.58</v>
      </c>
      <c r="S607" s="279">
        <v>2487.15</v>
      </c>
      <c r="T607" s="279">
        <v>2489.48</v>
      </c>
      <c r="U607" s="279">
        <v>2491.6799999999998</v>
      </c>
      <c r="V607" s="279">
        <v>2478.33</v>
      </c>
      <c r="W607" s="279">
        <v>2530.23</v>
      </c>
      <c r="X607" s="279">
        <v>2390.89</v>
      </c>
      <c r="Y607" s="279">
        <v>2126.58</v>
      </c>
    </row>
    <row r="608" spans="1:25">
      <c r="A608" s="316">
        <v>31</v>
      </c>
      <c r="B608" s="279">
        <v>2087.98</v>
      </c>
      <c r="C608" s="279">
        <v>2028.61</v>
      </c>
      <c r="D608" s="279">
        <v>1955.62</v>
      </c>
      <c r="E608" s="279">
        <v>1954.59</v>
      </c>
      <c r="F608" s="279">
        <v>1951.73</v>
      </c>
      <c r="G608" s="279">
        <v>1992.07</v>
      </c>
      <c r="H608" s="279">
        <v>2004.86</v>
      </c>
      <c r="I608" s="279">
        <v>2070.85</v>
      </c>
      <c r="J608" s="279">
        <v>2218.15</v>
      </c>
      <c r="K608" s="279">
        <v>2361.9</v>
      </c>
      <c r="L608" s="279">
        <v>2371.75</v>
      </c>
      <c r="M608" s="279">
        <v>2380.4499999999998</v>
      </c>
      <c r="N608" s="279">
        <v>2371.59</v>
      </c>
      <c r="O608" s="279">
        <v>2385.0100000000002</v>
      </c>
      <c r="P608" s="279">
        <v>2376.27</v>
      </c>
      <c r="Q608" s="279">
        <v>2380.9499999999998</v>
      </c>
      <c r="R608" s="279">
        <v>2370.81</v>
      </c>
      <c r="S608" s="279">
        <v>2381.36</v>
      </c>
      <c r="T608" s="279">
        <v>2473.4299999999998</v>
      </c>
      <c r="U608" s="279">
        <v>2454.8000000000002</v>
      </c>
      <c r="V608" s="279">
        <v>2399.52</v>
      </c>
      <c r="W608" s="279">
        <v>2421.5700000000002</v>
      </c>
      <c r="X608" s="279">
        <v>2287.2800000000002</v>
      </c>
      <c r="Y608" s="279">
        <v>2150.46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2675.9</v>
      </c>
      <c r="C612" s="279">
        <v>2675.9</v>
      </c>
      <c r="D612" s="279">
        <v>2675.9</v>
      </c>
      <c r="E612" s="279">
        <v>2675.9</v>
      </c>
      <c r="F612" s="279">
        <v>2675.9</v>
      </c>
      <c r="G612" s="279">
        <v>2675.9</v>
      </c>
      <c r="H612" s="279">
        <v>2675.9</v>
      </c>
      <c r="I612" s="279">
        <v>2675.9</v>
      </c>
      <c r="J612" s="279">
        <v>2675.9</v>
      </c>
      <c r="K612" s="279">
        <v>3002.89</v>
      </c>
      <c r="L612" s="279">
        <v>2675.91</v>
      </c>
      <c r="M612" s="279">
        <v>3926.45</v>
      </c>
      <c r="N612" s="279">
        <v>3002.59</v>
      </c>
      <c r="O612" s="279">
        <v>2675.91</v>
      </c>
      <c r="P612" s="279">
        <v>2675.91</v>
      </c>
      <c r="Q612" s="279">
        <v>2675.9</v>
      </c>
      <c r="R612" s="279">
        <v>2675.9</v>
      </c>
      <c r="S612" s="279">
        <v>2675.9</v>
      </c>
      <c r="T612" s="279">
        <v>2675.9</v>
      </c>
      <c r="U612" s="279">
        <v>2675.9</v>
      </c>
      <c r="V612" s="279">
        <v>2675.9</v>
      </c>
      <c r="W612" s="279">
        <v>2675.91</v>
      </c>
      <c r="X612" s="279">
        <v>3002.02</v>
      </c>
      <c r="Y612" s="279">
        <v>3476.08</v>
      </c>
    </row>
    <row r="613" spans="1:25">
      <c r="A613" s="316">
        <v>2</v>
      </c>
      <c r="B613" s="279">
        <v>3415.36</v>
      </c>
      <c r="C613" s="279">
        <v>3352.88</v>
      </c>
      <c r="D613" s="279">
        <v>3311.7</v>
      </c>
      <c r="E613" s="279">
        <v>3313.63</v>
      </c>
      <c r="F613" s="279">
        <v>3363.28</v>
      </c>
      <c r="G613" s="279">
        <v>3457.28</v>
      </c>
      <c r="H613" s="279">
        <v>2675.92</v>
      </c>
      <c r="I613" s="279">
        <v>2675.91</v>
      </c>
      <c r="J613" s="279">
        <v>2677.02</v>
      </c>
      <c r="K613" s="279">
        <v>3964.93</v>
      </c>
      <c r="L613" s="279">
        <v>3992.14</v>
      </c>
      <c r="M613" s="279">
        <v>4012.7</v>
      </c>
      <c r="N613" s="279">
        <v>3989.88</v>
      </c>
      <c r="O613" s="279">
        <v>3983.62</v>
      </c>
      <c r="P613" s="279">
        <v>3955.62</v>
      </c>
      <c r="Q613" s="279">
        <v>3944.22</v>
      </c>
      <c r="R613" s="279">
        <v>3001.43</v>
      </c>
      <c r="S613" s="279">
        <v>4015.12</v>
      </c>
      <c r="T613" s="279">
        <v>3998.08</v>
      </c>
      <c r="U613" s="279">
        <v>4004.37</v>
      </c>
      <c r="V613" s="279">
        <v>3943.27</v>
      </c>
      <c r="W613" s="279">
        <v>3914.16</v>
      </c>
      <c r="X613" s="279">
        <v>3744.34</v>
      </c>
      <c r="Y613" s="279">
        <v>3536.5</v>
      </c>
    </row>
    <row r="614" spans="1:25">
      <c r="A614" s="316">
        <v>3</v>
      </c>
      <c r="B614" s="279">
        <v>3560.02</v>
      </c>
      <c r="C614" s="279">
        <v>3479.98</v>
      </c>
      <c r="D614" s="279">
        <v>3440.81</v>
      </c>
      <c r="E614" s="279">
        <v>3400.12</v>
      </c>
      <c r="F614" s="279">
        <v>3414.85</v>
      </c>
      <c r="G614" s="279">
        <v>3452.69</v>
      </c>
      <c r="H614" s="279">
        <v>3511.84</v>
      </c>
      <c r="I614" s="279">
        <v>3618.01</v>
      </c>
      <c r="J614" s="279">
        <v>3852.27</v>
      </c>
      <c r="K614" s="279">
        <v>3994</v>
      </c>
      <c r="L614" s="279">
        <v>4036.29</v>
      </c>
      <c r="M614" s="279">
        <v>4053.76</v>
      </c>
      <c r="N614" s="279">
        <v>4042.43</v>
      </c>
      <c r="O614" s="279">
        <v>4035.81</v>
      </c>
      <c r="P614" s="279">
        <v>4009.72</v>
      </c>
      <c r="Q614" s="279">
        <v>4009.58</v>
      </c>
      <c r="R614" s="279">
        <v>4020.53</v>
      </c>
      <c r="S614" s="279">
        <v>4017.68</v>
      </c>
      <c r="T614" s="279">
        <v>4003.84</v>
      </c>
      <c r="U614" s="279">
        <v>3991.89</v>
      </c>
      <c r="V614" s="279">
        <v>3551.41</v>
      </c>
      <c r="W614" s="279">
        <v>3864.33</v>
      </c>
      <c r="X614" s="279">
        <v>3551.65</v>
      </c>
      <c r="Y614" s="279">
        <v>3538.89</v>
      </c>
    </row>
    <row r="615" spans="1:25">
      <c r="A615" s="316">
        <v>4</v>
      </c>
      <c r="B615" s="279">
        <v>3532.08</v>
      </c>
      <c r="C615" s="279">
        <v>3467.85</v>
      </c>
      <c r="D615" s="279">
        <v>3402.84</v>
      </c>
      <c r="E615" s="279">
        <v>3375.51</v>
      </c>
      <c r="F615" s="279">
        <v>3396.98</v>
      </c>
      <c r="G615" s="279">
        <v>3447.89</v>
      </c>
      <c r="H615" s="279">
        <v>3478.81</v>
      </c>
      <c r="I615" s="279">
        <v>3569.43</v>
      </c>
      <c r="J615" s="279">
        <v>3749.53</v>
      </c>
      <c r="K615" s="279">
        <v>3855.92</v>
      </c>
      <c r="L615" s="279">
        <v>3945.94</v>
      </c>
      <c r="M615" s="279">
        <v>3979.1</v>
      </c>
      <c r="N615" s="279">
        <v>3971.7</v>
      </c>
      <c r="O615" s="279">
        <v>3972.56</v>
      </c>
      <c r="P615" s="279">
        <v>3946.25</v>
      </c>
      <c r="Q615" s="279">
        <v>3954.28</v>
      </c>
      <c r="R615" s="279">
        <v>3993.68</v>
      </c>
      <c r="S615" s="279">
        <v>4019.47</v>
      </c>
      <c r="T615" s="279">
        <v>4007.09</v>
      </c>
      <c r="U615" s="279">
        <v>3998.08</v>
      </c>
      <c r="V615" s="279">
        <v>3965.88</v>
      </c>
      <c r="W615" s="279">
        <v>3894.56</v>
      </c>
      <c r="X615" s="279">
        <v>3799.97</v>
      </c>
      <c r="Y615" s="279">
        <v>3599.69</v>
      </c>
    </row>
    <row r="616" spans="1:25">
      <c r="A616" s="316">
        <v>5</v>
      </c>
      <c r="B616" s="279">
        <v>3569.08</v>
      </c>
      <c r="C616" s="279">
        <v>3484.62</v>
      </c>
      <c r="D616" s="279">
        <v>3440.13</v>
      </c>
      <c r="E616" s="279">
        <v>3419.53</v>
      </c>
      <c r="F616" s="279">
        <v>3445.94</v>
      </c>
      <c r="G616" s="279">
        <v>3538.96</v>
      </c>
      <c r="H616" s="279">
        <v>3737.59</v>
      </c>
      <c r="I616" s="279">
        <v>3897.27</v>
      </c>
      <c r="J616" s="279">
        <v>3988.77</v>
      </c>
      <c r="K616" s="279">
        <v>4015.69</v>
      </c>
      <c r="L616" s="279">
        <v>4053.02</v>
      </c>
      <c r="M616" s="279">
        <v>4064.1</v>
      </c>
      <c r="N616" s="279">
        <v>4052.59</v>
      </c>
      <c r="O616" s="279">
        <v>4054.54</v>
      </c>
      <c r="P616" s="279">
        <v>4024.21</v>
      </c>
      <c r="Q616" s="279">
        <v>4027.86</v>
      </c>
      <c r="R616" s="279">
        <v>4042.73</v>
      </c>
      <c r="S616" s="279">
        <v>4046.99</v>
      </c>
      <c r="T616" s="279">
        <v>4035.85</v>
      </c>
      <c r="U616" s="279">
        <v>4021.91</v>
      </c>
      <c r="V616" s="279">
        <v>3989.48</v>
      </c>
      <c r="W616" s="279">
        <v>3886.94</v>
      </c>
      <c r="X616" s="279">
        <v>3752.4</v>
      </c>
      <c r="Y616" s="279">
        <v>3548.04</v>
      </c>
    </row>
    <row r="617" spans="1:25">
      <c r="A617" s="316">
        <v>6</v>
      </c>
      <c r="B617" s="279">
        <v>3453.07</v>
      </c>
      <c r="C617" s="279">
        <v>3408.77</v>
      </c>
      <c r="D617" s="279">
        <v>3380.87</v>
      </c>
      <c r="E617" s="279">
        <v>3378.1</v>
      </c>
      <c r="F617" s="279">
        <v>3409.74</v>
      </c>
      <c r="G617" s="279">
        <v>3529.85</v>
      </c>
      <c r="H617" s="279">
        <v>3692.3</v>
      </c>
      <c r="I617" s="279">
        <v>3872.3</v>
      </c>
      <c r="J617" s="279">
        <v>3926.05</v>
      </c>
      <c r="K617" s="279">
        <v>3981.32</v>
      </c>
      <c r="L617" s="279">
        <v>4045.14</v>
      </c>
      <c r="M617" s="279">
        <v>4030.29</v>
      </c>
      <c r="N617" s="279">
        <v>4027.56</v>
      </c>
      <c r="O617" s="279">
        <v>4011.37</v>
      </c>
      <c r="P617" s="279">
        <v>3969.02</v>
      </c>
      <c r="Q617" s="279">
        <v>3980.55</v>
      </c>
      <c r="R617" s="279">
        <v>4008</v>
      </c>
      <c r="S617" s="279">
        <v>4036.3</v>
      </c>
      <c r="T617" s="279">
        <v>4030.78</v>
      </c>
      <c r="U617" s="279">
        <v>4017.47</v>
      </c>
      <c r="V617" s="279">
        <v>3977.71</v>
      </c>
      <c r="W617" s="279">
        <v>3915.37</v>
      </c>
      <c r="X617" s="279">
        <v>3731.85</v>
      </c>
      <c r="Y617" s="279">
        <v>3620.11</v>
      </c>
    </row>
    <row r="618" spans="1:25">
      <c r="A618" s="316">
        <v>7</v>
      </c>
      <c r="B618" s="279">
        <v>3489.93</v>
      </c>
      <c r="C618" s="279">
        <v>3443.75</v>
      </c>
      <c r="D618" s="279">
        <v>3399.04</v>
      </c>
      <c r="E618" s="279">
        <v>3397.63</v>
      </c>
      <c r="F618" s="279">
        <v>3447.04</v>
      </c>
      <c r="G618" s="279">
        <v>3549.45</v>
      </c>
      <c r="H618" s="279">
        <v>3754.73</v>
      </c>
      <c r="I618" s="279">
        <v>3899.46</v>
      </c>
      <c r="J618" s="279">
        <v>3939.38</v>
      </c>
      <c r="K618" s="279">
        <v>4017.6</v>
      </c>
      <c r="L618" s="279">
        <v>4021.45</v>
      </c>
      <c r="M618" s="279">
        <v>4037.11</v>
      </c>
      <c r="N618" s="279">
        <v>4004.36</v>
      </c>
      <c r="O618" s="279">
        <v>4001.07</v>
      </c>
      <c r="P618" s="279">
        <v>3974.21</v>
      </c>
      <c r="Q618" s="279">
        <v>3979.15</v>
      </c>
      <c r="R618" s="279">
        <v>3999.03</v>
      </c>
      <c r="S618" s="279">
        <v>4019.89</v>
      </c>
      <c r="T618" s="279">
        <v>4025.7</v>
      </c>
      <c r="U618" s="279">
        <v>3989.16</v>
      </c>
      <c r="V618" s="279">
        <v>3930.9</v>
      </c>
      <c r="W618" s="279">
        <v>3885.05</v>
      </c>
      <c r="X618" s="279">
        <v>3737.94</v>
      </c>
      <c r="Y618" s="279">
        <v>3522.4</v>
      </c>
    </row>
    <row r="619" spans="1:25">
      <c r="A619" s="316">
        <v>8</v>
      </c>
      <c r="B619" s="279">
        <v>3391.9</v>
      </c>
      <c r="C619" s="279">
        <v>3335.48</v>
      </c>
      <c r="D619" s="279">
        <v>3296.17</v>
      </c>
      <c r="E619" s="279">
        <v>3298.59</v>
      </c>
      <c r="F619" s="279">
        <v>3330.18</v>
      </c>
      <c r="G619" s="279">
        <v>3459.91</v>
      </c>
      <c r="H619" s="279">
        <v>3624.26</v>
      </c>
      <c r="I619" s="279">
        <v>3807.55</v>
      </c>
      <c r="J619" s="279">
        <v>3907.45</v>
      </c>
      <c r="K619" s="279">
        <v>3960.98</v>
      </c>
      <c r="L619" s="279">
        <v>3986.56</v>
      </c>
      <c r="M619" s="279">
        <v>3995.99</v>
      </c>
      <c r="N619" s="279">
        <v>3977.56</v>
      </c>
      <c r="O619" s="279">
        <v>4000.62</v>
      </c>
      <c r="P619" s="279">
        <v>3947.47</v>
      </c>
      <c r="Q619" s="279">
        <v>3937.9</v>
      </c>
      <c r="R619" s="279">
        <v>3949.05</v>
      </c>
      <c r="S619" s="279">
        <v>3951.55</v>
      </c>
      <c r="T619" s="279">
        <v>3936.41</v>
      </c>
      <c r="U619" s="279">
        <v>3939.4</v>
      </c>
      <c r="V619" s="279">
        <v>3868.74</v>
      </c>
      <c r="W619" s="279">
        <v>3761.2</v>
      </c>
      <c r="X619" s="279">
        <v>3606.88</v>
      </c>
      <c r="Y619" s="279">
        <v>3460.38</v>
      </c>
    </row>
    <row r="620" spans="1:25">
      <c r="A620" s="316">
        <v>9</v>
      </c>
      <c r="B620" s="279">
        <v>3366.55</v>
      </c>
      <c r="C620" s="279">
        <v>3306.04</v>
      </c>
      <c r="D620" s="279">
        <v>3275.74</v>
      </c>
      <c r="E620" s="279">
        <v>3283.99</v>
      </c>
      <c r="F620" s="279">
        <v>3318.48</v>
      </c>
      <c r="G620" s="279">
        <v>3399.19</v>
      </c>
      <c r="H620" s="279">
        <v>3606.1</v>
      </c>
      <c r="I620" s="279">
        <v>3726.65</v>
      </c>
      <c r="J620" s="279">
        <v>3813.93</v>
      </c>
      <c r="K620" s="279">
        <v>3877.61</v>
      </c>
      <c r="L620" s="279">
        <v>3887.21</v>
      </c>
      <c r="M620" s="279">
        <v>3925.63</v>
      </c>
      <c r="N620" s="279">
        <v>3885.96</v>
      </c>
      <c r="O620" s="279">
        <v>3896.49</v>
      </c>
      <c r="P620" s="279">
        <v>3865.01</v>
      </c>
      <c r="Q620" s="279">
        <v>3862.81</v>
      </c>
      <c r="R620" s="279">
        <v>3865.86</v>
      </c>
      <c r="S620" s="279">
        <v>3850.24</v>
      </c>
      <c r="T620" s="279">
        <v>3852.32</v>
      </c>
      <c r="U620" s="279">
        <v>3855.04</v>
      </c>
      <c r="V620" s="279">
        <v>3763.77</v>
      </c>
      <c r="W620" s="279">
        <v>3752.34</v>
      </c>
      <c r="X620" s="279">
        <v>3666.02</v>
      </c>
      <c r="Y620" s="279">
        <v>3449.04</v>
      </c>
    </row>
    <row r="621" spans="1:25">
      <c r="A621" s="316">
        <v>10</v>
      </c>
      <c r="B621" s="279">
        <v>3454.05</v>
      </c>
      <c r="C621" s="279">
        <v>3381.64</v>
      </c>
      <c r="D621" s="279">
        <v>3350.96</v>
      </c>
      <c r="E621" s="279">
        <v>3333.36</v>
      </c>
      <c r="F621" s="279">
        <v>3351.46</v>
      </c>
      <c r="G621" s="279">
        <v>3369.39</v>
      </c>
      <c r="H621" s="279">
        <v>3466.72</v>
      </c>
      <c r="I621" s="279">
        <v>3609.86</v>
      </c>
      <c r="J621" s="279">
        <v>3700.59</v>
      </c>
      <c r="K621" s="279">
        <v>3757.3</v>
      </c>
      <c r="L621" s="279">
        <v>3813.61</v>
      </c>
      <c r="M621" s="279">
        <v>3828.3</v>
      </c>
      <c r="N621" s="279">
        <v>3807.36</v>
      </c>
      <c r="O621" s="279">
        <v>3802.23</v>
      </c>
      <c r="P621" s="279">
        <v>3777.01</v>
      </c>
      <c r="Q621" s="279">
        <v>3772.09</v>
      </c>
      <c r="R621" s="279">
        <v>3524.13</v>
      </c>
      <c r="S621" s="279">
        <v>3524.02</v>
      </c>
      <c r="T621" s="279">
        <v>3524.6</v>
      </c>
      <c r="U621" s="279">
        <v>3524.55</v>
      </c>
      <c r="V621" s="279">
        <v>3523.93</v>
      </c>
      <c r="W621" s="279">
        <v>3723.8</v>
      </c>
      <c r="X621" s="279">
        <v>3655.17</v>
      </c>
      <c r="Y621" s="279">
        <v>3457.79</v>
      </c>
    </row>
    <row r="622" spans="1:25">
      <c r="A622" s="316">
        <v>11</v>
      </c>
      <c r="B622" s="279">
        <v>3412.57</v>
      </c>
      <c r="C622" s="279">
        <v>3356.6</v>
      </c>
      <c r="D622" s="279">
        <v>3324.03</v>
      </c>
      <c r="E622" s="279">
        <v>3315.55</v>
      </c>
      <c r="F622" s="279">
        <v>3321.76</v>
      </c>
      <c r="G622" s="279">
        <v>3339.77</v>
      </c>
      <c r="H622" s="279">
        <v>3360.28</v>
      </c>
      <c r="I622" s="279">
        <v>3019.02</v>
      </c>
      <c r="J622" s="279">
        <v>2676.16</v>
      </c>
      <c r="K622" s="279">
        <v>2676.33</v>
      </c>
      <c r="L622" s="279">
        <v>3018.7</v>
      </c>
      <c r="M622" s="279">
        <v>3526.18</v>
      </c>
      <c r="N622" s="279">
        <v>3527.34</v>
      </c>
      <c r="O622" s="279">
        <v>3733.59</v>
      </c>
      <c r="P622" s="279">
        <v>3701.92</v>
      </c>
      <c r="Q622" s="279">
        <v>3716.57</v>
      </c>
      <c r="R622" s="279">
        <v>2676.45</v>
      </c>
      <c r="S622" s="279">
        <v>2676.54</v>
      </c>
      <c r="T622" s="279">
        <v>2676.49</v>
      </c>
      <c r="U622" s="279">
        <v>2676.38</v>
      </c>
      <c r="V622" s="279">
        <v>2676.34</v>
      </c>
      <c r="W622" s="279">
        <v>3698.72</v>
      </c>
      <c r="X622" s="279">
        <v>3018.23</v>
      </c>
      <c r="Y622" s="279">
        <v>3417.55</v>
      </c>
    </row>
    <row r="623" spans="1:25">
      <c r="A623" s="316">
        <v>12</v>
      </c>
      <c r="B623" s="279">
        <v>3421.8</v>
      </c>
      <c r="C623" s="279">
        <v>3368.66</v>
      </c>
      <c r="D623" s="279">
        <v>3336.3</v>
      </c>
      <c r="E623" s="279">
        <v>3326.38</v>
      </c>
      <c r="F623" s="279">
        <v>3349.43</v>
      </c>
      <c r="G623" s="279">
        <v>3445.4</v>
      </c>
      <c r="H623" s="279">
        <v>3634.38</v>
      </c>
      <c r="I623" s="279">
        <v>3763.43</v>
      </c>
      <c r="J623" s="279">
        <v>3841.3</v>
      </c>
      <c r="K623" s="279">
        <v>3891.43</v>
      </c>
      <c r="L623" s="279">
        <v>3916.81</v>
      </c>
      <c r="M623" s="279">
        <v>3920.2</v>
      </c>
      <c r="N623" s="279">
        <v>3905.1</v>
      </c>
      <c r="O623" s="279">
        <v>3905.88</v>
      </c>
      <c r="P623" s="279">
        <v>3888.23</v>
      </c>
      <c r="Q623" s="279">
        <v>3886.9</v>
      </c>
      <c r="R623" s="279">
        <v>3885.22</v>
      </c>
      <c r="S623" s="279">
        <v>3886.19</v>
      </c>
      <c r="T623" s="279">
        <v>3895.26</v>
      </c>
      <c r="U623" s="279">
        <v>3880.76</v>
      </c>
      <c r="V623" s="279">
        <v>3846.17</v>
      </c>
      <c r="W623" s="279">
        <v>3739.38</v>
      </c>
      <c r="X623" s="279">
        <v>3605.56</v>
      </c>
      <c r="Y623" s="279">
        <v>3427.9</v>
      </c>
    </row>
    <row r="624" spans="1:25">
      <c r="A624" s="316">
        <v>13</v>
      </c>
      <c r="B624" s="279">
        <v>3374.96</v>
      </c>
      <c r="C624" s="279">
        <v>3326.7</v>
      </c>
      <c r="D624" s="279">
        <v>3275.94</v>
      </c>
      <c r="E624" s="279">
        <v>3274.46</v>
      </c>
      <c r="F624" s="279">
        <v>3307.83</v>
      </c>
      <c r="G624" s="279">
        <v>3384.78</v>
      </c>
      <c r="H624" s="279">
        <v>3519.98</v>
      </c>
      <c r="I624" s="279">
        <v>3725.55</v>
      </c>
      <c r="J624" s="279">
        <v>3818.35</v>
      </c>
      <c r="K624" s="279">
        <v>3874.95</v>
      </c>
      <c r="L624" s="279">
        <v>3911.81</v>
      </c>
      <c r="M624" s="279">
        <v>3912.54</v>
      </c>
      <c r="N624" s="279">
        <v>3897.61</v>
      </c>
      <c r="O624" s="279">
        <v>3916.97</v>
      </c>
      <c r="P624" s="279">
        <v>3902.14</v>
      </c>
      <c r="Q624" s="279">
        <v>3898.19</v>
      </c>
      <c r="R624" s="279">
        <v>3892.47</v>
      </c>
      <c r="S624" s="279">
        <v>3879.08</v>
      </c>
      <c r="T624" s="279">
        <v>3904.22</v>
      </c>
      <c r="U624" s="279">
        <v>3895.12</v>
      </c>
      <c r="V624" s="279">
        <v>3827.53</v>
      </c>
      <c r="W624" s="279">
        <v>3754.59</v>
      </c>
      <c r="X624" s="279">
        <v>3548.15</v>
      </c>
      <c r="Y624" s="279">
        <v>3434.23</v>
      </c>
    </row>
    <row r="625" spans="1:25">
      <c r="A625" s="316">
        <v>14</v>
      </c>
      <c r="B625" s="279">
        <v>3339.72</v>
      </c>
      <c r="C625" s="279">
        <v>3299.28</v>
      </c>
      <c r="D625" s="279">
        <v>3259.14</v>
      </c>
      <c r="E625" s="279">
        <v>3255.23</v>
      </c>
      <c r="F625" s="279">
        <v>3284.24</v>
      </c>
      <c r="G625" s="279">
        <v>3355.46</v>
      </c>
      <c r="H625" s="279">
        <v>3496.14</v>
      </c>
      <c r="I625" s="279">
        <v>3659.65</v>
      </c>
      <c r="J625" s="279">
        <v>3762.49</v>
      </c>
      <c r="K625" s="279">
        <v>3828.33</v>
      </c>
      <c r="L625" s="279">
        <v>3854.66</v>
      </c>
      <c r="M625" s="279">
        <v>3874.26</v>
      </c>
      <c r="N625" s="279">
        <v>3869.43</v>
      </c>
      <c r="O625" s="279">
        <v>3886.32</v>
      </c>
      <c r="P625" s="279">
        <v>3871</v>
      </c>
      <c r="Q625" s="279">
        <v>3875.28</v>
      </c>
      <c r="R625" s="279">
        <v>3863.6</v>
      </c>
      <c r="S625" s="279">
        <v>3850.24</v>
      </c>
      <c r="T625" s="279">
        <v>3873.61</v>
      </c>
      <c r="U625" s="279">
        <v>3875.92</v>
      </c>
      <c r="V625" s="279">
        <v>3796.35</v>
      </c>
      <c r="W625" s="279">
        <v>3773.91</v>
      </c>
      <c r="X625" s="279">
        <v>3560.97</v>
      </c>
      <c r="Y625" s="279">
        <v>3440.8</v>
      </c>
    </row>
    <row r="626" spans="1:25">
      <c r="A626" s="316">
        <v>15</v>
      </c>
      <c r="B626" s="279">
        <v>3427.76</v>
      </c>
      <c r="C626" s="279">
        <v>3384.4</v>
      </c>
      <c r="D626" s="279">
        <v>3357.88</v>
      </c>
      <c r="E626" s="279">
        <v>3352.56</v>
      </c>
      <c r="F626" s="279">
        <v>3377.55</v>
      </c>
      <c r="G626" s="279">
        <v>3438.65</v>
      </c>
      <c r="H626" s="279">
        <v>3570.21</v>
      </c>
      <c r="I626" s="279">
        <v>3732.74</v>
      </c>
      <c r="J626" s="279">
        <v>3828.76</v>
      </c>
      <c r="K626" s="279">
        <v>3884.97</v>
      </c>
      <c r="L626" s="279">
        <v>3926.18</v>
      </c>
      <c r="M626" s="279">
        <v>3929.6</v>
      </c>
      <c r="N626" s="279">
        <v>3939.18</v>
      </c>
      <c r="O626" s="279">
        <v>3920.28</v>
      </c>
      <c r="P626" s="279">
        <v>3899.44</v>
      </c>
      <c r="Q626" s="279">
        <v>3895.16</v>
      </c>
      <c r="R626" s="279">
        <v>3900.05</v>
      </c>
      <c r="S626" s="279">
        <v>3895.85</v>
      </c>
      <c r="T626" s="279">
        <v>3917.94</v>
      </c>
      <c r="U626" s="279">
        <v>3913.58</v>
      </c>
      <c r="V626" s="279">
        <v>3829.71</v>
      </c>
      <c r="W626" s="279">
        <v>3752.43</v>
      </c>
      <c r="X626" s="279">
        <v>3604.6</v>
      </c>
      <c r="Y626" s="279">
        <v>3449.94</v>
      </c>
    </row>
    <row r="627" spans="1:25">
      <c r="A627" s="316">
        <v>16</v>
      </c>
      <c r="B627" s="279">
        <v>3400.19</v>
      </c>
      <c r="C627" s="279">
        <v>3345.04</v>
      </c>
      <c r="D627" s="279">
        <v>3326.03</v>
      </c>
      <c r="E627" s="279">
        <v>3323.51</v>
      </c>
      <c r="F627" s="279">
        <v>3346.19</v>
      </c>
      <c r="G627" s="279">
        <v>3396.16</v>
      </c>
      <c r="H627" s="279">
        <v>3585.81</v>
      </c>
      <c r="I627" s="279">
        <v>3725.05</v>
      </c>
      <c r="J627" s="279">
        <v>3894.86</v>
      </c>
      <c r="K627" s="279">
        <v>3933.15</v>
      </c>
      <c r="L627" s="279">
        <v>3949.4</v>
      </c>
      <c r="M627" s="279">
        <v>3980.33</v>
      </c>
      <c r="N627" s="279">
        <v>3998.96</v>
      </c>
      <c r="O627" s="279">
        <v>3991.51</v>
      </c>
      <c r="P627" s="279">
        <v>3975.67</v>
      </c>
      <c r="Q627" s="279">
        <v>3909.49</v>
      </c>
      <c r="R627" s="279">
        <v>3971.67</v>
      </c>
      <c r="S627" s="279">
        <v>3965.99</v>
      </c>
      <c r="T627" s="279">
        <v>3967.06</v>
      </c>
      <c r="U627" s="279">
        <v>3950.24</v>
      </c>
      <c r="V627" s="279">
        <v>3884.17</v>
      </c>
      <c r="W627" s="279">
        <v>3778.62</v>
      </c>
      <c r="X627" s="279">
        <v>3691.39</v>
      </c>
      <c r="Y627" s="279">
        <v>3545.57</v>
      </c>
    </row>
    <row r="628" spans="1:25">
      <c r="A628" s="316">
        <v>17</v>
      </c>
      <c r="B628" s="279">
        <v>3675.99</v>
      </c>
      <c r="C628" s="279">
        <v>3536.25</v>
      </c>
      <c r="D628" s="279">
        <v>3465.98</v>
      </c>
      <c r="E628" s="279">
        <v>3444.76</v>
      </c>
      <c r="F628" s="279">
        <v>3457.84</v>
      </c>
      <c r="G628" s="279">
        <v>3512.8</v>
      </c>
      <c r="H628" s="279">
        <v>3569.98</v>
      </c>
      <c r="I628" s="279">
        <v>3680.67</v>
      </c>
      <c r="J628" s="279">
        <v>3786.49</v>
      </c>
      <c r="K628" s="279">
        <v>3930.63</v>
      </c>
      <c r="L628" s="279">
        <v>3967.19</v>
      </c>
      <c r="M628" s="279">
        <v>3995.4</v>
      </c>
      <c r="N628" s="279">
        <v>4008.8</v>
      </c>
      <c r="O628" s="279">
        <v>4022.5</v>
      </c>
      <c r="P628" s="279">
        <v>3990.5</v>
      </c>
      <c r="Q628" s="279">
        <v>3981.49</v>
      </c>
      <c r="R628" s="279">
        <v>3979.65</v>
      </c>
      <c r="S628" s="279">
        <v>3990.54</v>
      </c>
      <c r="T628" s="279">
        <v>3988.48</v>
      </c>
      <c r="U628" s="279">
        <v>3969.31</v>
      </c>
      <c r="V628" s="279">
        <v>3958.81</v>
      </c>
      <c r="W628" s="279">
        <v>3854.97</v>
      </c>
      <c r="X628" s="279">
        <v>3754.77</v>
      </c>
      <c r="Y628" s="279">
        <v>3710.77</v>
      </c>
    </row>
    <row r="629" spans="1:25">
      <c r="A629" s="316">
        <v>18</v>
      </c>
      <c r="B629" s="279">
        <v>3545.09</v>
      </c>
      <c r="C629" s="279">
        <v>3473.46</v>
      </c>
      <c r="D629" s="279">
        <v>3412.04</v>
      </c>
      <c r="E629" s="279">
        <v>3386.58</v>
      </c>
      <c r="F629" s="279">
        <v>3396.49</v>
      </c>
      <c r="G629" s="279">
        <v>3436.69</v>
      </c>
      <c r="H629" s="279">
        <v>3464.87</v>
      </c>
      <c r="I629" s="279">
        <v>3559.69</v>
      </c>
      <c r="J629" s="279">
        <v>3691.1</v>
      </c>
      <c r="K629" s="279">
        <v>3786.86</v>
      </c>
      <c r="L629" s="279">
        <v>3914.8</v>
      </c>
      <c r="M629" s="279">
        <v>3950.3</v>
      </c>
      <c r="N629" s="279">
        <v>3953.94</v>
      </c>
      <c r="O629" s="279">
        <v>3957.56</v>
      </c>
      <c r="P629" s="279">
        <v>3946.83</v>
      </c>
      <c r="Q629" s="279">
        <v>3966.27</v>
      </c>
      <c r="R629" s="279">
        <v>3987.33</v>
      </c>
      <c r="S629" s="279">
        <v>4002.64</v>
      </c>
      <c r="T629" s="279">
        <v>4009.32</v>
      </c>
      <c r="U629" s="279">
        <v>4005</v>
      </c>
      <c r="V629" s="279">
        <v>3975.28</v>
      </c>
      <c r="W629" s="279">
        <v>3917.82</v>
      </c>
      <c r="X629" s="279">
        <v>3766.52</v>
      </c>
      <c r="Y629" s="279">
        <v>3609.17</v>
      </c>
    </row>
    <row r="630" spans="1:25">
      <c r="A630" s="316">
        <v>19</v>
      </c>
      <c r="B630" s="279">
        <v>3467.57</v>
      </c>
      <c r="C630" s="279">
        <v>3385.79</v>
      </c>
      <c r="D630" s="279">
        <v>3345.17</v>
      </c>
      <c r="E630" s="279">
        <v>3363.75</v>
      </c>
      <c r="F630" s="279">
        <v>3376.83</v>
      </c>
      <c r="G630" s="279">
        <v>3474.07</v>
      </c>
      <c r="H630" s="279">
        <v>3650.8</v>
      </c>
      <c r="I630" s="279">
        <v>3756.44</v>
      </c>
      <c r="J630" s="279">
        <v>3907.78</v>
      </c>
      <c r="K630" s="279">
        <v>3946.24</v>
      </c>
      <c r="L630" s="279">
        <v>3981.88</v>
      </c>
      <c r="M630" s="279">
        <v>4021.41</v>
      </c>
      <c r="N630" s="279">
        <v>4023.27</v>
      </c>
      <c r="O630" s="279">
        <v>4027.25</v>
      </c>
      <c r="P630" s="279">
        <v>3988.59</v>
      </c>
      <c r="Q630" s="279">
        <v>3988.71</v>
      </c>
      <c r="R630" s="279">
        <v>3988.5</v>
      </c>
      <c r="S630" s="279">
        <v>3969.53</v>
      </c>
      <c r="T630" s="279">
        <v>3970.79</v>
      </c>
      <c r="U630" s="279">
        <v>3959.41</v>
      </c>
      <c r="V630" s="279">
        <v>3903.97</v>
      </c>
      <c r="W630" s="279">
        <v>3792.38</v>
      </c>
      <c r="X630" s="279">
        <v>3689.86</v>
      </c>
      <c r="Y630" s="279">
        <v>3512.16</v>
      </c>
    </row>
    <row r="631" spans="1:25">
      <c r="A631" s="316">
        <v>20</v>
      </c>
      <c r="B631" s="279">
        <v>3481.05</v>
      </c>
      <c r="C631" s="279">
        <v>3417.33</v>
      </c>
      <c r="D631" s="279">
        <v>3373.76</v>
      </c>
      <c r="E631" s="279">
        <v>3381.93</v>
      </c>
      <c r="F631" s="279">
        <v>3400.12</v>
      </c>
      <c r="G631" s="279">
        <v>3477.24</v>
      </c>
      <c r="H631" s="279">
        <v>3661.25</v>
      </c>
      <c r="I631" s="279">
        <v>3770.31</v>
      </c>
      <c r="J631" s="279">
        <v>3906.3</v>
      </c>
      <c r="K631" s="279">
        <v>3958.21</v>
      </c>
      <c r="L631" s="279">
        <v>3954.46</v>
      </c>
      <c r="M631" s="279">
        <v>3980.08</v>
      </c>
      <c r="N631" s="279">
        <v>3992.59</v>
      </c>
      <c r="O631" s="279">
        <v>3998.22</v>
      </c>
      <c r="P631" s="279">
        <v>3969.67</v>
      </c>
      <c r="Q631" s="279">
        <v>3978.16</v>
      </c>
      <c r="R631" s="279">
        <v>3991.39</v>
      </c>
      <c r="S631" s="279">
        <v>3994.06</v>
      </c>
      <c r="T631" s="279">
        <v>3995.1</v>
      </c>
      <c r="U631" s="279">
        <v>3992.84</v>
      </c>
      <c r="V631" s="279">
        <v>3973.02</v>
      </c>
      <c r="W631" s="279">
        <v>3900.28</v>
      </c>
      <c r="X631" s="279">
        <v>3732.98</v>
      </c>
      <c r="Y631" s="279">
        <v>3551.82</v>
      </c>
    </row>
    <row r="632" spans="1:25">
      <c r="A632" s="316">
        <v>21</v>
      </c>
      <c r="B632" s="279">
        <v>3542.51</v>
      </c>
      <c r="C632" s="279">
        <v>3504.25</v>
      </c>
      <c r="D632" s="279">
        <v>3449.5</v>
      </c>
      <c r="E632" s="279">
        <v>3443.45</v>
      </c>
      <c r="F632" s="279">
        <v>3506.9</v>
      </c>
      <c r="G632" s="279">
        <v>3587.17</v>
      </c>
      <c r="H632" s="279">
        <v>3740.05</v>
      </c>
      <c r="I632" s="279">
        <v>3935.05</v>
      </c>
      <c r="J632" s="279">
        <v>4049.23</v>
      </c>
      <c r="K632" s="279">
        <v>4113.5200000000004</v>
      </c>
      <c r="L632" s="279">
        <v>4151.05</v>
      </c>
      <c r="M632" s="279">
        <v>4155.7</v>
      </c>
      <c r="N632" s="279">
        <v>4145.4399999999996</v>
      </c>
      <c r="O632" s="279">
        <v>4131.2700000000004</v>
      </c>
      <c r="P632" s="279">
        <v>4106.22</v>
      </c>
      <c r="Q632" s="279">
        <v>4107.01</v>
      </c>
      <c r="R632" s="279">
        <v>4103.6499999999996</v>
      </c>
      <c r="S632" s="279">
        <v>4092.28</v>
      </c>
      <c r="T632" s="279">
        <v>4071.55</v>
      </c>
      <c r="U632" s="279">
        <v>4077.14</v>
      </c>
      <c r="V632" s="279">
        <v>4008.22</v>
      </c>
      <c r="W632" s="279">
        <v>3937.8</v>
      </c>
      <c r="X632" s="279">
        <v>3767.19</v>
      </c>
      <c r="Y632" s="279">
        <v>3630.57</v>
      </c>
    </row>
    <row r="633" spans="1:25">
      <c r="A633" s="316">
        <v>22</v>
      </c>
      <c r="B633" s="279">
        <v>3567.99</v>
      </c>
      <c r="C633" s="279">
        <v>3521.14</v>
      </c>
      <c r="D633" s="279">
        <v>3499.35</v>
      </c>
      <c r="E633" s="279">
        <v>3506.67</v>
      </c>
      <c r="F633" s="279">
        <v>3520.72</v>
      </c>
      <c r="G633" s="279">
        <v>3624.6</v>
      </c>
      <c r="H633" s="279">
        <v>3757.33</v>
      </c>
      <c r="I633" s="279">
        <v>3942.3</v>
      </c>
      <c r="J633" s="279">
        <v>4053.9</v>
      </c>
      <c r="K633" s="279">
        <v>4089.95</v>
      </c>
      <c r="L633" s="279">
        <v>4119.3999999999996</v>
      </c>
      <c r="M633" s="279">
        <v>4138.54</v>
      </c>
      <c r="N633" s="279">
        <v>4124.8599999999997</v>
      </c>
      <c r="O633" s="279">
        <v>4140.71</v>
      </c>
      <c r="P633" s="279">
        <v>4112.6099999999997</v>
      </c>
      <c r="Q633" s="279">
        <v>4108.74</v>
      </c>
      <c r="R633" s="279">
        <v>4117.3999999999996</v>
      </c>
      <c r="S633" s="279">
        <v>4123.37</v>
      </c>
      <c r="T633" s="279">
        <v>4112.8100000000004</v>
      </c>
      <c r="U633" s="279">
        <v>4103.92</v>
      </c>
      <c r="V633" s="279">
        <v>4036.43</v>
      </c>
      <c r="W633" s="279">
        <v>3927.26</v>
      </c>
      <c r="X633" s="279">
        <v>3806.56</v>
      </c>
      <c r="Y633" s="279">
        <v>3727.05</v>
      </c>
    </row>
    <row r="634" spans="1:25">
      <c r="A634" s="316">
        <v>23</v>
      </c>
      <c r="B634" s="279">
        <v>3589.05</v>
      </c>
      <c r="C634" s="279">
        <v>3545.37</v>
      </c>
      <c r="D634" s="279">
        <v>3508.68</v>
      </c>
      <c r="E634" s="279">
        <v>3511.97</v>
      </c>
      <c r="F634" s="279">
        <v>3547.92</v>
      </c>
      <c r="G634" s="279">
        <v>3618.44</v>
      </c>
      <c r="H634" s="279">
        <v>3733.04</v>
      </c>
      <c r="I634" s="279">
        <v>3909.44</v>
      </c>
      <c r="J634" s="279">
        <v>4039.05</v>
      </c>
      <c r="K634" s="279">
        <v>4085.48</v>
      </c>
      <c r="L634" s="279">
        <v>4116.79</v>
      </c>
      <c r="M634" s="279">
        <v>4125.3500000000004</v>
      </c>
      <c r="N634" s="279">
        <v>4095.76</v>
      </c>
      <c r="O634" s="279">
        <v>4118.21</v>
      </c>
      <c r="P634" s="279">
        <v>4079.25</v>
      </c>
      <c r="Q634" s="279">
        <v>4074.05</v>
      </c>
      <c r="R634" s="279">
        <v>4046.24</v>
      </c>
      <c r="S634" s="279">
        <v>4065.04</v>
      </c>
      <c r="T634" s="279">
        <v>4046.19</v>
      </c>
      <c r="U634" s="279">
        <v>4080.58</v>
      </c>
      <c r="V634" s="279">
        <v>4031.13</v>
      </c>
      <c r="W634" s="279">
        <v>3980.12</v>
      </c>
      <c r="X634" s="279">
        <v>3877.52</v>
      </c>
      <c r="Y634" s="279">
        <v>3769.08</v>
      </c>
    </row>
    <row r="635" spans="1:25">
      <c r="A635" s="316">
        <v>24</v>
      </c>
      <c r="B635" s="279">
        <v>3839.89</v>
      </c>
      <c r="C635" s="279">
        <v>3789.75</v>
      </c>
      <c r="D635" s="279">
        <v>3680.92</v>
      </c>
      <c r="E635" s="279">
        <v>3643.74</v>
      </c>
      <c r="F635" s="279">
        <v>3668.34</v>
      </c>
      <c r="G635" s="279">
        <v>3703.53</v>
      </c>
      <c r="H635" s="279">
        <v>3772.26</v>
      </c>
      <c r="I635" s="279">
        <v>3813.34</v>
      </c>
      <c r="J635" s="279">
        <v>4052.49</v>
      </c>
      <c r="K635" s="279">
        <v>4135.8999999999996</v>
      </c>
      <c r="L635" s="279">
        <v>4200.3500000000004</v>
      </c>
      <c r="M635" s="279">
        <v>4206.55</v>
      </c>
      <c r="N635" s="279">
        <v>4180.49</v>
      </c>
      <c r="O635" s="279">
        <v>4208.03</v>
      </c>
      <c r="P635" s="279">
        <v>4165.0600000000004</v>
      </c>
      <c r="Q635" s="279">
        <v>4166.03</v>
      </c>
      <c r="R635" s="279">
        <v>4178.6400000000003</v>
      </c>
      <c r="S635" s="279">
        <v>4189.8500000000004</v>
      </c>
      <c r="T635" s="279">
        <v>4170.03</v>
      </c>
      <c r="U635" s="279">
        <v>4155.9399999999996</v>
      </c>
      <c r="V635" s="279">
        <v>4124.6899999999996</v>
      </c>
      <c r="W635" s="279">
        <v>4033.65</v>
      </c>
      <c r="X635" s="279">
        <v>3889.09</v>
      </c>
      <c r="Y635" s="279">
        <v>3760.62</v>
      </c>
    </row>
    <row r="636" spans="1:25">
      <c r="A636" s="316">
        <v>25</v>
      </c>
      <c r="B636" s="279">
        <v>3771.8</v>
      </c>
      <c r="C636" s="279">
        <v>3638.47</v>
      </c>
      <c r="D636" s="279">
        <v>3554.83</v>
      </c>
      <c r="E636" s="279">
        <v>3536.65</v>
      </c>
      <c r="F636" s="279">
        <v>3531.79</v>
      </c>
      <c r="G636" s="279">
        <v>3577.49</v>
      </c>
      <c r="H636" s="279">
        <v>3622.19</v>
      </c>
      <c r="I636" s="279">
        <v>3715.87</v>
      </c>
      <c r="J636" s="279">
        <v>3805.29</v>
      </c>
      <c r="K636" s="279">
        <v>3936.04</v>
      </c>
      <c r="L636" s="279">
        <v>4083.15</v>
      </c>
      <c r="M636" s="279">
        <v>4091.7</v>
      </c>
      <c r="N636" s="279">
        <v>4110.33</v>
      </c>
      <c r="O636" s="279">
        <v>4158.34</v>
      </c>
      <c r="P636" s="279">
        <v>4120.67</v>
      </c>
      <c r="Q636" s="279">
        <v>4139.79</v>
      </c>
      <c r="R636" s="279">
        <v>4148.96</v>
      </c>
      <c r="S636" s="279">
        <v>4172.2700000000004</v>
      </c>
      <c r="T636" s="279">
        <v>4171.28</v>
      </c>
      <c r="U636" s="279">
        <v>4167.8500000000004</v>
      </c>
      <c r="V636" s="279">
        <v>4137.3100000000004</v>
      </c>
      <c r="W636" s="279">
        <v>4054.51</v>
      </c>
      <c r="X636" s="279">
        <v>3871.43</v>
      </c>
      <c r="Y636" s="279">
        <v>3832.71</v>
      </c>
    </row>
    <row r="637" spans="1:25">
      <c r="A637" s="316">
        <v>26</v>
      </c>
      <c r="B637" s="279">
        <v>3623.36</v>
      </c>
      <c r="C637" s="279">
        <v>3575.64</v>
      </c>
      <c r="D637" s="279">
        <v>3525.07</v>
      </c>
      <c r="E637" s="279">
        <v>3521.66</v>
      </c>
      <c r="F637" s="279">
        <v>3571.49</v>
      </c>
      <c r="G637" s="279">
        <v>3665.25</v>
      </c>
      <c r="H637" s="279">
        <v>3791.27</v>
      </c>
      <c r="I637" s="279">
        <v>4066.65</v>
      </c>
      <c r="J637" s="279">
        <v>4215.32</v>
      </c>
      <c r="K637" s="279">
        <v>4228.59</v>
      </c>
      <c r="L637" s="279">
        <v>4283.8599999999997</v>
      </c>
      <c r="M637" s="279">
        <v>4313.79</v>
      </c>
      <c r="N637" s="279">
        <v>4300.68</v>
      </c>
      <c r="O637" s="279">
        <v>4312.21</v>
      </c>
      <c r="P637" s="279">
        <v>4290.62</v>
      </c>
      <c r="Q637" s="279">
        <v>4290.16</v>
      </c>
      <c r="R637" s="279">
        <v>4271.72</v>
      </c>
      <c r="S637" s="279">
        <v>4272.8100000000004</v>
      </c>
      <c r="T637" s="279">
        <v>4257.45</v>
      </c>
      <c r="U637" s="279">
        <v>4266.6899999999996</v>
      </c>
      <c r="V637" s="279">
        <v>4169.08</v>
      </c>
      <c r="W637" s="279">
        <v>4070.6</v>
      </c>
      <c r="X637" s="279">
        <v>3864.98</v>
      </c>
      <c r="Y637" s="279">
        <v>3761.13</v>
      </c>
    </row>
    <row r="638" spans="1:25">
      <c r="A638" s="316">
        <v>27</v>
      </c>
      <c r="B638" s="279">
        <v>3566.79</v>
      </c>
      <c r="C638" s="279">
        <v>3500.59</v>
      </c>
      <c r="D638" s="279">
        <v>3470.21</v>
      </c>
      <c r="E638" s="279">
        <v>3470.81</v>
      </c>
      <c r="F638" s="279">
        <v>3504.02</v>
      </c>
      <c r="G638" s="279">
        <v>3595.77</v>
      </c>
      <c r="H638" s="279">
        <v>3791.68</v>
      </c>
      <c r="I638" s="279">
        <v>3881.21</v>
      </c>
      <c r="J638" s="279">
        <v>4030.74</v>
      </c>
      <c r="K638" s="279">
        <v>4129.6400000000003</v>
      </c>
      <c r="L638" s="279">
        <v>4145.57</v>
      </c>
      <c r="M638" s="279">
        <v>4145.68</v>
      </c>
      <c r="N638" s="279">
        <v>4167.26</v>
      </c>
      <c r="O638" s="279">
        <v>4162.82</v>
      </c>
      <c r="P638" s="279">
        <v>4077.75</v>
      </c>
      <c r="Q638" s="279">
        <v>4069.09</v>
      </c>
      <c r="R638" s="279">
        <v>4132.8900000000003</v>
      </c>
      <c r="S638" s="279">
        <v>4148.5</v>
      </c>
      <c r="T638" s="279">
        <v>4133.22</v>
      </c>
      <c r="U638" s="279">
        <v>4118.8999999999996</v>
      </c>
      <c r="V638" s="279">
        <v>4024.95</v>
      </c>
      <c r="W638" s="279">
        <v>3941.3</v>
      </c>
      <c r="X638" s="279">
        <v>3814.13</v>
      </c>
      <c r="Y638" s="279">
        <v>3592.33</v>
      </c>
    </row>
    <row r="639" spans="1:25">
      <c r="A639" s="316">
        <v>28</v>
      </c>
      <c r="B639" s="279">
        <v>3495.57</v>
      </c>
      <c r="C639" s="279">
        <v>3459.07</v>
      </c>
      <c r="D639" s="279">
        <v>3421.55</v>
      </c>
      <c r="E639" s="279">
        <v>3421.46</v>
      </c>
      <c r="F639" s="279">
        <v>3444.33</v>
      </c>
      <c r="G639" s="279">
        <v>3513.21</v>
      </c>
      <c r="H639" s="279">
        <v>3656.63</v>
      </c>
      <c r="I639" s="279">
        <v>3876.04</v>
      </c>
      <c r="J639" s="279">
        <v>3949.39</v>
      </c>
      <c r="K639" s="279">
        <v>4032.32</v>
      </c>
      <c r="L639" s="279">
        <v>4073.7</v>
      </c>
      <c r="M639" s="279">
        <v>4100.5600000000004</v>
      </c>
      <c r="N639" s="279">
        <v>4086.54</v>
      </c>
      <c r="O639" s="279">
        <v>4067.52</v>
      </c>
      <c r="P639" s="279">
        <v>4039.89</v>
      </c>
      <c r="Q639" s="279">
        <v>4039.54</v>
      </c>
      <c r="R639" s="279">
        <v>4048.32</v>
      </c>
      <c r="S639" s="279">
        <v>4068.01</v>
      </c>
      <c r="T639" s="279">
        <v>4045.89</v>
      </c>
      <c r="U639" s="279">
        <v>4015</v>
      </c>
      <c r="V639" s="279">
        <v>3988.71</v>
      </c>
      <c r="W639" s="279">
        <v>3914.98</v>
      </c>
      <c r="X639" s="279">
        <v>3783.75</v>
      </c>
      <c r="Y639" s="279">
        <v>3578.09</v>
      </c>
    </row>
    <row r="640" spans="1:25">
      <c r="A640" s="316">
        <v>29</v>
      </c>
      <c r="B640" s="279">
        <v>3522.78</v>
      </c>
      <c r="C640" s="279">
        <v>3476.74</v>
      </c>
      <c r="D640" s="279">
        <v>3422.87</v>
      </c>
      <c r="E640" s="279">
        <v>3437.29</v>
      </c>
      <c r="F640" s="279">
        <v>3446.57</v>
      </c>
      <c r="G640" s="279">
        <v>3465.59</v>
      </c>
      <c r="H640" s="279">
        <v>3696.34</v>
      </c>
      <c r="I640" s="279">
        <v>3885.46</v>
      </c>
      <c r="J640" s="279">
        <v>3956.38</v>
      </c>
      <c r="K640" s="279">
        <v>4003.1</v>
      </c>
      <c r="L640" s="279">
        <v>4044.71</v>
      </c>
      <c r="M640" s="279">
        <v>4074.65</v>
      </c>
      <c r="N640" s="279">
        <v>4069.34</v>
      </c>
      <c r="O640" s="279">
        <v>4054.41</v>
      </c>
      <c r="P640" s="279">
        <v>4021.4</v>
      </c>
      <c r="Q640" s="279">
        <v>4042.44</v>
      </c>
      <c r="R640" s="279">
        <v>4055.02</v>
      </c>
      <c r="S640" s="279">
        <v>4056.08</v>
      </c>
      <c r="T640" s="279">
        <v>4051.93</v>
      </c>
      <c r="U640" s="279">
        <v>4059.18</v>
      </c>
      <c r="V640" s="279">
        <v>3991.17</v>
      </c>
      <c r="W640" s="279">
        <v>4007.96</v>
      </c>
      <c r="X640" s="279">
        <v>3826.72</v>
      </c>
      <c r="Y640" s="279">
        <v>3622.48</v>
      </c>
    </row>
    <row r="641" spans="1:25">
      <c r="A641" s="316">
        <v>30</v>
      </c>
      <c r="B641" s="279">
        <v>3479.99</v>
      </c>
      <c r="C641" s="279">
        <v>3437.47</v>
      </c>
      <c r="D641" s="279">
        <v>3376.56</v>
      </c>
      <c r="E641" s="279">
        <v>3382.54</v>
      </c>
      <c r="F641" s="279">
        <v>3377.53</v>
      </c>
      <c r="G641" s="279">
        <v>3456.9</v>
      </c>
      <c r="H641" s="279">
        <v>3633.14</v>
      </c>
      <c r="I641" s="279">
        <v>3814.04</v>
      </c>
      <c r="J641" s="279">
        <v>3898.28</v>
      </c>
      <c r="K641" s="279">
        <v>3933.12</v>
      </c>
      <c r="L641" s="279">
        <v>3961.41</v>
      </c>
      <c r="M641" s="279">
        <v>3972.22</v>
      </c>
      <c r="N641" s="279">
        <v>3965.21</v>
      </c>
      <c r="O641" s="279">
        <v>3949.29</v>
      </c>
      <c r="P641" s="279">
        <v>3932.68</v>
      </c>
      <c r="Q641" s="279">
        <v>3934.66</v>
      </c>
      <c r="R641" s="279">
        <v>3943.95</v>
      </c>
      <c r="S641" s="279">
        <v>3952.52</v>
      </c>
      <c r="T641" s="279">
        <v>3954.85</v>
      </c>
      <c r="U641" s="279">
        <v>3957.05</v>
      </c>
      <c r="V641" s="279">
        <v>3943.7</v>
      </c>
      <c r="W641" s="279">
        <v>3995.6</v>
      </c>
      <c r="X641" s="279">
        <v>3856.26</v>
      </c>
      <c r="Y641" s="279">
        <v>3591.95</v>
      </c>
    </row>
    <row r="642" spans="1:25">
      <c r="A642" s="316">
        <v>31</v>
      </c>
      <c r="B642" s="279">
        <v>3553.35</v>
      </c>
      <c r="C642" s="279">
        <v>3493.98</v>
      </c>
      <c r="D642" s="279">
        <v>3420.99</v>
      </c>
      <c r="E642" s="279">
        <v>3419.96</v>
      </c>
      <c r="F642" s="279">
        <v>3417.1</v>
      </c>
      <c r="G642" s="279">
        <v>3457.44</v>
      </c>
      <c r="H642" s="279">
        <v>3470.23</v>
      </c>
      <c r="I642" s="279">
        <v>3536.22</v>
      </c>
      <c r="J642" s="279">
        <v>3683.52</v>
      </c>
      <c r="K642" s="279">
        <v>3827.27</v>
      </c>
      <c r="L642" s="279">
        <v>3837.12</v>
      </c>
      <c r="M642" s="279">
        <v>3845.82</v>
      </c>
      <c r="N642" s="279">
        <v>3836.96</v>
      </c>
      <c r="O642" s="279">
        <v>3850.38</v>
      </c>
      <c r="P642" s="279">
        <v>3841.64</v>
      </c>
      <c r="Q642" s="279">
        <v>3846.32</v>
      </c>
      <c r="R642" s="279">
        <v>3836.18</v>
      </c>
      <c r="S642" s="279">
        <v>3846.73</v>
      </c>
      <c r="T642" s="279">
        <v>3938.8</v>
      </c>
      <c r="U642" s="279">
        <v>3920.17</v>
      </c>
      <c r="V642" s="279">
        <v>3864.89</v>
      </c>
      <c r="W642" s="279">
        <v>3886.94</v>
      </c>
      <c r="X642" s="279">
        <v>3752.65</v>
      </c>
      <c r="Y642" s="279">
        <v>3615.83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3440.57</v>
      </c>
      <c r="C646" s="279">
        <v>3440.57</v>
      </c>
      <c r="D646" s="279">
        <v>3440.57</v>
      </c>
      <c r="E646" s="279">
        <v>3440.57</v>
      </c>
      <c r="F646" s="279">
        <v>3440.57</v>
      </c>
      <c r="G646" s="279">
        <v>3440.57</v>
      </c>
      <c r="H646" s="279">
        <v>3440.57</v>
      </c>
      <c r="I646" s="279">
        <v>3440.57</v>
      </c>
      <c r="J646" s="279">
        <v>3440.57</v>
      </c>
      <c r="K646" s="279">
        <v>3767.56</v>
      </c>
      <c r="L646" s="279">
        <v>3440.58</v>
      </c>
      <c r="M646" s="279">
        <v>4691.12</v>
      </c>
      <c r="N646" s="279">
        <v>3767.26</v>
      </c>
      <c r="O646" s="279">
        <v>3440.58</v>
      </c>
      <c r="P646" s="279">
        <v>3440.58</v>
      </c>
      <c r="Q646" s="279">
        <v>3440.57</v>
      </c>
      <c r="R646" s="279">
        <v>3440.57</v>
      </c>
      <c r="S646" s="279">
        <v>3440.57</v>
      </c>
      <c r="T646" s="279">
        <v>3440.57</v>
      </c>
      <c r="U646" s="279">
        <v>3440.57</v>
      </c>
      <c r="V646" s="279">
        <v>3440.57</v>
      </c>
      <c r="W646" s="279">
        <v>3440.58</v>
      </c>
      <c r="X646" s="279">
        <v>3766.69</v>
      </c>
      <c r="Y646" s="279">
        <v>4240.75</v>
      </c>
    </row>
    <row r="647" spans="1:25">
      <c r="A647" s="316">
        <v>2</v>
      </c>
      <c r="B647" s="279">
        <v>4180.03</v>
      </c>
      <c r="C647" s="279">
        <v>4117.55</v>
      </c>
      <c r="D647" s="279">
        <v>4076.37</v>
      </c>
      <c r="E647" s="279">
        <v>4078.3</v>
      </c>
      <c r="F647" s="279">
        <v>4127.95</v>
      </c>
      <c r="G647" s="279">
        <v>4221.95</v>
      </c>
      <c r="H647" s="279">
        <v>3440.59</v>
      </c>
      <c r="I647" s="279">
        <v>3440.58</v>
      </c>
      <c r="J647" s="279">
        <v>3441.69</v>
      </c>
      <c r="K647" s="279">
        <v>4729.6000000000004</v>
      </c>
      <c r="L647" s="279">
        <v>4756.8100000000004</v>
      </c>
      <c r="M647" s="279">
        <v>4777.37</v>
      </c>
      <c r="N647" s="279">
        <v>4754.55</v>
      </c>
      <c r="O647" s="279">
        <v>4748.29</v>
      </c>
      <c r="P647" s="279">
        <v>4720.29</v>
      </c>
      <c r="Q647" s="279">
        <v>4708.8900000000003</v>
      </c>
      <c r="R647" s="279">
        <v>3766.1</v>
      </c>
      <c r="S647" s="279">
        <v>4779.79</v>
      </c>
      <c r="T647" s="279">
        <v>4762.75</v>
      </c>
      <c r="U647" s="279">
        <v>4769.04</v>
      </c>
      <c r="V647" s="279">
        <v>4707.9399999999996</v>
      </c>
      <c r="W647" s="279">
        <v>4678.83</v>
      </c>
      <c r="X647" s="279">
        <v>4509.01</v>
      </c>
      <c r="Y647" s="279">
        <v>4301.17</v>
      </c>
    </row>
    <row r="648" spans="1:25">
      <c r="A648" s="316">
        <v>3</v>
      </c>
      <c r="B648" s="279">
        <v>4324.6899999999996</v>
      </c>
      <c r="C648" s="279">
        <v>4244.6499999999996</v>
      </c>
      <c r="D648" s="279">
        <v>4205.4799999999996</v>
      </c>
      <c r="E648" s="279">
        <v>4164.79</v>
      </c>
      <c r="F648" s="279">
        <v>4179.5200000000004</v>
      </c>
      <c r="G648" s="279">
        <v>4217.3599999999997</v>
      </c>
      <c r="H648" s="279">
        <v>4276.51</v>
      </c>
      <c r="I648" s="279">
        <v>4382.68</v>
      </c>
      <c r="J648" s="279">
        <v>4616.9399999999996</v>
      </c>
      <c r="K648" s="279">
        <v>4758.67</v>
      </c>
      <c r="L648" s="279">
        <v>4800.96</v>
      </c>
      <c r="M648" s="279">
        <v>4818.43</v>
      </c>
      <c r="N648" s="279">
        <v>4807.1000000000004</v>
      </c>
      <c r="O648" s="279">
        <v>4800.4799999999996</v>
      </c>
      <c r="P648" s="279">
        <v>4774.3900000000003</v>
      </c>
      <c r="Q648" s="279">
        <v>4774.25</v>
      </c>
      <c r="R648" s="279">
        <v>4785.2</v>
      </c>
      <c r="S648" s="279">
        <v>4782.3500000000004</v>
      </c>
      <c r="T648" s="279">
        <v>4768.51</v>
      </c>
      <c r="U648" s="279">
        <v>4756.5600000000004</v>
      </c>
      <c r="V648" s="279">
        <v>4316.08</v>
      </c>
      <c r="W648" s="279">
        <v>4629</v>
      </c>
      <c r="X648" s="279">
        <v>4316.32</v>
      </c>
      <c r="Y648" s="279">
        <v>4303.5600000000004</v>
      </c>
    </row>
    <row r="649" spans="1:25">
      <c r="A649" s="316">
        <v>4</v>
      </c>
      <c r="B649" s="279">
        <v>4296.75</v>
      </c>
      <c r="C649" s="279">
        <v>4232.5200000000004</v>
      </c>
      <c r="D649" s="279">
        <v>4167.51</v>
      </c>
      <c r="E649" s="279">
        <v>4140.18</v>
      </c>
      <c r="F649" s="279">
        <v>4161.6499999999996</v>
      </c>
      <c r="G649" s="279">
        <v>4212.5600000000004</v>
      </c>
      <c r="H649" s="279">
        <v>4243.4799999999996</v>
      </c>
      <c r="I649" s="279">
        <v>4334.1000000000004</v>
      </c>
      <c r="J649" s="279">
        <v>4514.2</v>
      </c>
      <c r="K649" s="279">
        <v>4620.59</v>
      </c>
      <c r="L649" s="279">
        <v>4710.6099999999997</v>
      </c>
      <c r="M649" s="279">
        <v>4743.7700000000004</v>
      </c>
      <c r="N649" s="279">
        <v>4736.37</v>
      </c>
      <c r="O649" s="279">
        <v>4737.2299999999996</v>
      </c>
      <c r="P649" s="279">
        <v>4710.92</v>
      </c>
      <c r="Q649" s="279">
        <v>4718.95</v>
      </c>
      <c r="R649" s="279">
        <v>4758.3500000000004</v>
      </c>
      <c r="S649" s="279">
        <v>4784.1400000000003</v>
      </c>
      <c r="T649" s="279">
        <v>4771.76</v>
      </c>
      <c r="U649" s="279">
        <v>4762.75</v>
      </c>
      <c r="V649" s="279">
        <v>4730.55</v>
      </c>
      <c r="W649" s="279">
        <v>4659.2299999999996</v>
      </c>
      <c r="X649" s="279">
        <v>4564.6400000000003</v>
      </c>
      <c r="Y649" s="279">
        <v>4364.3599999999997</v>
      </c>
    </row>
    <row r="650" spans="1:25">
      <c r="A650" s="316">
        <v>5</v>
      </c>
      <c r="B650" s="279">
        <v>4333.75</v>
      </c>
      <c r="C650" s="279">
        <v>4249.29</v>
      </c>
      <c r="D650" s="279">
        <v>4204.8</v>
      </c>
      <c r="E650" s="279">
        <v>4184.2</v>
      </c>
      <c r="F650" s="279">
        <v>4210.6099999999997</v>
      </c>
      <c r="G650" s="279">
        <v>4303.63</v>
      </c>
      <c r="H650" s="279">
        <v>4502.26</v>
      </c>
      <c r="I650" s="279">
        <v>4661.9399999999996</v>
      </c>
      <c r="J650" s="279">
        <v>4753.4399999999996</v>
      </c>
      <c r="K650" s="279">
        <v>4780.3599999999997</v>
      </c>
      <c r="L650" s="279">
        <v>4817.6899999999996</v>
      </c>
      <c r="M650" s="279">
        <v>4828.7700000000004</v>
      </c>
      <c r="N650" s="279">
        <v>4817.26</v>
      </c>
      <c r="O650" s="279">
        <v>4819.21</v>
      </c>
      <c r="P650" s="279">
        <v>4788.88</v>
      </c>
      <c r="Q650" s="279">
        <v>4792.53</v>
      </c>
      <c r="R650" s="279">
        <v>4807.3999999999996</v>
      </c>
      <c r="S650" s="279">
        <v>4811.66</v>
      </c>
      <c r="T650" s="279">
        <v>4800.5200000000004</v>
      </c>
      <c r="U650" s="279">
        <v>4786.58</v>
      </c>
      <c r="V650" s="279">
        <v>4754.1499999999996</v>
      </c>
      <c r="W650" s="279">
        <v>4651.6099999999997</v>
      </c>
      <c r="X650" s="279">
        <v>4517.07</v>
      </c>
      <c r="Y650" s="279">
        <v>4312.71</v>
      </c>
    </row>
    <row r="651" spans="1:25">
      <c r="A651" s="316">
        <v>6</v>
      </c>
      <c r="B651" s="279">
        <v>4217.74</v>
      </c>
      <c r="C651" s="279">
        <v>4173.4399999999996</v>
      </c>
      <c r="D651" s="279">
        <v>4145.54</v>
      </c>
      <c r="E651" s="279">
        <v>4142.7700000000004</v>
      </c>
      <c r="F651" s="279">
        <v>4174.41</v>
      </c>
      <c r="G651" s="279">
        <v>4294.5200000000004</v>
      </c>
      <c r="H651" s="279">
        <v>4456.97</v>
      </c>
      <c r="I651" s="279">
        <v>4636.97</v>
      </c>
      <c r="J651" s="279">
        <v>4690.72</v>
      </c>
      <c r="K651" s="279">
        <v>4745.99</v>
      </c>
      <c r="L651" s="279">
        <v>4809.8100000000004</v>
      </c>
      <c r="M651" s="279">
        <v>4794.96</v>
      </c>
      <c r="N651" s="279">
        <v>4792.2299999999996</v>
      </c>
      <c r="O651" s="279">
        <v>4776.04</v>
      </c>
      <c r="P651" s="279">
        <v>4733.6899999999996</v>
      </c>
      <c r="Q651" s="279">
        <v>4745.22</v>
      </c>
      <c r="R651" s="279">
        <v>4772.67</v>
      </c>
      <c r="S651" s="279">
        <v>4800.97</v>
      </c>
      <c r="T651" s="279">
        <v>4795.45</v>
      </c>
      <c r="U651" s="279">
        <v>4782.1400000000003</v>
      </c>
      <c r="V651" s="279">
        <v>4742.38</v>
      </c>
      <c r="W651" s="279">
        <v>4680.04</v>
      </c>
      <c r="X651" s="279">
        <v>4496.5200000000004</v>
      </c>
      <c r="Y651" s="279">
        <v>4384.78</v>
      </c>
    </row>
    <row r="652" spans="1:25">
      <c r="A652" s="316">
        <v>7</v>
      </c>
      <c r="B652" s="279">
        <v>4254.6000000000004</v>
      </c>
      <c r="C652" s="279">
        <v>4208.42</v>
      </c>
      <c r="D652" s="279">
        <v>4163.71</v>
      </c>
      <c r="E652" s="279">
        <v>4162.3</v>
      </c>
      <c r="F652" s="279">
        <v>4211.71</v>
      </c>
      <c r="G652" s="279">
        <v>4314.12</v>
      </c>
      <c r="H652" s="279">
        <v>4519.3999999999996</v>
      </c>
      <c r="I652" s="279">
        <v>4664.13</v>
      </c>
      <c r="J652" s="279">
        <v>4704.05</v>
      </c>
      <c r="K652" s="279">
        <v>4782.2700000000004</v>
      </c>
      <c r="L652" s="279">
        <v>4786.12</v>
      </c>
      <c r="M652" s="279">
        <v>4801.78</v>
      </c>
      <c r="N652" s="279">
        <v>4769.03</v>
      </c>
      <c r="O652" s="279">
        <v>4765.74</v>
      </c>
      <c r="P652" s="279">
        <v>4738.88</v>
      </c>
      <c r="Q652" s="279">
        <v>4743.82</v>
      </c>
      <c r="R652" s="279">
        <v>4763.7</v>
      </c>
      <c r="S652" s="279">
        <v>4784.5600000000004</v>
      </c>
      <c r="T652" s="279">
        <v>4790.37</v>
      </c>
      <c r="U652" s="279">
        <v>4753.83</v>
      </c>
      <c r="V652" s="279">
        <v>4695.57</v>
      </c>
      <c r="W652" s="279">
        <v>4649.72</v>
      </c>
      <c r="X652" s="279">
        <v>4502.6099999999997</v>
      </c>
      <c r="Y652" s="279">
        <v>4287.07</v>
      </c>
    </row>
    <row r="653" spans="1:25">
      <c r="A653" s="316">
        <v>8</v>
      </c>
      <c r="B653" s="279">
        <v>4156.57</v>
      </c>
      <c r="C653" s="279">
        <v>4100.1499999999996</v>
      </c>
      <c r="D653" s="279">
        <v>4060.84</v>
      </c>
      <c r="E653" s="279">
        <v>4063.26</v>
      </c>
      <c r="F653" s="279">
        <v>4094.85</v>
      </c>
      <c r="G653" s="279">
        <v>4224.58</v>
      </c>
      <c r="H653" s="279">
        <v>4388.93</v>
      </c>
      <c r="I653" s="279">
        <v>4572.22</v>
      </c>
      <c r="J653" s="279">
        <v>4672.12</v>
      </c>
      <c r="K653" s="279">
        <v>4725.6499999999996</v>
      </c>
      <c r="L653" s="279">
        <v>4751.2299999999996</v>
      </c>
      <c r="M653" s="279">
        <v>4760.66</v>
      </c>
      <c r="N653" s="279">
        <v>4742.2299999999996</v>
      </c>
      <c r="O653" s="279">
        <v>4765.29</v>
      </c>
      <c r="P653" s="279">
        <v>4712.1400000000003</v>
      </c>
      <c r="Q653" s="279">
        <v>4702.57</v>
      </c>
      <c r="R653" s="279">
        <v>4713.72</v>
      </c>
      <c r="S653" s="279">
        <v>4716.22</v>
      </c>
      <c r="T653" s="279">
        <v>4701.08</v>
      </c>
      <c r="U653" s="279">
        <v>4704.07</v>
      </c>
      <c r="V653" s="279">
        <v>4633.41</v>
      </c>
      <c r="W653" s="279">
        <v>4525.87</v>
      </c>
      <c r="X653" s="279">
        <v>4371.55</v>
      </c>
      <c r="Y653" s="279">
        <v>4225.05</v>
      </c>
    </row>
    <row r="654" spans="1:25">
      <c r="A654" s="316">
        <v>9</v>
      </c>
      <c r="B654" s="279">
        <v>4131.22</v>
      </c>
      <c r="C654" s="279">
        <v>4070.71</v>
      </c>
      <c r="D654" s="279">
        <v>4040.41</v>
      </c>
      <c r="E654" s="279">
        <v>4048.66</v>
      </c>
      <c r="F654" s="279">
        <v>4083.15</v>
      </c>
      <c r="G654" s="279">
        <v>4163.8599999999997</v>
      </c>
      <c r="H654" s="279">
        <v>4370.7700000000004</v>
      </c>
      <c r="I654" s="279">
        <v>4491.32</v>
      </c>
      <c r="J654" s="279">
        <v>4578.6000000000004</v>
      </c>
      <c r="K654" s="279">
        <v>4642.28</v>
      </c>
      <c r="L654" s="279">
        <v>4651.88</v>
      </c>
      <c r="M654" s="279">
        <v>4690.3</v>
      </c>
      <c r="N654" s="279">
        <v>4650.63</v>
      </c>
      <c r="O654" s="279">
        <v>4661.16</v>
      </c>
      <c r="P654" s="279">
        <v>4629.68</v>
      </c>
      <c r="Q654" s="279">
        <v>4627.4799999999996</v>
      </c>
      <c r="R654" s="279">
        <v>4630.53</v>
      </c>
      <c r="S654" s="279">
        <v>4614.91</v>
      </c>
      <c r="T654" s="279">
        <v>4616.99</v>
      </c>
      <c r="U654" s="279">
        <v>4619.71</v>
      </c>
      <c r="V654" s="279">
        <v>4528.4399999999996</v>
      </c>
      <c r="W654" s="279">
        <v>4517.01</v>
      </c>
      <c r="X654" s="279">
        <v>4430.6899999999996</v>
      </c>
      <c r="Y654" s="279">
        <v>4213.71</v>
      </c>
    </row>
    <row r="655" spans="1:25">
      <c r="A655" s="316">
        <v>10</v>
      </c>
      <c r="B655" s="279">
        <v>4218.72</v>
      </c>
      <c r="C655" s="279">
        <v>4146.3100000000004</v>
      </c>
      <c r="D655" s="279">
        <v>4115.63</v>
      </c>
      <c r="E655" s="279">
        <v>4098.03</v>
      </c>
      <c r="F655" s="279">
        <v>4116.13</v>
      </c>
      <c r="G655" s="279">
        <v>4134.0600000000004</v>
      </c>
      <c r="H655" s="279">
        <v>4231.3900000000003</v>
      </c>
      <c r="I655" s="279">
        <v>4374.53</v>
      </c>
      <c r="J655" s="279">
        <v>4465.26</v>
      </c>
      <c r="K655" s="279">
        <v>4521.97</v>
      </c>
      <c r="L655" s="279">
        <v>4578.28</v>
      </c>
      <c r="M655" s="279">
        <v>4592.97</v>
      </c>
      <c r="N655" s="279">
        <v>4572.03</v>
      </c>
      <c r="O655" s="279">
        <v>4566.8999999999996</v>
      </c>
      <c r="P655" s="279">
        <v>4541.68</v>
      </c>
      <c r="Q655" s="279">
        <v>4536.76</v>
      </c>
      <c r="R655" s="279">
        <v>4288.8</v>
      </c>
      <c r="S655" s="279">
        <v>4288.6899999999996</v>
      </c>
      <c r="T655" s="279">
        <v>4289.2700000000004</v>
      </c>
      <c r="U655" s="279">
        <v>4289.22</v>
      </c>
      <c r="V655" s="279">
        <v>4288.6000000000004</v>
      </c>
      <c r="W655" s="279">
        <v>4488.47</v>
      </c>
      <c r="X655" s="279">
        <v>4419.84</v>
      </c>
      <c r="Y655" s="279">
        <v>4222.46</v>
      </c>
    </row>
    <row r="656" spans="1:25">
      <c r="A656" s="316">
        <v>11</v>
      </c>
      <c r="B656" s="279">
        <v>4177.24</v>
      </c>
      <c r="C656" s="279">
        <v>4121.2700000000004</v>
      </c>
      <c r="D656" s="279">
        <v>4088.7</v>
      </c>
      <c r="E656" s="279">
        <v>4080.22</v>
      </c>
      <c r="F656" s="279">
        <v>4086.43</v>
      </c>
      <c r="G656" s="279">
        <v>4104.4399999999996</v>
      </c>
      <c r="H656" s="279">
        <v>4124.95</v>
      </c>
      <c r="I656" s="279">
        <v>3783.69</v>
      </c>
      <c r="J656" s="279">
        <v>3440.83</v>
      </c>
      <c r="K656" s="279">
        <v>3441</v>
      </c>
      <c r="L656" s="279">
        <v>3783.37</v>
      </c>
      <c r="M656" s="279">
        <v>4290.8500000000004</v>
      </c>
      <c r="N656" s="279">
        <v>4292.01</v>
      </c>
      <c r="O656" s="279">
        <v>4498.26</v>
      </c>
      <c r="P656" s="279">
        <v>4466.59</v>
      </c>
      <c r="Q656" s="279">
        <v>4481.24</v>
      </c>
      <c r="R656" s="279">
        <v>3441.12</v>
      </c>
      <c r="S656" s="279">
        <v>3441.21</v>
      </c>
      <c r="T656" s="279">
        <v>3441.16</v>
      </c>
      <c r="U656" s="279">
        <v>3441.05</v>
      </c>
      <c r="V656" s="279">
        <v>3441.01</v>
      </c>
      <c r="W656" s="279">
        <v>4463.3900000000003</v>
      </c>
      <c r="X656" s="279">
        <v>3782.9</v>
      </c>
      <c r="Y656" s="279">
        <v>4182.22</v>
      </c>
    </row>
    <row r="657" spans="1:25">
      <c r="A657" s="316">
        <v>12</v>
      </c>
      <c r="B657" s="279">
        <v>4186.47</v>
      </c>
      <c r="C657" s="279">
        <v>4133.33</v>
      </c>
      <c r="D657" s="279">
        <v>4100.97</v>
      </c>
      <c r="E657" s="279">
        <v>4091.05</v>
      </c>
      <c r="F657" s="279">
        <v>4114.1000000000004</v>
      </c>
      <c r="G657" s="279">
        <v>4210.07</v>
      </c>
      <c r="H657" s="279">
        <v>4399.05</v>
      </c>
      <c r="I657" s="279">
        <v>4528.1000000000004</v>
      </c>
      <c r="J657" s="279">
        <v>4605.97</v>
      </c>
      <c r="K657" s="279">
        <v>4656.1000000000004</v>
      </c>
      <c r="L657" s="279">
        <v>4681.4799999999996</v>
      </c>
      <c r="M657" s="279">
        <v>4684.87</v>
      </c>
      <c r="N657" s="279">
        <v>4669.7700000000004</v>
      </c>
      <c r="O657" s="279">
        <v>4670.55</v>
      </c>
      <c r="P657" s="279">
        <v>4652.8999999999996</v>
      </c>
      <c r="Q657" s="279">
        <v>4651.57</v>
      </c>
      <c r="R657" s="279">
        <v>4649.8900000000003</v>
      </c>
      <c r="S657" s="279">
        <v>4650.8599999999997</v>
      </c>
      <c r="T657" s="279">
        <v>4659.93</v>
      </c>
      <c r="U657" s="279">
        <v>4645.43</v>
      </c>
      <c r="V657" s="279">
        <v>4610.84</v>
      </c>
      <c r="W657" s="279">
        <v>4504.05</v>
      </c>
      <c r="X657" s="279">
        <v>4370.2299999999996</v>
      </c>
      <c r="Y657" s="279">
        <v>4192.57</v>
      </c>
    </row>
    <row r="658" spans="1:25">
      <c r="A658" s="316">
        <v>13</v>
      </c>
      <c r="B658" s="279">
        <v>4139.63</v>
      </c>
      <c r="C658" s="279">
        <v>4091.37</v>
      </c>
      <c r="D658" s="279">
        <v>4040.61</v>
      </c>
      <c r="E658" s="279">
        <v>4039.13</v>
      </c>
      <c r="F658" s="279">
        <v>4072.5</v>
      </c>
      <c r="G658" s="279">
        <v>4149.45</v>
      </c>
      <c r="H658" s="279">
        <v>4284.6499999999996</v>
      </c>
      <c r="I658" s="279">
        <v>4490.22</v>
      </c>
      <c r="J658" s="279">
        <v>4583.0200000000004</v>
      </c>
      <c r="K658" s="279">
        <v>4639.62</v>
      </c>
      <c r="L658" s="279">
        <v>4676.4799999999996</v>
      </c>
      <c r="M658" s="279">
        <v>4677.21</v>
      </c>
      <c r="N658" s="279">
        <v>4662.28</v>
      </c>
      <c r="O658" s="279">
        <v>4681.6400000000003</v>
      </c>
      <c r="P658" s="279">
        <v>4666.8100000000004</v>
      </c>
      <c r="Q658" s="279">
        <v>4662.8599999999997</v>
      </c>
      <c r="R658" s="279">
        <v>4657.1400000000003</v>
      </c>
      <c r="S658" s="279">
        <v>4643.75</v>
      </c>
      <c r="T658" s="279">
        <v>4668.8900000000003</v>
      </c>
      <c r="U658" s="279">
        <v>4659.79</v>
      </c>
      <c r="V658" s="279">
        <v>4592.2</v>
      </c>
      <c r="W658" s="279">
        <v>4519.26</v>
      </c>
      <c r="X658" s="279">
        <v>4312.82</v>
      </c>
      <c r="Y658" s="279">
        <v>4198.8999999999996</v>
      </c>
    </row>
    <row r="659" spans="1:25">
      <c r="A659" s="316">
        <v>14</v>
      </c>
      <c r="B659" s="279">
        <v>4104.3900000000003</v>
      </c>
      <c r="C659" s="279">
        <v>4063.95</v>
      </c>
      <c r="D659" s="279">
        <v>4023.81</v>
      </c>
      <c r="E659" s="279">
        <v>4019.9</v>
      </c>
      <c r="F659" s="279">
        <v>4048.91</v>
      </c>
      <c r="G659" s="279">
        <v>4120.13</v>
      </c>
      <c r="H659" s="279">
        <v>4260.8100000000004</v>
      </c>
      <c r="I659" s="279">
        <v>4424.32</v>
      </c>
      <c r="J659" s="279">
        <v>4527.16</v>
      </c>
      <c r="K659" s="279">
        <v>4593</v>
      </c>
      <c r="L659" s="279">
        <v>4619.33</v>
      </c>
      <c r="M659" s="279">
        <v>4638.93</v>
      </c>
      <c r="N659" s="279">
        <v>4634.1000000000004</v>
      </c>
      <c r="O659" s="279">
        <v>4650.99</v>
      </c>
      <c r="P659" s="279">
        <v>4635.67</v>
      </c>
      <c r="Q659" s="279">
        <v>4639.95</v>
      </c>
      <c r="R659" s="279">
        <v>4628.2700000000004</v>
      </c>
      <c r="S659" s="279">
        <v>4614.91</v>
      </c>
      <c r="T659" s="279">
        <v>4638.28</v>
      </c>
      <c r="U659" s="279">
        <v>4640.59</v>
      </c>
      <c r="V659" s="279">
        <v>4561.0200000000004</v>
      </c>
      <c r="W659" s="279">
        <v>4538.58</v>
      </c>
      <c r="X659" s="279">
        <v>4325.6400000000003</v>
      </c>
      <c r="Y659" s="279">
        <v>4205.47</v>
      </c>
    </row>
    <row r="660" spans="1:25">
      <c r="A660" s="316">
        <v>15</v>
      </c>
      <c r="B660" s="279">
        <v>4192.43</v>
      </c>
      <c r="C660" s="279">
        <v>4149.07</v>
      </c>
      <c r="D660" s="279">
        <v>4122.55</v>
      </c>
      <c r="E660" s="279">
        <v>4117.2299999999996</v>
      </c>
      <c r="F660" s="279">
        <v>4142.22</v>
      </c>
      <c r="G660" s="279">
        <v>4203.32</v>
      </c>
      <c r="H660" s="279">
        <v>4334.88</v>
      </c>
      <c r="I660" s="279">
        <v>4497.41</v>
      </c>
      <c r="J660" s="279">
        <v>4593.43</v>
      </c>
      <c r="K660" s="279">
        <v>4649.6400000000003</v>
      </c>
      <c r="L660" s="279">
        <v>4690.8500000000004</v>
      </c>
      <c r="M660" s="279">
        <v>4694.2700000000004</v>
      </c>
      <c r="N660" s="279">
        <v>4703.8500000000004</v>
      </c>
      <c r="O660" s="279">
        <v>4684.95</v>
      </c>
      <c r="P660" s="279">
        <v>4664.1099999999997</v>
      </c>
      <c r="Q660" s="279">
        <v>4659.83</v>
      </c>
      <c r="R660" s="279">
        <v>4664.72</v>
      </c>
      <c r="S660" s="279">
        <v>4660.5200000000004</v>
      </c>
      <c r="T660" s="279">
        <v>4682.6099999999997</v>
      </c>
      <c r="U660" s="279">
        <v>4678.25</v>
      </c>
      <c r="V660" s="279">
        <v>4594.38</v>
      </c>
      <c r="W660" s="279">
        <v>4517.1000000000004</v>
      </c>
      <c r="X660" s="279">
        <v>4369.2700000000004</v>
      </c>
      <c r="Y660" s="279">
        <v>4214.6099999999997</v>
      </c>
    </row>
    <row r="661" spans="1:25">
      <c r="A661" s="316">
        <v>16</v>
      </c>
      <c r="B661" s="279">
        <v>4164.8599999999997</v>
      </c>
      <c r="C661" s="279">
        <v>4109.71</v>
      </c>
      <c r="D661" s="279">
        <v>4090.7</v>
      </c>
      <c r="E661" s="279">
        <v>4088.18</v>
      </c>
      <c r="F661" s="279">
        <v>4110.8599999999997</v>
      </c>
      <c r="G661" s="279">
        <v>4160.83</v>
      </c>
      <c r="H661" s="279">
        <v>4350.4799999999996</v>
      </c>
      <c r="I661" s="279">
        <v>4489.72</v>
      </c>
      <c r="J661" s="279">
        <v>4659.53</v>
      </c>
      <c r="K661" s="279">
        <v>4697.82</v>
      </c>
      <c r="L661" s="279">
        <v>4714.07</v>
      </c>
      <c r="M661" s="279">
        <v>4745</v>
      </c>
      <c r="N661" s="279">
        <v>4763.63</v>
      </c>
      <c r="O661" s="279">
        <v>4756.18</v>
      </c>
      <c r="P661" s="279">
        <v>4740.34</v>
      </c>
      <c r="Q661" s="279">
        <v>4674.16</v>
      </c>
      <c r="R661" s="279">
        <v>4736.34</v>
      </c>
      <c r="S661" s="279">
        <v>4730.66</v>
      </c>
      <c r="T661" s="279">
        <v>4731.7299999999996</v>
      </c>
      <c r="U661" s="279">
        <v>4714.91</v>
      </c>
      <c r="V661" s="279">
        <v>4648.84</v>
      </c>
      <c r="W661" s="279">
        <v>4543.29</v>
      </c>
      <c r="X661" s="279">
        <v>4456.0600000000004</v>
      </c>
      <c r="Y661" s="279">
        <v>4310.24</v>
      </c>
    </row>
    <row r="662" spans="1:25">
      <c r="A662" s="316">
        <v>17</v>
      </c>
      <c r="B662" s="279">
        <v>4440.66</v>
      </c>
      <c r="C662" s="279">
        <v>4300.92</v>
      </c>
      <c r="D662" s="279">
        <v>4230.6499999999996</v>
      </c>
      <c r="E662" s="279">
        <v>4209.43</v>
      </c>
      <c r="F662" s="279">
        <v>4222.51</v>
      </c>
      <c r="G662" s="279">
        <v>4277.47</v>
      </c>
      <c r="H662" s="279">
        <v>4334.6499999999996</v>
      </c>
      <c r="I662" s="279">
        <v>4445.34</v>
      </c>
      <c r="J662" s="279">
        <v>4551.16</v>
      </c>
      <c r="K662" s="279">
        <v>4695.3</v>
      </c>
      <c r="L662" s="279">
        <v>4731.8599999999997</v>
      </c>
      <c r="M662" s="279">
        <v>4760.07</v>
      </c>
      <c r="N662" s="279">
        <v>4773.47</v>
      </c>
      <c r="O662" s="279">
        <v>4787.17</v>
      </c>
      <c r="P662" s="279">
        <v>4755.17</v>
      </c>
      <c r="Q662" s="279">
        <v>4746.16</v>
      </c>
      <c r="R662" s="279">
        <v>4744.32</v>
      </c>
      <c r="S662" s="279">
        <v>4755.21</v>
      </c>
      <c r="T662" s="279">
        <v>4753.1499999999996</v>
      </c>
      <c r="U662" s="279">
        <v>4733.9799999999996</v>
      </c>
      <c r="V662" s="279">
        <v>4723.4799999999996</v>
      </c>
      <c r="W662" s="279">
        <v>4619.6400000000003</v>
      </c>
      <c r="X662" s="279">
        <v>4519.4399999999996</v>
      </c>
      <c r="Y662" s="279">
        <v>4475.4399999999996</v>
      </c>
    </row>
    <row r="663" spans="1:25">
      <c r="A663" s="316">
        <v>18</v>
      </c>
      <c r="B663" s="279">
        <v>4309.76</v>
      </c>
      <c r="C663" s="279">
        <v>4238.13</v>
      </c>
      <c r="D663" s="279">
        <v>4176.71</v>
      </c>
      <c r="E663" s="279">
        <v>4151.25</v>
      </c>
      <c r="F663" s="279">
        <v>4161.16</v>
      </c>
      <c r="G663" s="279">
        <v>4201.3599999999997</v>
      </c>
      <c r="H663" s="279">
        <v>4229.54</v>
      </c>
      <c r="I663" s="279">
        <v>4324.3599999999997</v>
      </c>
      <c r="J663" s="279">
        <v>4455.7700000000004</v>
      </c>
      <c r="K663" s="279">
        <v>4551.53</v>
      </c>
      <c r="L663" s="279">
        <v>4679.47</v>
      </c>
      <c r="M663" s="279">
        <v>4714.97</v>
      </c>
      <c r="N663" s="279">
        <v>4718.6099999999997</v>
      </c>
      <c r="O663" s="279">
        <v>4722.2299999999996</v>
      </c>
      <c r="P663" s="279">
        <v>4711.5</v>
      </c>
      <c r="Q663" s="279">
        <v>4730.9399999999996</v>
      </c>
      <c r="R663" s="279">
        <v>4752</v>
      </c>
      <c r="S663" s="279">
        <v>4767.3100000000004</v>
      </c>
      <c r="T663" s="279">
        <v>4773.99</v>
      </c>
      <c r="U663" s="279">
        <v>4769.67</v>
      </c>
      <c r="V663" s="279">
        <v>4739.95</v>
      </c>
      <c r="W663" s="279">
        <v>4682.49</v>
      </c>
      <c r="X663" s="279">
        <v>4531.1899999999996</v>
      </c>
      <c r="Y663" s="279">
        <v>4373.84</v>
      </c>
    </row>
    <row r="664" spans="1:25">
      <c r="A664" s="316">
        <v>19</v>
      </c>
      <c r="B664" s="279">
        <v>4232.24</v>
      </c>
      <c r="C664" s="279">
        <v>4150.46</v>
      </c>
      <c r="D664" s="279">
        <v>4109.84</v>
      </c>
      <c r="E664" s="279">
        <v>4128.42</v>
      </c>
      <c r="F664" s="279">
        <v>4141.5</v>
      </c>
      <c r="G664" s="279">
        <v>4238.74</v>
      </c>
      <c r="H664" s="279">
        <v>4415.47</v>
      </c>
      <c r="I664" s="279">
        <v>4521.1099999999997</v>
      </c>
      <c r="J664" s="279">
        <v>4672.45</v>
      </c>
      <c r="K664" s="279">
        <v>4710.91</v>
      </c>
      <c r="L664" s="279">
        <v>4746.55</v>
      </c>
      <c r="M664" s="279">
        <v>4786.08</v>
      </c>
      <c r="N664" s="279">
        <v>4787.9399999999996</v>
      </c>
      <c r="O664" s="279">
        <v>4791.92</v>
      </c>
      <c r="P664" s="279">
        <v>4753.26</v>
      </c>
      <c r="Q664" s="279">
        <v>4753.38</v>
      </c>
      <c r="R664" s="279">
        <v>4753.17</v>
      </c>
      <c r="S664" s="279">
        <v>4734.2</v>
      </c>
      <c r="T664" s="279">
        <v>4735.46</v>
      </c>
      <c r="U664" s="279">
        <v>4724.08</v>
      </c>
      <c r="V664" s="279">
        <v>4668.6400000000003</v>
      </c>
      <c r="W664" s="279">
        <v>4557.05</v>
      </c>
      <c r="X664" s="279">
        <v>4454.53</v>
      </c>
      <c r="Y664" s="279">
        <v>4276.83</v>
      </c>
    </row>
    <row r="665" spans="1:25">
      <c r="A665" s="316">
        <v>20</v>
      </c>
      <c r="B665" s="279">
        <v>4245.72</v>
      </c>
      <c r="C665" s="279">
        <v>4182</v>
      </c>
      <c r="D665" s="279">
        <v>4138.43</v>
      </c>
      <c r="E665" s="279">
        <v>4146.6000000000004</v>
      </c>
      <c r="F665" s="279">
        <v>4164.79</v>
      </c>
      <c r="G665" s="279">
        <v>4241.91</v>
      </c>
      <c r="H665" s="279">
        <v>4425.92</v>
      </c>
      <c r="I665" s="279">
        <v>4534.9799999999996</v>
      </c>
      <c r="J665" s="279">
        <v>4670.97</v>
      </c>
      <c r="K665" s="279">
        <v>4722.88</v>
      </c>
      <c r="L665" s="279">
        <v>4719.13</v>
      </c>
      <c r="M665" s="279">
        <v>4744.75</v>
      </c>
      <c r="N665" s="279">
        <v>4757.26</v>
      </c>
      <c r="O665" s="279">
        <v>4762.8900000000003</v>
      </c>
      <c r="P665" s="279">
        <v>4734.34</v>
      </c>
      <c r="Q665" s="279">
        <v>4742.83</v>
      </c>
      <c r="R665" s="279">
        <v>4756.0600000000004</v>
      </c>
      <c r="S665" s="279">
        <v>4758.7299999999996</v>
      </c>
      <c r="T665" s="279">
        <v>4759.7700000000004</v>
      </c>
      <c r="U665" s="279">
        <v>4757.51</v>
      </c>
      <c r="V665" s="279">
        <v>4737.6899999999996</v>
      </c>
      <c r="W665" s="279">
        <v>4664.95</v>
      </c>
      <c r="X665" s="279">
        <v>4497.6499999999996</v>
      </c>
      <c r="Y665" s="279">
        <v>4316.49</v>
      </c>
    </row>
    <row r="666" spans="1:25">
      <c r="A666" s="316">
        <v>21</v>
      </c>
      <c r="B666" s="279">
        <v>4307.18</v>
      </c>
      <c r="C666" s="279">
        <v>4268.92</v>
      </c>
      <c r="D666" s="279">
        <v>4214.17</v>
      </c>
      <c r="E666" s="279">
        <v>4208.12</v>
      </c>
      <c r="F666" s="279">
        <v>4271.57</v>
      </c>
      <c r="G666" s="279">
        <v>4351.84</v>
      </c>
      <c r="H666" s="279">
        <v>4504.72</v>
      </c>
      <c r="I666" s="279">
        <v>4699.72</v>
      </c>
      <c r="J666" s="279">
        <v>4813.8999999999996</v>
      </c>
      <c r="K666" s="279">
        <v>4878.1899999999996</v>
      </c>
      <c r="L666" s="279">
        <v>4915.72</v>
      </c>
      <c r="M666" s="279">
        <v>4920.37</v>
      </c>
      <c r="N666" s="279">
        <v>4910.1099999999997</v>
      </c>
      <c r="O666" s="279">
        <v>4895.9399999999996</v>
      </c>
      <c r="P666" s="279">
        <v>4870.8900000000003</v>
      </c>
      <c r="Q666" s="279">
        <v>4871.68</v>
      </c>
      <c r="R666" s="279">
        <v>4868.32</v>
      </c>
      <c r="S666" s="279">
        <v>4856.95</v>
      </c>
      <c r="T666" s="279">
        <v>4836.22</v>
      </c>
      <c r="U666" s="279">
        <v>4841.8100000000004</v>
      </c>
      <c r="V666" s="279">
        <v>4772.8900000000003</v>
      </c>
      <c r="W666" s="279">
        <v>4702.47</v>
      </c>
      <c r="X666" s="279">
        <v>4531.8599999999997</v>
      </c>
      <c r="Y666" s="279">
        <v>4395.24</v>
      </c>
    </row>
    <row r="667" spans="1:25">
      <c r="A667" s="316">
        <v>22</v>
      </c>
      <c r="B667" s="279">
        <v>4332.66</v>
      </c>
      <c r="C667" s="279">
        <v>4285.8100000000004</v>
      </c>
      <c r="D667" s="279">
        <v>4264.0200000000004</v>
      </c>
      <c r="E667" s="279">
        <v>4271.34</v>
      </c>
      <c r="F667" s="279">
        <v>4285.3900000000003</v>
      </c>
      <c r="G667" s="279">
        <v>4389.2700000000004</v>
      </c>
      <c r="H667" s="279">
        <v>4522</v>
      </c>
      <c r="I667" s="279">
        <v>4706.97</v>
      </c>
      <c r="J667" s="279">
        <v>4818.57</v>
      </c>
      <c r="K667" s="279">
        <v>4854.62</v>
      </c>
      <c r="L667" s="279">
        <v>4884.07</v>
      </c>
      <c r="M667" s="279">
        <v>4903.21</v>
      </c>
      <c r="N667" s="279">
        <v>4889.53</v>
      </c>
      <c r="O667" s="279">
        <v>4905.38</v>
      </c>
      <c r="P667" s="279">
        <v>4877.28</v>
      </c>
      <c r="Q667" s="279">
        <v>4873.41</v>
      </c>
      <c r="R667" s="279">
        <v>4882.07</v>
      </c>
      <c r="S667" s="279">
        <v>4888.04</v>
      </c>
      <c r="T667" s="279">
        <v>4877.4799999999996</v>
      </c>
      <c r="U667" s="279">
        <v>4868.59</v>
      </c>
      <c r="V667" s="279">
        <v>4801.1000000000004</v>
      </c>
      <c r="W667" s="279">
        <v>4691.93</v>
      </c>
      <c r="X667" s="279">
        <v>4571.2299999999996</v>
      </c>
      <c r="Y667" s="279">
        <v>4491.72</v>
      </c>
    </row>
    <row r="668" spans="1:25">
      <c r="A668" s="316">
        <v>23</v>
      </c>
      <c r="B668" s="279">
        <v>4353.72</v>
      </c>
      <c r="C668" s="279">
        <v>4310.04</v>
      </c>
      <c r="D668" s="279">
        <v>4273.3500000000004</v>
      </c>
      <c r="E668" s="279">
        <v>4276.6400000000003</v>
      </c>
      <c r="F668" s="279">
        <v>4312.59</v>
      </c>
      <c r="G668" s="279">
        <v>4383.1099999999997</v>
      </c>
      <c r="H668" s="279">
        <v>4497.71</v>
      </c>
      <c r="I668" s="279">
        <v>4674.1099999999997</v>
      </c>
      <c r="J668" s="279">
        <v>4803.72</v>
      </c>
      <c r="K668" s="279">
        <v>4850.1499999999996</v>
      </c>
      <c r="L668" s="279">
        <v>4881.46</v>
      </c>
      <c r="M668" s="279">
        <v>4890.0200000000004</v>
      </c>
      <c r="N668" s="279">
        <v>4860.43</v>
      </c>
      <c r="O668" s="279">
        <v>4882.88</v>
      </c>
      <c r="P668" s="279">
        <v>4843.92</v>
      </c>
      <c r="Q668" s="279">
        <v>4838.72</v>
      </c>
      <c r="R668" s="279">
        <v>4810.91</v>
      </c>
      <c r="S668" s="279">
        <v>4829.71</v>
      </c>
      <c r="T668" s="279">
        <v>4810.8599999999997</v>
      </c>
      <c r="U668" s="279">
        <v>4845.25</v>
      </c>
      <c r="V668" s="279">
        <v>4795.8</v>
      </c>
      <c r="W668" s="279">
        <v>4744.79</v>
      </c>
      <c r="X668" s="279">
        <v>4642.1899999999996</v>
      </c>
      <c r="Y668" s="279">
        <v>4533.75</v>
      </c>
    </row>
    <row r="669" spans="1:25">
      <c r="A669" s="316">
        <v>24</v>
      </c>
      <c r="B669" s="279">
        <v>4604.5600000000004</v>
      </c>
      <c r="C669" s="279">
        <v>4554.42</v>
      </c>
      <c r="D669" s="279">
        <v>4445.59</v>
      </c>
      <c r="E669" s="279">
        <v>4408.41</v>
      </c>
      <c r="F669" s="279">
        <v>4433.01</v>
      </c>
      <c r="G669" s="279">
        <v>4468.2</v>
      </c>
      <c r="H669" s="279">
        <v>4536.93</v>
      </c>
      <c r="I669" s="279">
        <v>4578.01</v>
      </c>
      <c r="J669" s="279">
        <v>4817.16</v>
      </c>
      <c r="K669" s="279">
        <v>4900.57</v>
      </c>
      <c r="L669" s="279">
        <v>4965.0200000000004</v>
      </c>
      <c r="M669" s="279">
        <v>4971.22</v>
      </c>
      <c r="N669" s="279">
        <v>4945.16</v>
      </c>
      <c r="O669" s="279">
        <v>4972.7</v>
      </c>
      <c r="P669" s="279">
        <v>4929.7299999999996</v>
      </c>
      <c r="Q669" s="279">
        <v>4930.7</v>
      </c>
      <c r="R669" s="279">
        <v>4943.3100000000004</v>
      </c>
      <c r="S669" s="279">
        <v>4954.5200000000004</v>
      </c>
      <c r="T669" s="279">
        <v>4934.7</v>
      </c>
      <c r="U669" s="279">
        <v>4920.6099999999997</v>
      </c>
      <c r="V669" s="279">
        <v>4889.3599999999997</v>
      </c>
      <c r="W669" s="279">
        <v>4798.32</v>
      </c>
      <c r="X669" s="279">
        <v>4653.76</v>
      </c>
      <c r="Y669" s="279">
        <v>4525.29</v>
      </c>
    </row>
    <row r="670" spans="1:25">
      <c r="A670" s="316">
        <v>25</v>
      </c>
      <c r="B670" s="279">
        <v>4536.47</v>
      </c>
      <c r="C670" s="279">
        <v>4403.1400000000003</v>
      </c>
      <c r="D670" s="279">
        <v>4319.5</v>
      </c>
      <c r="E670" s="279">
        <v>4301.32</v>
      </c>
      <c r="F670" s="279">
        <v>4296.46</v>
      </c>
      <c r="G670" s="279">
        <v>4342.16</v>
      </c>
      <c r="H670" s="279">
        <v>4386.8599999999997</v>
      </c>
      <c r="I670" s="279">
        <v>4480.54</v>
      </c>
      <c r="J670" s="279">
        <v>4569.96</v>
      </c>
      <c r="K670" s="279">
        <v>4700.71</v>
      </c>
      <c r="L670" s="279">
        <v>4847.82</v>
      </c>
      <c r="M670" s="279">
        <v>4856.37</v>
      </c>
      <c r="N670" s="279">
        <v>4875</v>
      </c>
      <c r="O670" s="279">
        <v>4923.01</v>
      </c>
      <c r="P670" s="279">
        <v>4885.34</v>
      </c>
      <c r="Q670" s="279">
        <v>4904.46</v>
      </c>
      <c r="R670" s="279">
        <v>4913.63</v>
      </c>
      <c r="S670" s="279">
        <v>4936.9399999999996</v>
      </c>
      <c r="T670" s="279">
        <v>4935.95</v>
      </c>
      <c r="U670" s="279">
        <v>4932.5200000000004</v>
      </c>
      <c r="V670" s="279">
        <v>4901.9799999999996</v>
      </c>
      <c r="W670" s="279">
        <v>4819.18</v>
      </c>
      <c r="X670" s="279">
        <v>4636.1000000000004</v>
      </c>
      <c r="Y670" s="279">
        <v>4597.38</v>
      </c>
    </row>
    <row r="671" spans="1:25">
      <c r="A671" s="316">
        <v>26</v>
      </c>
      <c r="B671" s="279">
        <v>4388.03</v>
      </c>
      <c r="C671" s="279">
        <v>4340.3100000000004</v>
      </c>
      <c r="D671" s="279">
        <v>4289.74</v>
      </c>
      <c r="E671" s="279">
        <v>4286.33</v>
      </c>
      <c r="F671" s="279">
        <v>4336.16</v>
      </c>
      <c r="G671" s="279">
        <v>4429.92</v>
      </c>
      <c r="H671" s="279">
        <v>4555.9399999999996</v>
      </c>
      <c r="I671" s="279">
        <v>4831.32</v>
      </c>
      <c r="J671" s="279">
        <v>4979.99</v>
      </c>
      <c r="K671" s="279">
        <v>4993.26</v>
      </c>
      <c r="L671" s="279">
        <v>5048.53</v>
      </c>
      <c r="M671" s="279">
        <v>5078.46</v>
      </c>
      <c r="N671" s="279">
        <v>5065.3500000000004</v>
      </c>
      <c r="O671" s="279">
        <v>5076.88</v>
      </c>
      <c r="P671" s="279">
        <v>5055.29</v>
      </c>
      <c r="Q671" s="279">
        <v>5054.83</v>
      </c>
      <c r="R671" s="279">
        <v>5036.3900000000003</v>
      </c>
      <c r="S671" s="279">
        <v>5037.4799999999996</v>
      </c>
      <c r="T671" s="279">
        <v>5022.12</v>
      </c>
      <c r="U671" s="279">
        <v>5031.3599999999997</v>
      </c>
      <c r="V671" s="279">
        <v>4933.75</v>
      </c>
      <c r="W671" s="279">
        <v>4835.2700000000004</v>
      </c>
      <c r="X671" s="279">
        <v>4629.6499999999996</v>
      </c>
      <c r="Y671" s="279">
        <v>4525.8</v>
      </c>
    </row>
    <row r="672" spans="1:25">
      <c r="A672" s="316">
        <v>27</v>
      </c>
      <c r="B672" s="279">
        <v>4331.46</v>
      </c>
      <c r="C672" s="279">
        <v>4265.26</v>
      </c>
      <c r="D672" s="279">
        <v>4234.88</v>
      </c>
      <c r="E672" s="279">
        <v>4235.4799999999996</v>
      </c>
      <c r="F672" s="279">
        <v>4268.6899999999996</v>
      </c>
      <c r="G672" s="279">
        <v>4360.4399999999996</v>
      </c>
      <c r="H672" s="279">
        <v>4556.3500000000004</v>
      </c>
      <c r="I672" s="279">
        <v>4645.88</v>
      </c>
      <c r="J672" s="279">
        <v>4795.41</v>
      </c>
      <c r="K672" s="279">
        <v>4894.3100000000004</v>
      </c>
      <c r="L672" s="279">
        <v>4910.24</v>
      </c>
      <c r="M672" s="279">
        <v>4910.3500000000004</v>
      </c>
      <c r="N672" s="279">
        <v>4931.93</v>
      </c>
      <c r="O672" s="279">
        <v>4927.49</v>
      </c>
      <c r="P672" s="279">
        <v>4842.42</v>
      </c>
      <c r="Q672" s="279">
        <v>4833.76</v>
      </c>
      <c r="R672" s="279">
        <v>4897.5600000000004</v>
      </c>
      <c r="S672" s="279">
        <v>4913.17</v>
      </c>
      <c r="T672" s="279">
        <v>4897.8900000000003</v>
      </c>
      <c r="U672" s="279">
        <v>4883.57</v>
      </c>
      <c r="V672" s="279">
        <v>4789.62</v>
      </c>
      <c r="W672" s="279">
        <v>4705.97</v>
      </c>
      <c r="X672" s="279">
        <v>4578.8</v>
      </c>
      <c r="Y672" s="279">
        <v>4357</v>
      </c>
    </row>
    <row r="673" spans="1:25">
      <c r="A673" s="316">
        <v>28</v>
      </c>
      <c r="B673" s="279">
        <v>4260.24</v>
      </c>
      <c r="C673" s="279">
        <v>4223.74</v>
      </c>
      <c r="D673" s="279">
        <v>4186.22</v>
      </c>
      <c r="E673" s="279">
        <v>4186.13</v>
      </c>
      <c r="F673" s="279">
        <v>4209</v>
      </c>
      <c r="G673" s="279">
        <v>4277.88</v>
      </c>
      <c r="H673" s="279">
        <v>4421.3</v>
      </c>
      <c r="I673" s="279">
        <v>4640.71</v>
      </c>
      <c r="J673" s="279">
        <v>4714.0600000000004</v>
      </c>
      <c r="K673" s="279">
        <v>4796.99</v>
      </c>
      <c r="L673" s="279">
        <v>4838.37</v>
      </c>
      <c r="M673" s="279">
        <v>4865.2299999999996</v>
      </c>
      <c r="N673" s="279">
        <v>4851.21</v>
      </c>
      <c r="O673" s="279">
        <v>4832.1899999999996</v>
      </c>
      <c r="P673" s="279">
        <v>4804.5600000000004</v>
      </c>
      <c r="Q673" s="279">
        <v>4804.21</v>
      </c>
      <c r="R673" s="279">
        <v>4812.99</v>
      </c>
      <c r="S673" s="279">
        <v>4832.68</v>
      </c>
      <c r="T673" s="279">
        <v>4810.5600000000004</v>
      </c>
      <c r="U673" s="279">
        <v>4779.67</v>
      </c>
      <c r="V673" s="279">
        <v>4753.38</v>
      </c>
      <c r="W673" s="279">
        <v>4679.6499999999996</v>
      </c>
      <c r="X673" s="279">
        <v>4548.42</v>
      </c>
      <c r="Y673" s="279">
        <v>4342.76</v>
      </c>
    </row>
    <row r="674" spans="1:25">
      <c r="A674" s="316">
        <v>29</v>
      </c>
      <c r="B674" s="279">
        <v>4287.45</v>
      </c>
      <c r="C674" s="279">
        <v>4241.41</v>
      </c>
      <c r="D674" s="279">
        <v>4187.54</v>
      </c>
      <c r="E674" s="279">
        <v>4201.96</v>
      </c>
      <c r="F674" s="279">
        <v>4211.24</v>
      </c>
      <c r="G674" s="279">
        <v>4230.26</v>
      </c>
      <c r="H674" s="279">
        <v>4461.01</v>
      </c>
      <c r="I674" s="279">
        <v>4650.13</v>
      </c>
      <c r="J674" s="279">
        <v>4721.05</v>
      </c>
      <c r="K674" s="279">
        <v>4767.7700000000004</v>
      </c>
      <c r="L674" s="279">
        <v>4809.38</v>
      </c>
      <c r="M674" s="279">
        <v>4839.32</v>
      </c>
      <c r="N674" s="279">
        <v>4834.01</v>
      </c>
      <c r="O674" s="279">
        <v>4819.08</v>
      </c>
      <c r="P674" s="279">
        <v>4786.07</v>
      </c>
      <c r="Q674" s="279">
        <v>4807.1099999999997</v>
      </c>
      <c r="R674" s="279">
        <v>4819.6899999999996</v>
      </c>
      <c r="S674" s="279">
        <v>4820.75</v>
      </c>
      <c r="T674" s="279">
        <v>4816.6000000000004</v>
      </c>
      <c r="U674" s="279">
        <v>4823.8500000000004</v>
      </c>
      <c r="V674" s="279">
        <v>4755.84</v>
      </c>
      <c r="W674" s="279">
        <v>4772.63</v>
      </c>
      <c r="X674" s="279">
        <v>4591.3900000000003</v>
      </c>
      <c r="Y674" s="279">
        <v>4387.1499999999996</v>
      </c>
    </row>
    <row r="675" spans="1:25">
      <c r="A675" s="316">
        <v>30</v>
      </c>
      <c r="B675" s="279">
        <v>4244.66</v>
      </c>
      <c r="C675" s="279">
        <v>4202.1400000000003</v>
      </c>
      <c r="D675" s="279">
        <v>4141.2299999999996</v>
      </c>
      <c r="E675" s="279">
        <v>4147.21</v>
      </c>
      <c r="F675" s="279">
        <v>4142.2</v>
      </c>
      <c r="G675" s="279">
        <v>4221.57</v>
      </c>
      <c r="H675" s="279">
        <v>4397.8100000000004</v>
      </c>
      <c r="I675" s="279">
        <v>4578.71</v>
      </c>
      <c r="J675" s="279">
        <v>4662.95</v>
      </c>
      <c r="K675" s="279">
        <v>4697.79</v>
      </c>
      <c r="L675" s="279">
        <v>4726.08</v>
      </c>
      <c r="M675" s="279">
        <v>4736.8900000000003</v>
      </c>
      <c r="N675" s="279">
        <v>4729.88</v>
      </c>
      <c r="O675" s="279">
        <v>4713.96</v>
      </c>
      <c r="P675" s="279">
        <v>4697.3500000000004</v>
      </c>
      <c r="Q675" s="279">
        <v>4699.33</v>
      </c>
      <c r="R675" s="279">
        <v>4708.62</v>
      </c>
      <c r="S675" s="279">
        <v>4717.1899999999996</v>
      </c>
      <c r="T675" s="279">
        <v>4719.5200000000004</v>
      </c>
      <c r="U675" s="279">
        <v>4721.72</v>
      </c>
      <c r="V675" s="279">
        <v>4708.37</v>
      </c>
      <c r="W675" s="279">
        <v>4760.2700000000004</v>
      </c>
      <c r="X675" s="279">
        <v>4620.93</v>
      </c>
      <c r="Y675" s="279">
        <v>4356.62</v>
      </c>
    </row>
    <row r="676" spans="1:25">
      <c r="A676" s="316">
        <v>31</v>
      </c>
      <c r="B676" s="279">
        <v>4318.0200000000004</v>
      </c>
      <c r="C676" s="279">
        <v>4258.6499999999996</v>
      </c>
      <c r="D676" s="279">
        <v>4185.66</v>
      </c>
      <c r="E676" s="279">
        <v>4184.63</v>
      </c>
      <c r="F676" s="279">
        <v>4181.7700000000004</v>
      </c>
      <c r="G676" s="279">
        <v>4222.1099999999997</v>
      </c>
      <c r="H676" s="279">
        <v>4234.8999999999996</v>
      </c>
      <c r="I676" s="279">
        <v>4300.8900000000003</v>
      </c>
      <c r="J676" s="279">
        <v>4448.1899999999996</v>
      </c>
      <c r="K676" s="279">
        <v>4591.9399999999996</v>
      </c>
      <c r="L676" s="279">
        <v>4601.79</v>
      </c>
      <c r="M676" s="279">
        <v>4610.49</v>
      </c>
      <c r="N676" s="279">
        <v>4601.63</v>
      </c>
      <c r="O676" s="279">
        <v>4615.05</v>
      </c>
      <c r="P676" s="279">
        <v>4606.3100000000004</v>
      </c>
      <c r="Q676" s="279">
        <v>4610.99</v>
      </c>
      <c r="R676" s="279">
        <v>4600.8500000000004</v>
      </c>
      <c r="S676" s="279">
        <v>4611.3999999999996</v>
      </c>
      <c r="T676" s="279">
        <v>4703.47</v>
      </c>
      <c r="U676" s="279">
        <v>4684.84</v>
      </c>
      <c r="V676" s="279">
        <v>4629.5600000000004</v>
      </c>
      <c r="W676" s="279">
        <v>4651.6099999999997</v>
      </c>
      <c r="X676" s="279">
        <v>4517.32</v>
      </c>
      <c r="Y676" s="279">
        <v>4380.5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3765.42</v>
      </c>
      <c r="C680" s="279">
        <v>3765.42</v>
      </c>
      <c r="D680" s="279">
        <v>3765.42</v>
      </c>
      <c r="E680" s="279">
        <v>3765.42</v>
      </c>
      <c r="F680" s="279">
        <v>3765.42</v>
      </c>
      <c r="G680" s="279">
        <v>3765.42</v>
      </c>
      <c r="H680" s="279">
        <v>3765.42</v>
      </c>
      <c r="I680" s="279">
        <v>3765.42</v>
      </c>
      <c r="J680" s="279">
        <v>3765.42</v>
      </c>
      <c r="K680" s="279">
        <v>4092.41</v>
      </c>
      <c r="L680" s="279">
        <v>3765.43</v>
      </c>
      <c r="M680" s="279">
        <v>5015.97</v>
      </c>
      <c r="N680" s="279">
        <v>4092.11</v>
      </c>
      <c r="O680" s="279">
        <v>3765.43</v>
      </c>
      <c r="P680" s="279">
        <v>3765.43</v>
      </c>
      <c r="Q680" s="279">
        <v>3765.42</v>
      </c>
      <c r="R680" s="279">
        <v>3765.42</v>
      </c>
      <c r="S680" s="279">
        <v>3765.42</v>
      </c>
      <c r="T680" s="279">
        <v>3765.42</v>
      </c>
      <c r="U680" s="279">
        <v>3765.42</v>
      </c>
      <c r="V680" s="279">
        <v>3765.42</v>
      </c>
      <c r="W680" s="279">
        <v>3765.43</v>
      </c>
      <c r="X680" s="279">
        <v>4091.54</v>
      </c>
      <c r="Y680" s="279">
        <v>4565.6000000000004</v>
      </c>
    </row>
    <row r="681" spans="1:25">
      <c r="A681" s="316">
        <v>2</v>
      </c>
      <c r="B681" s="279">
        <v>4504.88</v>
      </c>
      <c r="C681" s="279">
        <v>4442.3999999999996</v>
      </c>
      <c r="D681" s="279">
        <v>4401.22</v>
      </c>
      <c r="E681" s="279">
        <v>4403.1499999999996</v>
      </c>
      <c r="F681" s="279">
        <v>4452.8</v>
      </c>
      <c r="G681" s="279">
        <v>4546.8</v>
      </c>
      <c r="H681" s="279">
        <v>3765.44</v>
      </c>
      <c r="I681" s="279">
        <v>3765.43</v>
      </c>
      <c r="J681" s="279">
        <v>3766.54</v>
      </c>
      <c r="K681" s="279">
        <v>5054.45</v>
      </c>
      <c r="L681" s="279">
        <v>5081.66</v>
      </c>
      <c r="M681" s="279">
        <v>5102.22</v>
      </c>
      <c r="N681" s="279">
        <v>5079.3999999999996</v>
      </c>
      <c r="O681" s="279">
        <v>5073.1400000000003</v>
      </c>
      <c r="P681" s="279">
        <v>5045.1400000000003</v>
      </c>
      <c r="Q681" s="279">
        <v>5033.74</v>
      </c>
      <c r="R681" s="279">
        <v>4090.95</v>
      </c>
      <c r="S681" s="279">
        <v>5104.6400000000003</v>
      </c>
      <c r="T681" s="279">
        <v>5087.6000000000004</v>
      </c>
      <c r="U681" s="279">
        <v>5093.8900000000003</v>
      </c>
      <c r="V681" s="279">
        <v>5032.79</v>
      </c>
      <c r="W681" s="279">
        <v>5003.68</v>
      </c>
      <c r="X681" s="279">
        <v>4833.8599999999997</v>
      </c>
      <c r="Y681" s="279">
        <v>4626.0200000000004</v>
      </c>
    </row>
    <row r="682" spans="1:25">
      <c r="A682" s="316">
        <v>3</v>
      </c>
      <c r="B682" s="279">
        <v>4649.54</v>
      </c>
      <c r="C682" s="279">
        <v>4569.5</v>
      </c>
      <c r="D682" s="279">
        <v>4530.33</v>
      </c>
      <c r="E682" s="279">
        <v>4489.6400000000003</v>
      </c>
      <c r="F682" s="279">
        <v>4504.37</v>
      </c>
      <c r="G682" s="279">
        <v>4542.21</v>
      </c>
      <c r="H682" s="279">
        <v>4601.3599999999997</v>
      </c>
      <c r="I682" s="279">
        <v>4707.53</v>
      </c>
      <c r="J682" s="279">
        <v>4941.79</v>
      </c>
      <c r="K682" s="279">
        <v>5083.5200000000004</v>
      </c>
      <c r="L682" s="279">
        <v>5125.8100000000004</v>
      </c>
      <c r="M682" s="279">
        <v>5143.28</v>
      </c>
      <c r="N682" s="279">
        <v>5131.95</v>
      </c>
      <c r="O682" s="279">
        <v>5125.33</v>
      </c>
      <c r="P682" s="279">
        <v>5099.24</v>
      </c>
      <c r="Q682" s="279">
        <v>5099.1000000000004</v>
      </c>
      <c r="R682" s="279">
        <v>5110.05</v>
      </c>
      <c r="S682" s="279">
        <v>5107.2</v>
      </c>
      <c r="T682" s="279">
        <v>5093.3599999999997</v>
      </c>
      <c r="U682" s="279">
        <v>5081.41</v>
      </c>
      <c r="V682" s="279">
        <v>4640.93</v>
      </c>
      <c r="W682" s="279">
        <v>4953.8500000000004</v>
      </c>
      <c r="X682" s="279">
        <v>4641.17</v>
      </c>
      <c r="Y682" s="279">
        <v>4628.41</v>
      </c>
    </row>
    <row r="683" spans="1:25">
      <c r="A683" s="316">
        <v>4</v>
      </c>
      <c r="B683" s="279">
        <v>4621.6000000000004</v>
      </c>
      <c r="C683" s="279">
        <v>4557.37</v>
      </c>
      <c r="D683" s="279">
        <v>4492.3599999999997</v>
      </c>
      <c r="E683" s="279">
        <v>4465.03</v>
      </c>
      <c r="F683" s="279">
        <v>4486.5</v>
      </c>
      <c r="G683" s="279">
        <v>4537.41</v>
      </c>
      <c r="H683" s="279">
        <v>4568.33</v>
      </c>
      <c r="I683" s="279">
        <v>4658.95</v>
      </c>
      <c r="J683" s="279">
        <v>4839.05</v>
      </c>
      <c r="K683" s="279">
        <v>4945.4399999999996</v>
      </c>
      <c r="L683" s="279">
        <v>5035.46</v>
      </c>
      <c r="M683" s="279">
        <v>5068.62</v>
      </c>
      <c r="N683" s="279">
        <v>5061.22</v>
      </c>
      <c r="O683" s="279">
        <v>5062.08</v>
      </c>
      <c r="P683" s="279">
        <v>5035.7700000000004</v>
      </c>
      <c r="Q683" s="279">
        <v>5043.8</v>
      </c>
      <c r="R683" s="279">
        <v>5083.2</v>
      </c>
      <c r="S683" s="279">
        <v>5108.99</v>
      </c>
      <c r="T683" s="279">
        <v>5096.6099999999997</v>
      </c>
      <c r="U683" s="279">
        <v>5087.6000000000004</v>
      </c>
      <c r="V683" s="279">
        <v>5055.3999999999996</v>
      </c>
      <c r="W683" s="279">
        <v>4984.08</v>
      </c>
      <c r="X683" s="279">
        <v>4889.49</v>
      </c>
      <c r="Y683" s="279">
        <v>4689.21</v>
      </c>
    </row>
    <row r="684" spans="1:25">
      <c r="A684" s="316">
        <v>5</v>
      </c>
      <c r="B684" s="279">
        <v>4658.6000000000004</v>
      </c>
      <c r="C684" s="279">
        <v>4574.1400000000003</v>
      </c>
      <c r="D684" s="279">
        <v>4529.6499999999996</v>
      </c>
      <c r="E684" s="279">
        <v>4509.05</v>
      </c>
      <c r="F684" s="279">
        <v>4535.46</v>
      </c>
      <c r="G684" s="279">
        <v>4628.4799999999996</v>
      </c>
      <c r="H684" s="279">
        <v>4827.1099999999997</v>
      </c>
      <c r="I684" s="279">
        <v>4986.79</v>
      </c>
      <c r="J684" s="279">
        <v>5078.29</v>
      </c>
      <c r="K684" s="279">
        <v>5105.21</v>
      </c>
      <c r="L684" s="279">
        <v>5142.54</v>
      </c>
      <c r="M684" s="279">
        <v>5153.62</v>
      </c>
      <c r="N684" s="279">
        <v>5142.1099999999997</v>
      </c>
      <c r="O684" s="279">
        <v>5144.0600000000004</v>
      </c>
      <c r="P684" s="279">
        <v>5113.7299999999996</v>
      </c>
      <c r="Q684" s="279">
        <v>5117.38</v>
      </c>
      <c r="R684" s="279">
        <v>5132.25</v>
      </c>
      <c r="S684" s="279">
        <v>5136.51</v>
      </c>
      <c r="T684" s="279">
        <v>5125.37</v>
      </c>
      <c r="U684" s="279">
        <v>5111.43</v>
      </c>
      <c r="V684" s="279">
        <v>5079</v>
      </c>
      <c r="W684" s="279">
        <v>4976.46</v>
      </c>
      <c r="X684" s="279">
        <v>4841.92</v>
      </c>
      <c r="Y684" s="279">
        <v>4637.5600000000004</v>
      </c>
    </row>
    <row r="685" spans="1:25">
      <c r="A685" s="316">
        <v>6</v>
      </c>
      <c r="B685" s="279">
        <v>4542.59</v>
      </c>
      <c r="C685" s="279">
        <v>4498.29</v>
      </c>
      <c r="D685" s="279">
        <v>4470.3900000000003</v>
      </c>
      <c r="E685" s="279">
        <v>4467.62</v>
      </c>
      <c r="F685" s="279">
        <v>4499.26</v>
      </c>
      <c r="G685" s="279">
        <v>4619.37</v>
      </c>
      <c r="H685" s="279">
        <v>4781.82</v>
      </c>
      <c r="I685" s="279">
        <v>4961.82</v>
      </c>
      <c r="J685" s="279">
        <v>5015.57</v>
      </c>
      <c r="K685" s="279">
        <v>5070.84</v>
      </c>
      <c r="L685" s="279">
        <v>5134.66</v>
      </c>
      <c r="M685" s="279">
        <v>5119.8100000000004</v>
      </c>
      <c r="N685" s="279">
        <v>5117.08</v>
      </c>
      <c r="O685" s="279">
        <v>5100.8900000000003</v>
      </c>
      <c r="P685" s="279">
        <v>5058.54</v>
      </c>
      <c r="Q685" s="279">
        <v>5070.07</v>
      </c>
      <c r="R685" s="279">
        <v>5097.5200000000004</v>
      </c>
      <c r="S685" s="279">
        <v>5125.82</v>
      </c>
      <c r="T685" s="279">
        <v>5120.3</v>
      </c>
      <c r="U685" s="279">
        <v>5106.99</v>
      </c>
      <c r="V685" s="279">
        <v>5067.2299999999996</v>
      </c>
      <c r="W685" s="279">
        <v>5004.8900000000003</v>
      </c>
      <c r="X685" s="279">
        <v>4821.37</v>
      </c>
      <c r="Y685" s="279">
        <v>4709.63</v>
      </c>
    </row>
    <row r="686" spans="1:25">
      <c r="A686" s="316">
        <v>7</v>
      </c>
      <c r="B686" s="279">
        <v>4579.45</v>
      </c>
      <c r="C686" s="279">
        <v>4533.2700000000004</v>
      </c>
      <c r="D686" s="279">
        <v>4488.5600000000004</v>
      </c>
      <c r="E686" s="279">
        <v>4487.1499999999996</v>
      </c>
      <c r="F686" s="279">
        <v>4536.5600000000004</v>
      </c>
      <c r="G686" s="279">
        <v>4638.97</v>
      </c>
      <c r="H686" s="279">
        <v>4844.25</v>
      </c>
      <c r="I686" s="279">
        <v>4988.9799999999996</v>
      </c>
      <c r="J686" s="279">
        <v>5028.8999999999996</v>
      </c>
      <c r="K686" s="279">
        <v>5107.12</v>
      </c>
      <c r="L686" s="279">
        <v>5110.97</v>
      </c>
      <c r="M686" s="279">
        <v>5126.63</v>
      </c>
      <c r="N686" s="279">
        <v>5093.88</v>
      </c>
      <c r="O686" s="279">
        <v>5090.59</v>
      </c>
      <c r="P686" s="279">
        <v>5063.7299999999996</v>
      </c>
      <c r="Q686" s="279">
        <v>5068.67</v>
      </c>
      <c r="R686" s="279">
        <v>5088.55</v>
      </c>
      <c r="S686" s="279">
        <v>5109.41</v>
      </c>
      <c r="T686" s="279">
        <v>5115.22</v>
      </c>
      <c r="U686" s="279">
        <v>5078.68</v>
      </c>
      <c r="V686" s="279">
        <v>5020.42</v>
      </c>
      <c r="W686" s="279">
        <v>4974.57</v>
      </c>
      <c r="X686" s="279">
        <v>4827.46</v>
      </c>
      <c r="Y686" s="279">
        <v>4611.92</v>
      </c>
    </row>
    <row r="687" spans="1:25">
      <c r="A687" s="316">
        <v>8</v>
      </c>
      <c r="B687" s="279">
        <v>4481.42</v>
      </c>
      <c r="C687" s="279">
        <v>4425</v>
      </c>
      <c r="D687" s="279">
        <v>4385.6899999999996</v>
      </c>
      <c r="E687" s="279">
        <v>4388.1099999999997</v>
      </c>
      <c r="F687" s="279">
        <v>4419.7</v>
      </c>
      <c r="G687" s="279">
        <v>4549.43</v>
      </c>
      <c r="H687" s="279">
        <v>4713.78</v>
      </c>
      <c r="I687" s="279">
        <v>4897.07</v>
      </c>
      <c r="J687" s="279">
        <v>4996.97</v>
      </c>
      <c r="K687" s="279">
        <v>5050.5</v>
      </c>
      <c r="L687" s="279">
        <v>5076.08</v>
      </c>
      <c r="M687" s="279">
        <v>5085.51</v>
      </c>
      <c r="N687" s="279">
        <v>5067.08</v>
      </c>
      <c r="O687" s="279">
        <v>5090.1400000000003</v>
      </c>
      <c r="P687" s="279">
        <v>5036.99</v>
      </c>
      <c r="Q687" s="279">
        <v>5027.42</v>
      </c>
      <c r="R687" s="279">
        <v>5038.57</v>
      </c>
      <c r="S687" s="279">
        <v>5041.07</v>
      </c>
      <c r="T687" s="279">
        <v>5025.93</v>
      </c>
      <c r="U687" s="279">
        <v>5028.92</v>
      </c>
      <c r="V687" s="279">
        <v>4958.26</v>
      </c>
      <c r="W687" s="279">
        <v>4850.72</v>
      </c>
      <c r="X687" s="279">
        <v>4696.3999999999996</v>
      </c>
      <c r="Y687" s="279">
        <v>4549.8999999999996</v>
      </c>
    </row>
    <row r="688" spans="1:25">
      <c r="A688" s="316">
        <v>9</v>
      </c>
      <c r="B688" s="279">
        <v>4456.07</v>
      </c>
      <c r="C688" s="279">
        <v>4395.5600000000004</v>
      </c>
      <c r="D688" s="279">
        <v>4365.26</v>
      </c>
      <c r="E688" s="279">
        <v>4373.51</v>
      </c>
      <c r="F688" s="279">
        <v>4408</v>
      </c>
      <c r="G688" s="279">
        <v>4488.71</v>
      </c>
      <c r="H688" s="279">
        <v>4695.62</v>
      </c>
      <c r="I688" s="279">
        <v>4816.17</v>
      </c>
      <c r="J688" s="279">
        <v>4903.45</v>
      </c>
      <c r="K688" s="279">
        <v>4967.13</v>
      </c>
      <c r="L688" s="279">
        <v>4976.7299999999996</v>
      </c>
      <c r="M688" s="279">
        <v>5015.1499999999996</v>
      </c>
      <c r="N688" s="279">
        <v>4975.4799999999996</v>
      </c>
      <c r="O688" s="279">
        <v>4986.01</v>
      </c>
      <c r="P688" s="279">
        <v>4954.53</v>
      </c>
      <c r="Q688" s="279">
        <v>4952.33</v>
      </c>
      <c r="R688" s="279">
        <v>4955.38</v>
      </c>
      <c r="S688" s="279">
        <v>4939.76</v>
      </c>
      <c r="T688" s="279">
        <v>4941.84</v>
      </c>
      <c r="U688" s="279">
        <v>4944.5600000000004</v>
      </c>
      <c r="V688" s="279">
        <v>4853.29</v>
      </c>
      <c r="W688" s="279">
        <v>4841.8599999999997</v>
      </c>
      <c r="X688" s="279">
        <v>4755.54</v>
      </c>
      <c r="Y688" s="279">
        <v>4538.5600000000004</v>
      </c>
    </row>
    <row r="689" spans="1:25">
      <c r="A689" s="316">
        <v>10</v>
      </c>
      <c r="B689" s="279">
        <v>4543.57</v>
      </c>
      <c r="C689" s="279">
        <v>4471.16</v>
      </c>
      <c r="D689" s="279">
        <v>4440.4799999999996</v>
      </c>
      <c r="E689" s="279">
        <v>4422.88</v>
      </c>
      <c r="F689" s="279">
        <v>4440.9799999999996</v>
      </c>
      <c r="G689" s="279">
        <v>4458.91</v>
      </c>
      <c r="H689" s="279">
        <v>4556.24</v>
      </c>
      <c r="I689" s="279">
        <v>4699.38</v>
      </c>
      <c r="J689" s="279">
        <v>4790.1099999999997</v>
      </c>
      <c r="K689" s="279">
        <v>4846.82</v>
      </c>
      <c r="L689" s="279">
        <v>4903.13</v>
      </c>
      <c r="M689" s="279">
        <v>4917.82</v>
      </c>
      <c r="N689" s="279">
        <v>4896.88</v>
      </c>
      <c r="O689" s="279">
        <v>4891.75</v>
      </c>
      <c r="P689" s="279">
        <v>4866.53</v>
      </c>
      <c r="Q689" s="279">
        <v>4861.6099999999997</v>
      </c>
      <c r="R689" s="279">
        <v>4613.6499999999996</v>
      </c>
      <c r="S689" s="279">
        <v>4613.54</v>
      </c>
      <c r="T689" s="279">
        <v>4614.12</v>
      </c>
      <c r="U689" s="279">
        <v>4614.07</v>
      </c>
      <c r="V689" s="279">
        <v>4613.45</v>
      </c>
      <c r="W689" s="279">
        <v>4813.32</v>
      </c>
      <c r="X689" s="279">
        <v>4744.6899999999996</v>
      </c>
      <c r="Y689" s="279">
        <v>4547.3100000000004</v>
      </c>
    </row>
    <row r="690" spans="1:25">
      <c r="A690" s="316">
        <v>11</v>
      </c>
      <c r="B690" s="279">
        <v>4502.09</v>
      </c>
      <c r="C690" s="279">
        <v>4446.12</v>
      </c>
      <c r="D690" s="279">
        <v>4413.55</v>
      </c>
      <c r="E690" s="279">
        <v>4405.07</v>
      </c>
      <c r="F690" s="279">
        <v>4411.28</v>
      </c>
      <c r="G690" s="279">
        <v>4429.29</v>
      </c>
      <c r="H690" s="279">
        <v>4449.8</v>
      </c>
      <c r="I690" s="279">
        <v>4108.54</v>
      </c>
      <c r="J690" s="279">
        <v>3765.68</v>
      </c>
      <c r="K690" s="279">
        <v>3765.85</v>
      </c>
      <c r="L690" s="279">
        <v>4108.22</v>
      </c>
      <c r="M690" s="279">
        <v>4615.7</v>
      </c>
      <c r="N690" s="279">
        <v>4616.8599999999997</v>
      </c>
      <c r="O690" s="279">
        <v>4823.1099999999997</v>
      </c>
      <c r="P690" s="279">
        <v>4791.4399999999996</v>
      </c>
      <c r="Q690" s="279">
        <v>4806.09</v>
      </c>
      <c r="R690" s="279">
        <v>3765.97</v>
      </c>
      <c r="S690" s="279">
        <v>3766.06</v>
      </c>
      <c r="T690" s="279">
        <v>3766.01</v>
      </c>
      <c r="U690" s="279">
        <v>3765.9</v>
      </c>
      <c r="V690" s="279">
        <v>3765.86</v>
      </c>
      <c r="W690" s="279">
        <v>4788.24</v>
      </c>
      <c r="X690" s="279">
        <v>4107.75</v>
      </c>
      <c r="Y690" s="279">
        <v>4507.07</v>
      </c>
    </row>
    <row r="691" spans="1:25">
      <c r="A691" s="316">
        <v>12</v>
      </c>
      <c r="B691" s="279">
        <v>4511.32</v>
      </c>
      <c r="C691" s="279">
        <v>4458.18</v>
      </c>
      <c r="D691" s="279">
        <v>4425.82</v>
      </c>
      <c r="E691" s="279">
        <v>4415.8999999999996</v>
      </c>
      <c r="F691" s="279">
        <v>4438.95</v>
      </c>
      <c r="G691" s="279">
        <v>4534.92</v>
      </c>
      <c r="H691" s="279">
        <v>4723.8999999999996</v>
      </c>
      <c r="I691" s="279">
        <v>4852.95</v>
      </c>
      <c r="J691" s="279">
        <v>4930.82</v>
      </c>
      <c r="K691" s="279">
        <v>4980.95</v>
      </c>
      <c r="L691" s="279">
        <v>5006.33</v>
      </c>
      <c r="M691" s="279">
        <v>5009.72</v>
      </c>
      <c r="N691" s="279">
        <v>4994.62</v>
      </c>
      <c r="O691" s="279">
        <v>4995.3999999999996</v>
      </c>
      <c r="P691" s="279">
        <v>4977.75</v>
      </c>
      <c r="Q691" s="279">
        <v>4976.42</v>
      </c>
      <c r="R691" s="279">
        <v>4974.74</v>
      </c>
      <c r="S691" s="279">
        <v>4975.71</v>
      </c>
      <c r="T691" s="279">
        <v>4984.78</v>
      </c>
      <c r="U691" s="279">
        <v>4970.28</v>
      </c>
      <c r="V691" s="279">
        <v>4935.6899999999996</v>
      </c>
      <c r="W691" s="279">
        <v>4828.8999999999996</v>
      </c>
      <c r="X691" s="279">
        <v>4695.08</v>
      </c>
      <c r="Y691" s="279">
        <v>4517.42</v>
      </c>
    </row>
    <row r="692" spans="1:25">
      <c r="A692" s="316">
        <v>13</v>
      </c>
      <c r="B692" s="279">
        <v>4464.4799999999996</v>
      </c>
      <c r="C692" s="279">
        <v>4416.22</v>
      </c>
      <c r="D692" s="279">
        <v>4365.46</v>
      </c>
      <c r="E692" s="279">
        <v>4363.9799999999996</v>
      </c>
      <c r="F692" s="279">
        <v>4397.3500000000004</v>
      </c>
      <c r="G692" s="279">
        <v>4474.3</v>
      </c>
      <c r="H692" s="279">
        <v>4609.5</v>
      </c>
      <c r="I692" s="279">
        <v>4815.07</v>
      </c>
      <c r="J692" s="279">
        <v>4907.87</v>
      </c>
      <c r="K692" s="279">
        <v>4964.47</v>
      </c>
      <c r="L692" s="279">
        <v>5001.33</v>
      </c>
      <c r="M692" s="279">
        <v>5002.0600000000004</v>
      </c>
      <c r="N692" s="279">
        <v>4987.13</v>
      </c>
      <c r="O692" s="279">
        <v>5006.49</v>
      </c>
      <c r="P692" s="279">
        <v>4991.66</v>
      </c>
      <c r="Q692" s="279">
        <v>4987.71</v>
      </c>
      <c r="R692" s="279">
        <v>4981.99</v>
      </c>
      <c r="S692" s="279">
        <v>4968.6000000000004</v>
      </c>
      <c r="T692" s="279">
        <v>4993.74</v>
      </c>
      <c r="U692" s="279">
        <v>4984.6400000000003</v>
      </c>
      <c r="V692" s="279">
        <v>4917.05</v>
      </c>
      <c r="W692" s="279">
        <v>4844.1099999999997</v>
      </c>
      <c r="X692" s="279">
        <v>4637.67</v>
      </c>
      <c r="Y692" s="279">
        <v>4523.75</v>
      </c>
    </row>
    <row r="693" spans="1:25">
      <c r="A693" s="316">
        <v>14</v>
      </c>
      <c r="B693" s="279">
        <v>4429.24</v>
      </c>
      <c r="C693" s="279">
        <v>4388.8</v>
      </c>
      <c r="D693" s="279">
        <v>4348.66</v>
      </c>
      <c r="E693" s="279">
        <v>4344.75</v>
      </c>
      <c r="F693" s="279">
        <v>4373.76</v>
      </c>
      <c r="G693" s="279">
        <v>4444.9799999999996</v>
      </c>
      <c r="H693" s="279">
        <v>4585.66</v>
      </c>
      <c r="I693" s="279">
        <v>4749.17</v>
      </c>
      <c r="J693" s="279">
        <v>4852.01</v>
      </c>
      <c r="K693" s="279">
        <v>4917.8500000000004</v>
      </c>
      <c r="L693" s="279">
        <v>4944.18</v>
      </c>
      <c r="M693" s="279">
        <v>4963.78</v>
      </c>
      <c r="N693" s="279">
        <v>4958.95</v>
      </c>
      <c r="O693" s="279">
        <v>4975.84</v>
      </c>
      <c r="P693" s="279">
        <v>4960.5200000000004</v>
      </c>
      <c r="Q693" s="279">
        <v>4964.8</v>
      </c>
      <c r="R693" s="279">
        <v>4953.12</v>
      </c>
      <c r="S693" s="279">
        <v>4939.76</v>
      </c>
      <c r="T693" s="279">
        <v>4963.13</v>
      </c>
      <c r="U693" s="279">
        <v>4965.4399999999996</v>
      </c>
      <c r="V693" s="279">
        <v>4885.87</v>
      </c>
      <c r="W693" s="279">
        <v>4863.43</v>
      </c>
      <c r="X693" s="279">
        <v>4650.49</v>
      </c>
      <c r="Y693" s="279">
        <v>4530.32</v>
      </c>
    </row>
    <row r="694" spans="1:25">
      <c r="A694" s="316">
        <v>15</v>
      </c>
      <c r="B694" s="279">
        <v>4517.28</v>
      </c>
      <c r="C694" s="279">
        <v>4473.92</v>
      </c>
      <c r="D694" s="279">
        <v>4447.3999999999996</v>
      </c>
      <c r="E694" s="279">
        <v>4442.08</v>
      </c>
      <c r="F694" s="279">
        <v>4467.07</v>
      </c>
      <c r="G694" s="279">
        <v>4528.17</v>
      </c>
      <c r="H694" s="279">
        <v>4659.7299999999996</v>
      </c>
      <c r="I694" s="279">
        <v>4822.26</v>
      </c>
      <c r="J694" s="279">
        <v>4918.28</v>
      </c>
      <c r="K694" s="279">
        <v>4974.49</v>
      </c>
      <c r="L694" s="279">
        <v>5015.7</v>
      </c>
      <c r="M694" s="279">
        <v>5019.12</v>
      </c>
      <c r="N694" s="279">
        <v>5028.7</v>
      </c>
      <c r="O694" s="279">
        <v>5009.8</v>
      </c>
      <c r="P694" s="279">
        <v>4988.96</v>
      </c>
      <c r="Q694" s="279">
        <v>4984.68</v>
      </c>
      <c r="R694" s="279">
        <v>4989.57</v>
      </c>
      <c r="S694" s="279">
        <v>4985.37</v>
      </c>
      <c r="T694" s="279">
        <v>5007.46</v>
      </c>
      <c r="U694" s="279">
        <v>5003.1000000000004</v>
      </c>
      <c r="V694" s="279">
        <v>4919.2299999999996</v>
      </c>
      <c r="W694" s="279">
        <v>4841.95</v>
      </c>
      <c r="X694" s="279">
        <v>4694.12</v>
      </c>
      <c r="Y694" s="279">
        <v>4539.46</v>
      </c>
    </row>
    <row r="695" spans="1:25">
      <c r="A695" s="316">
        <v>16</v>
      </c>
      <c r="B695" s="279">
        <v>4489.71</v>
      </c>
      <c r="C695" s="279">
        <v>4434.5600000000004</v>
      </c>
      <c r="D695" s="279">
        <v>4415.55</v>
      </c>
      <c r="E695" s="279">
        <v>4413.03</v>
      </c>
      <c r="F695" s="279">
        <v>4435.71</v>
      </c>
      <c r="G695" s="279">
        <v>4485.68</v>
      </c>
      <c r="H695" s="279">
        <v>4675.33</v>
      </c>
      <c r="I695" s="279">
        <v>4814.57</v>
      </c>
      <c r="J695" s="279">
        <v>4984.38</v>
      </c>
      <c r="K695" s="279">
        <v>5022.67</v>
      </c>
      <c r="L695" s="279">
        <v>5038.92</v>
      </c>
      <c r="M695" s="279">
        <v>5069.8500000000004</v>
      </c>
      <c r="N695" s="279">
        <v>5088.4799999999996</v>
      </c>
      <c r="O695" s="279">
        <v>5081.03</v>
      </c>
      <c r="P695" s="279">
        <v>5065.1899999999996</v>
      </c>
      <c r="Q695" s="279">
        <v>4999.01</v>
      </c>
      <c r="R695" s="279">
        <v>5061.1899999999996</v>
      </c>
      <c r="S695" s="279">
        <v>5055.51</v>
      </c>
      <c r="T695" s="279">
        <v>5056.58</v>
      </c>
      <c r="U695" s="279">
        <v>5039.76</v>
      </c>
      <c r="V695" s="279">
        <v>4973.6899999999996</v>
      </c>
      <c r="W695" s="279">
        <v>4868.1400000000003</v>
      </c>
      <c r="X695" s="279">
        <v>4780.91</v>
      </c>
      <c r="Y695" s="279">
        <v>4635.09</v>
      </c>
    </row>
    <row r="696" spans="1:25">
      <c r="A696" s="316">
        <v>17</v>
      </c>
      <c r="B696" s="279">
        <v>4765.51</v>
      </c>
      <c r="C696" s="279">
        <v>4625.7700000000004</v>
      </c>
      <c r="D696" s="279">
        <v>4555.5</v>
      </c>
      <c r="E696" s="279">
        <v>4534.28</v>
      </c>
      <c r="F696" s="279">
        <v>4547.3599999999997</v>
      </c>
      <c r="G696" s="279">
        <v>4602.32</v>
      </c>
      <c r="H696" s="279">
        <v>4659.5</v>
      </c>
      <c r="I696" s="279">
        <v>4770.1899999999996</v>
      </c>
      <c r="J696" s="279">
        <v>4876.01</v>
      </c>
      <c r="K696" s="279">
        <v>5020.1499999999996</v>
      </c>
      <c r="L696" s="279">
        <v>5056.71</v>
      </c>
      <c r="M696" s="279">
        <v>5084.92</v>
      </c>
      <c r="N696" s="279">
        <v>5098.32</v>
      </c>
      <c r="O696" s="279">
        <v>5112.0200000000004</v>
      </c>
      <c r="P696" s="279">
        <v>5080.0200000000004</v>
      </c>
      <c r="Q696" s="279">
        <v>5071.01</v>
      </c>
      <c r="R696" s="279">
        <v>5069.17</v>
      </c>
      <c r="S696" s="279">
        <v>5080.0600000000004</v>
      </c>
      <c r="T696" s="279">
        <v>5078</v>
      </c>
      <c r="U696" s="279">
        <v>5058.83</v>
      </c>
      <c r="V696" s="279">
        <v>5048.33</v>
      </c>
      <c r="W696" s="279">
        <v>4944.49</v>
      </c>
      <c r="X696" s="279">
        <v>4844.29</v>
      </c>
      <c r="Y696" s="279">
        <v>4800.29</v>
      </c>
    </row>
    <row r="697" spans="1:25">
      <c r="A697" s="316">
        <v>18</v>
      </c>
      <c r="B697" s="279">
        <v>4634.6099999999997</v>
      </c>
      <c r="C697" s="279">
        <v>4562.9799999999996</v>
      </c>
      <c r="D697" s="279">
        <v>4501.5600000000004</v>
      </c>
      <c r="E697" s="279">
        <v>4476.1000000000004</v>
      </c>
      <c r="F697" s="279">
        <v>4486.01</v>
      </c>
      <c r="G697" s="279">
        <v>4526.21</v>
      </c>
      <c r="H697" s="279">
        <v>4554.3900000000003</v>
      </c>
      <c r="I697" s="279">
        <v>4649.21</v>
      </c>
      <c r="J697" s="279">
        <v>4780.62</v>
      </c>
      <c r="K697" s="279">
        <v>4876.38</v>
      </c>
      <c r="L697" s="279">
        <v>5004.32</v>
      </c>
      <c r="M697" s="279">
        <v>5039.82</v>
      </c>
      <c r="N697" s="279">
        <v>5043.46</v>
      </c>
      <c r="O697" s="279">
        <v>5047.08</v>
      </c>
      <c r="P697" s="279">
        <v>5036.3500000000004</v>
      </c>
      <c r="Q697" s="279">
        <v>5055.79</v>
      </c>
      <c r="R697" s="279">
        <v>5076.8500000000004</v>
      </c>
      <c r="S697" s="279">
        <v>5092.16</v>
      </c>
      <c r="T697" s="279">
        <v>5098.84</v>
      </c>
      <c r="U697" s="279">
        <v>5094.5200000000004</v>
      </c>
      <c r="V697" s="279">
        <v>5064.8</v>
      </c>
      <c r="W697" s="279">
        <v>5007.34</v>
      </c>
      <c r="X697" s="279">
        <v>4856.04</v>
      </c>
      <c r="Y697" s="279">
        <v>4698.6899999999996</v>
      </c>
    </row>
    <row r="698" spans="1:25">
      <c r="A698" s="316">
        <v>19</v>
      </c>
      <c r="B698" s="279">
        <v>4557.09</v>
      </c>
      <c r="C698" s="279">
        <v>4475.3100000000004</v>
      </c>
      <c r="D698" s="279">
        <v>4434.6899999999996</v>
      </c>
      <c r="E698" s="279">
        <v>4453.2700000000004</v>
      </c>
      <c r="F698" s="279">
        <v>4466.3500000000004</v>
      </c>
      <c r="G698" s="279">
        <v>4563.59</v>
      </c>
      <c r="H698" s="279">
        <v>4740.32</v>
      </c>
      <c r="I698" s="279">
        <v>4845.96</v>
      </c>
      <c r="J698" s="279">
        <v>4997.3</v>
      </c>
      <c r="K698" s="279">
        <v>5035.76</v>
      </c>
      <c r="L698" s="279">
        <v>5071.3999999999996</v>
      </c>
      <c r="M698" s="279">
        <v>5110.93</v>
      </c>
      <c r="N698" s="279">
        <v>5112.79</v>
      </c>
      <c r="O698" s="279">
        <v>5116.7700000000004</v>
      </c>
      <c r="P698" s="279">
        <v>5078.1099999999997</v>
      </c>
      <c r="Q698" s="279">
        <v>5078.2299999999996</v>
      </c>
      <c r="R698" s="279">
        <v>5078.0200000000004</v>
      </c>
      <c r="S698" s="279">
        <v>5059.05</v>
      </c>
      <c r="T698" s="279">
        <v>5060.3100000000004</v>
      </c>
      <c r="U698" s="279">
        <v>5048.93</v>
      </c>
      <c r="V698" s="279">
        <v>4993.49</v>
      </c>
      <c r="W698" s="279">
        <v>4881.8999999999996</v>
      </c>
      <c r="X698" s="279">
        <v>4779.38</v>
      </c>
      <c r="Y698" s="279">
        <v>4601.68</v>
      </c>
    </row>
    <row r="699" spans="1:25">
      <c r="A699" s="316">
        <v>20</v>
      </c>
      <c r="B699" s="279">
        <v>4570.57</v>
      </c>
      <c r="C699" s="279">
        <v>4506.8500000000004</v>
      </c>
      <c r="D699" s="279">
        <v>4463.28</v>
      </c>
      <c r="E699" s="279">
        <v>4471.45</v>
      </c>
      <c r="F699" s="279">
        <v>4489.6400000000003</v>
      </c>
      <c r="G699" s="279">
        <v>4566.76</v>
      </c>
      <c r="H699" s="279">
        <v>4750.7700000000004</v>
      </c>
      <c r="I699" s="279">
        <v>4859.83</v>
      </c>
      <c r="J699" s="279">
        <v>4995.82</v>
      </c>
      <c r="K699" s="279">
        <v>5047.7299999999996</v>
      </c>
      <c r="L699" s="279">
        <v>5043.9799999999996</v>
      </c>
      <c r="M699" s="279">
        <v>5069.6000000000004</v>
      </c>
      <c r="N699" s="279">
        <v>5082.1099999999997</v>
      </c>
      <c r="O699" s="279">
        <v>5087.74</v>
      </c>
      <c r="P699" s="279">
        <v>5059.1899999999996</v>
      </c>
      <c r="Q699" s="279">
        <v>5067.68</v>
      </c>
      <c r="R699" s="279">
        <v>5080.91</v>
      </c>
      <c r="S699" s="279">
        <v>5083.58</v>
      </c>
      <c r="T699" s="279">
        <v>5084.62</v>
      </c>
      <c r="U699" s="279">
        <v>5082.3599999999997</v>
      </c>
      <c r="V699" s="279">
        <v>5062.54</v>
      </c>
      <c r="W699" s="279">
        <v>4989.8</v>
      </c>
      <c r="X699" s="279">
        <v>4822.5</v>
      </c>
      <c r="Y699" s="279">
        <v>4641.34</v>
      </c>
    </row>
    <row r="700" spans="1:25">
      <c r="A700" s="316">
        <v>21</v>
      </c>
      <c r="B700" s="279">
        <v>4632.03</v>
      </c>
      <c r="C700" s="279">
        <v>4593.7700000000004</v>
      </c>
      <c r="D700" s="279">
        <v>4539.0200000000004</v>
      </c>
      <c r="E700" s="279">
        <v>4532.97</v>
      </c>
      <c r="F700" s="279">
        <v>4596.42</v>
      </c>
      <c r="G700" s="279">
        <v>4676.6899999999996</v>
      </c>
      <c r="H700" s="279">
        <v>4829.57</v>
      </c>
      <c r="I700" s="279">
        <v>5024.57</v>
      </c>
      <c r="J700" s="279">
        <v>5138.75</v>
      </c>
      <c r="K700" s="279">
        <v>5203.04</v>
      </c>
      <c r="L700" s="279">
        <v>5240.57</v>
      </c>
      <c r="M700" s="279">
        <v>5245.22</v>
      </c>
      <c r="N700" s="279">
        <v>5234.96</v>
      </c>
      <c r="O700" s="279">
        <v>5220.79</v>
      </c>
      <c r="P700" s="279">
        <v>5195.74</v>
      </c>
      <c r="Q700" s="279">
        <v>5196.53</v>
      </c>
      <c r="R700" s="279">
        <v>5193.17</v>
      </c>
      <c r="S700" s="279">
        <v>5181.8</v>
      </c>
      <c r="T700" s="279">
        <v>5161.07</v>
      </c>
      <c r="U700" s="279">
        <v>5166.66</v>
      </c>
      <c r="V700" s="279">
        <v>5097.74</v>
      </c>
      <c r="W700" s="279">
        <v>5027.32</v>
      </c>
      <c r="X700" s="279">
        <v>4856.71</v>
      </c>
      <c r="Y700" s="279">
        <v>4720.09</v>
      </c>
    </row>
    <row r="701" spans="1:25">
      <c r="A701" s="316">
        <v>22</v>
      </c>
      <c r="B701" s="279">
        <v>4657.51</v>
      </c>
      <c r="C701" s="279">
        <v>4610.66</v>
      </c>
      <c r="D701" s="279">
        <v>4588.87</v>
      </c>
      <c r="E701" s="279">
        <v>4596.1899999999996</v>
      </c>
      <c r="F701" s="279">
        <v>4610.24</v>
      </c>
      <c r="G701" s="279">
        <v>4714.12</v>
      </c>
      <c r="H701" s="279">
        <v>4846.8500000000004</v>
      </c>
      <c r="I701" s="279">
        <v>5031.82</v>
      </c>
      <c r="J701" s="279">
        <v>5143.42</v>
      </c>
      <c r="K701" s="279">
        <v>5179.47</v>
      </c>
      <c r="L701" s="279">
        <v>5208.92</v>
      </c>
      <c r="M701" s="279">
        <v>5228.0600000000004</v>
      </c>
      <c r="N701" s="279">
        <v>5214.38</v>
      </c>
      <c r="O701" s="279">
        <v>5230.2299999999996</v>
      </c>
      <c r="P701" s="279">
        <v>5202.13</v>
      </c>
      <c r="Q701" s="279">
        <v>5198.26</v>
      </c>
      <c r="R701" s="279">
        <v>5206.92</v>
      </c>
      <c r="S701" s="279">
        <v>5212.8900000000003</v>
      </c>
      <c r="T701" s="279">
        <v>5202.33</v>
      </c>
      <c r="U701" s="279">
        <v>5193.4399999999996</v>
      </c>
      <c r="V701" s="279">
        <v>5125.95</v>
      </c>
      <c r="W701" s="279">
        <v>5016.78</v>
      </c>
      <c r="X701" s="279">
        <v>4896.08</v>
      </c>
      <c r="Y701" s="279">
        <v>4816.57</v>
      </c>
    </row>
    <row r="702" spans="1:25">
      <c r="A702" s="316">
        <v>23</v>
      </c>
      <c r="B702" s="279">
        <v>4678.57</v>
      </c>
      <c r="C702" s="279">
        <v>4634.8900000000003</v>
      </c>
      <c r="D702" s="279">
        <v>4598.2</v>
      </c>
      <c r="E702" s="279">
        <v>4601.49</v>
      </c>
      <c r="F702" s="279">
        <v>4637.4399999999996</v>
      </c>
      <c r="G702" s="279">
        <v>4707.96</v>
      </c>
      <c r="H702" s="279">
        <v>4822.5600000000004</v>
      </c>
      <c r="I702" s="279">
        <v>4998.96</v>
      </c>
      <c r="J702" s="279">
        <v>5128.57</v>
      </c>
      <c r="K702" s="279">
        <v>5175</v>
      </c>
      <c r="L702" s="279">
        <v>5206.3100000000004</v>
      </c>
      <c r="M702" s="279">
        <v>5214.87</v>
      </c>
      <c r="N702" s="279">
        <v>5185.28</v>
      </c>
      <c r="O702" s="279">
        <v>5207.7299999999996</v>
      </c>
      <c r="P702" s="279">
        <v>5168.7700000000004</v>
      </c>
      <c r="Q702" s="279">
        <v>5163.57</v>
      </c>
      <c r="R702" s="279">
        <v>5135.76</v>
      </c>
      <c r="S702" s="279">
        <v>5154.5600000000004</v>
      </c>
      <c r="T702" s="279">
        <v>5135.71</v>
      </c>
      <c r="U702" s="279">
        <v>5170.1000000000004</v>
      </c>
      <c r="V702" s="279">
        <v>5120.6499999999996</v>
      </c>
      <c r="W702" s="279">
        <v>5069.6400000000003</v>
      </c>
      <c r="X702" s="279">
        <v>4967.04</v>
      </c>
      <c r="Y702" s="279">
        <v>4858.6000000000004</v>
      </c>
    </row>
    <row r="703" spans="1:25">
      <c r="A703" s="316">
        <v>24</v>
      </c>
      <c r="B703" s="279">
        <v>4929.41</v>
      </c>
      <c r="C703" s="279">
        <v>4879.2700000000004</v>
      </c>
      <c r="D703" s="279">
        <v>4770.4399999999996</v>
      </c>
      <c r="E703" s="279">
        <v>4733.26</v>
      </c>
      <c r="F703" s="279">
        <v>4757.8599999999997</v>
      </c>
      <c r="G703" s="279">
        <v>4793.05</v>
      </c>
      <c r="H703" s="279">
        <v>4861.78</v>
      </c>
      <c r="I703" s="279">
        <v>4902.8599999999997</v>
      </c>
      <c r="J703" s="279">
        <v>5142.01</v>
      </c>
      <c r="K703" s="279">
        <v>5225.42</v>
      </c>
      <c r="L703" s="279">
        <v>5289.87</v>
      </c>
      <c r="M703" s="279">
        <v>5296.07</v>
      </c>
      <c r="N703" s="279">
        <v>5270.01</v>
      </c>
      <c r="O703" s="279">
        <v>5297.55</v>
      </c>
      <c r="P703" s="279">
        <v>5254.58</v>
      </c>
      <c r="Q703" s="279">
        <v>5255.55</v>
      </c>
      <c r="R703" s="279">
        <v>5268.16</v>
      </c>
      <c r="S703" s="279">
        <v>5279.37</v>
      </c>
      <c r="T703" s="279">
        <v>5259.55</v>
      </c>
      <c r="U703" s="279">
        <v>5245.46</v>
      </c>
      <c r="V703" s="279">
        <v>5214.21</v>
      </c>
      <c r="W703" s="279">
        <v>5123.17</v>
      </c>
      <c r="X703" s="279">
        <v>4978.6099999999997</v>
      </c>
      <c r="Y703" s="279">
        <v>4850.1400000000003</v>
      </c>
    </row>
    <row r="704" spans="1:25">
      <c r="A704" s="316">
        <v>25</v>
      </c>
      <c r="B704" s="279">
        <v>4861.32</v>
      </c>
      <c r="C704" s="279">
        <v>4727.99</v>
      </c>
      <c r="D704" s="279">
        <v>4644.3500000000004</v>
      </c>
      <c r="E704" s="279">
        <v>4626.17</v>
      </c>
      <c r="F704" s="279">
        <v>4621.3100000000004</v>
      </c>
      <c r="G704" s="279">
        <v>4667.01</v>
      </c>
      <c r="H704" s="279">
        <v>4711.71</v>
      </c>
      <c r="I704" s="279">
        <v>4805.3900000000003</v>
      </c>
      <c r="J704" s="279">
        <v>4894.8100000000004</v>
      </c>
      <c r="K704" s="279">
        <v>5025.5600000000004</v>
      </c>
      <c r="L704" s="279">
        <v>5172.67</v>
      </c>
      <c r="M704" s="279">
        <v>5181.22</v>
      </c>
      <c r="N704" s="279">
        <v>5199.8500000000004</v>
      </c>
      <c r="O704" s="279">
        <v>5247.86</v>
      </c>
      <c r="P704" s="279">
        <v>5210.1899999999996</v>
      </c>
      <c r="Q704" s="279">
        <v>5229.3100000000004</v>
      </c>
      <c r="R704" s="279">
        <v>5238.4799999999996</v>
      </c>
      <c r="S704" s="279">
        <v>5261.79</v>
      </c>
      <c r="T704" s="279">
        <v>5260.8</v>
      </c>
      <c r="U704" s="279">
        <v>5257.37</v>
      </c>
      <c r="V704" s="279">
        <v>5226.83</v>
      </c>
      <c r="W704" s="279">
        <v>5144.03</v>
      </c>
      <c r="X704" s="279">
        <v>4960.95</v>
      </c>
      <c r="Y704" s="279">
        <v>4922.2299999999996</v>
      </c>
    </row>
    <row r="705" spans="1:25">
      <c r="A705" s="316">
        <v>26</v>
      </c>
      <c r="B705" s="279">
        <v>4712.88</v>
      </c>
      <c r="C705" s="279">
        <v>4665.16</v>
      </c>
      <c r="D705" s="279">
        <v>4614.59</v>
      </c>
      <c r="E705" s="279">
        <v>4611.18</v>
      </c>
      <c r="F705" s="279">
        <v>4661.01</v>
      </c>
      <c r="G705" s="279">
        <v>4754.7700000000004</v>
      </c>
      <c r="H705" s="279">
        <v>4880.79</v>
      </c>
      <c r="I705" s="279">
        <v>5156.17</v>
      </c>
      <c r="J705" s="279">
        <v>5304.84</v>
      </c>
      <c r="K705" s="279">
        <v>5318.11</v>
      </c>
      <c r="L705" s="279">
        <v>5373.38</v>
      </c>
      <c r="M705" s="279">
        <v>5403.31</v>
      </c>
      <c r="N705" s="279">
        <v>5390.2</v>
      </c>
      <c r="O705" s="279">
        <v>5401.73</v>
      </c>
      <c r="P705" s="279">
        <v>5380.14</v>
      </c>
      <c r="Q705" s="279">
        <v>5379.68</v>
      </c>
      <c r="R705" s="279">
        <v>5361.24</v>
      </c>
      <c r="S705" s="279">
        <v>5362.33</v>
      </c>
      <c r="T705" s="279">
        <v>5346.97</v>
      </c>
      <c r="U705" s="279">
        <v>5356.21</v>
      </c>
      <c r="V705" s="279">
        <v>5258.6</v>
      </c>
      <c r="W705" s="279">
        <v>5160.12</v>
      </c>
      <c r="X705" s="279">
        <v>4954.5</v>
      </c>
      <c r="Y705" s="279">
        <v>4850.6499999999996</v>
      </c>
    </row>
    <row r="706" spans="1:25">
      <c r="A706" s="316">
        <v>27</v>
      </c>
      <c r="B706" s="279">
        <v>4656.3100000000004</v>
      </c>
      <c r="C706" s="279">
        <v>4590.1099999999997</v>
      </c>
      <c r="D706" s="279">
        <v>4559.7299999999996</v>
      </c>
      <c r="E706" s="279">
        <v>4560.33</v>
      </c>
      <c r="F706" s="279">
        <v>4593.54</v>
      </c>
      <c r="G706" s="279">
        <v>4685.29</v>
      </c>
      <c r="H706" s="279">
        <v>4881.2</v>
      </c>
      <c r="I706" s="279">
        <v>4970.7299999999996</v>
      </c>
      <c r="J706" s="279">
        <v>5120.26</v>
      </c>
      <c r="K706" s="279">
        <v>5219.16</v>
      </c>
      <c r="L706" s="279">
        <v>5235.09</v>
      </c>
      <c r="M706" s="279">
        <v>5235.2</v>
      </c>
      <c r="N706" s="279">
        <v>5256.78</v>
      </c>
      <c r="O706" s="279">
        <v>5252.34</v>
      </c>
      <c r="P706" s="279">
        <v>5167.2700000000004</v>
      </c>
      <c r="Q706" s="279">
        <v>5158.6099999999997</v>
      </c>
      <c r="R706" s="279">
        <v>5222.41</v>
      </c>
      <c r="S706" s="279">
        <v>5238.0200000000004</v>
      </c>
      <c r="T706" s="279">
        <v>5222.74</v>
      </c>
      <c r="U706" s="279">
        <v>5208.42</v>
      </c>
      <c r="V706" s="279">
        <v>5114.47</v>
      </c>
      <c r="W706" s="279">
        <v>5030.82</v>
      </c>
      <c r="X706" s="279">
        <v>4903.6499999999996</v>
      </c>
      <c r="Y706" s="279">
        <v>4681.8500000000004</v>
      </c>
    </row>
    <row r="707" spans="1:25">
      <c r="A707" s="316">
        <v>28</v>
      </c>
      <c r="B707" s="279">
        <v>4585.09</v>
      </c>
      <c r="C707" s="279">
        <v>4548.59</v>
      </c>
      <c r="D707" s="279">
        <v>4511.07</v>
      </c>
      <c r="E707" s="279">
        <v>4510.9799999999996</v>
      </c>
      <c r="F707" s="279">
        <v>4533.8500000000004</v>
      </c>
      <c r="G707" s="279">
        <v>4602.7299999999996</v>
      </c>
      <c r="H707" s="279">
        <v>4746.1499999999996</v>
      </c>
      <c r="I707" s="279">
        <v>4965.5600000000004</v>
      </c>
      <c r="J707" s="279">
        <v>5038.91</v>
      </c>
      <c r="K707" s="279">
        <v>5121.84</v>
      </c>
      <c r="L707" s="279">
        <v>5163.22</v>
      </c>
      <c r="M707" s="279">
        <v>5190.08</v>
      </c>
      <c r="N707" s="279">
        <v>5176.0600000000004</v>
      </c>
      <c r="O707" s="279">
        <v>5157.04</v>
      </c>
      <c r="P707" s="279">
        <v>5129.41</v>
      </c>
      <c r="Q707" s="279">
        <v>5129.0600000000004</v>
      </c>
      <c r="R707" s="279">
        <v>5137.84</v>
      </c>
      <c r="S707" s="279">
        <v>5157.53</v>
      </c>
      <c r="T707" s="279">
        <v>5135.41</v>
      </c>
      <c r="U707" s="279">
        <v>5104.5200000000004</v>
      </c>
      <c r="V707" s="279">
        <v>5078.2299999999996</v>
      </c>
      <c r="W707" s="279">
        <v>5004.5</v>
      </c>
      <c r="X707" s="279">
        <v>4873.2700000000004</v>
      </c>
      <c r="Y707" s="279">
        <v>4667.6099999999997</v>
      </c>
    </row>
    <row r="708" spans="1:25">
      <c r="A708" s="316">
        <v>29</v>
      </c>
      <c r="B708" s="279">
        <v>4612.3</v>
      </c>
      <c r="C708" s="279">
        <v>4566.26</v>
      </c>
      <c r="D708" s="279">
        <v>4512.3900000000003</v>
      </c>
      <c r="E708" s="279">
        <v>4526.8100000000004</v>
      </c>
      <c r="F708" s="279">
        <v>4536.09</v>
      </c>
      <c r="G708" s="279">
        <v>4555.1099999999997</v>
      </c>
      <c r="H708" s="279">
        <v>4785.8599999999997</v>
      </c>
      <c r="I708" s="279">
        <v>4974.9799999999996</v>
      </c>
      <c r="J708" s="279">
        <v>5045.8999999999996</v>
      </c>
      <c r="K708" s="279">
        <v>5092.62</v>
      </c>
      <c r="L708" s="279">
        <v>5134.2299999999996</v>
      </c>
      <c r="M708" s="279">
        <v>5164.17</v>
      </c>
      <c r="N708" s="279">
        <v>5158.8599999999997</v>
      </c>
      <c r="O708" s="279">
        <v>5143.93</v>
      </c>
      <c r="P708" s="279">
        <v>5110.92</v>
      </c>
      <c r="Q708" s="279">
        <v>5131.96</v>
      </c>
      <c r="R708" s="279">
        <v>5144.54</v>
      </c>
      <c r="S708" s="279">
        <v>5145.6000000000004</v>
      </c>
      <c r="T708" s="279">
        <v>5141.45</v>
      </c>
      <c r="U708" s="279">
        <v>5148.7</v>
      </c>
      <c r="V708" s="279">
        <v>5080.6899999999996</v>
      </c>
      <c r="W708" s="279">
        <v>5097.4799999999996</v>
      </c>
      <c r="X708" s="279">
        <v>4916.24</v>
      </c>
      <c r="Y708" s="279">
        <v>4712</v>
      </c>
    </row>
    <row r="709" spans="1:25">
      <c r="A709" s="316">
        <v>30</v>
      </c>
      <c r="B709" s="279">
        <v>4569.51</v>
      </c>
      <c r="C709" s="279">
        <v>4526.99</v>
      </c>
      <c r="D709" s="279">
        <v>4466.08</v>
      </c>
      <c r="E709" s="279">
        <v>4472.0600000000004</v>
      </c>
      <c r="F709" s="279">
        <v>4467.05</v>
      </c>
      <c r="G709" s="279">
        <v>4546.42</v>
      </c>
      <c r="H709" s="279">
        <v>4722.66</v>
      </c>
      <c r="I709" s="279">
        <v>4903.5600000000004</v>
      </c>
      <c r="J709" s="279">
        <v>4987.8</v>
      </c>
      <c r="K709" s="279">
        <v>5022.6400000000003</v>
      </c>
      <c r="L709" s="279">
        <v>5050.93</v>
      </c>
      <c r="M709" s="279">
        <v>5061.74</v>
      </c>
      <c r="N709" s="279">
        <v>5054.7299999999996</v>
      </c>
      <c r="O709" s="279">
        <v>5038.8100000000004</v>
      </c>
      <c r="P709" s="279">
        <v>5022.2</v>
      </c>
      <c r="Q709" s="279">
        <v>5024.18</v>
      </c>
      <c r="R709" s="279">
        <v>5033.47</v>
      </c>
      <c r="S709" s="279">
        <v>5042.04</v>
      </c>
      <c r="T709" s="279">
        <v>5044.37</v>
      </c>
      <c r="U709" s="279">
        <v>5046.57</v>
      </c>
      <c r="V709" s="279">
        <v>5033.22</v>
      </c>
      <c r="W709" s="279">
        <v>5085.12</v>
      </c>
      <c r="X709" s="279">
        <v>4945.78</v>
      </c>
      <c r="Y709" s="279">
        <v>4681.47</v>
      </c>
    </row>
    <row r="710" spans="1:25">
      <c r="A710" s="316">
        <v>31</v>
      </c>
      <c r="B710" s="279">
        <v>4642.87</v>
      </c>
      <c r="C710" s="279">
        <v>4583.5</v>
      </c>
      <c r="D710" s="279">
        <v>4510.51</v>
      </c>
      <c r="E710" s="279">
        <v>4509.4799999999996</v>
      </c>
      <c r="F710" s="279">
        <v>4506.62</v>
      </c>
      <c r="G710" s="279">
        <v>4546.96</v>
      </c>
      <c r="H710" s="279">
        <v>4559.75</v>
      </c>
      <c r="I710" s="279">
        <v>4625.74</v>
      </c>
      <c r="J710" s="279">
        <v>4773.04</v>
      </c>
      <c r="K710" s="279">
        <v>4916.79</v>
      </c>
      <c r="L710" s="279">
        <v>4926.6400000000003</v>
      </c>
      <c r="M710" s="279">
        <v>4935.34</v>
      </c>
      <c r="N710" s="279">
        <v>4926.4799999999996</v>
      </c>
      <c r="O710" s="279">
        <v>4939.8999999999996</v>
      </c>
      <c r="P710" s="279">
        <v>4931.16</v>
      </c>
      <c r="Q710" s="279">
        <v>4935.84</v>
      </c>
      <c r="R710" s="279">
        <v>4925.7</v>
      </c>
      <c r="S710" s="279">
        <v>4936.25</v>
      </c>
      <c r="T710" s="279">
        <v>5028.32</v>
      </c>
      <c r="U710" s="279">
        <v>5009.6899999999996</v>
      </c>
      <c r="V710" s="279">
        <v>4954.41</v>
      </c>
      <c r="W710" s="279">
        <v>4976.46</v>
      </c>
      <c r="X710" s="279">
        <v>4842.17</v>
      </c>
      <c r="Y710" s="279">
        <v>4705.3500000000004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0.01</v>
      </c>
      <c r="I714" s="279">
        <v>0.01</v>
      </c>
      <c r="J714" s="279">
        <v>0</v>
      </c>
      <c r="K714" s="279">
        <v>0</v>
      </c>
      <c r="L714" s="279">
        <v>1345.15</v>
      </c>
      <c r="M714" s="279">
        <v>0</v>
      </c>
      <c r="N714" s="279">
        <v>0</v>
      </c>
      <c r="O714" s="279">
        <v>0</v>
      </c>
      <c r="P714" s="279">
        <v>0</v>
      </c>
      <c r="Q714" s="279">
        <v>0.05</v>
      </c>
      <c r="R714" s="279">
        <v>0.42</v>
      </c>
      <c r="S714" s="279">
        <v>0.01</v>
      </c>
      <c r="T714" s="279">
        <v>0.01</v>
      </c>
      <c r="U714" s="279">
        <v>0.01</v>
      </c>
      <c r="V714" s="279">
        <v>0</v>
      </c>
      <c r="W714" s="279">
        <v>341.51</v>
      </c>
      <c r="X714" s="279">
        <v>2.0299999999999998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0.64</v>
      </c>
      <c r="E715" s="279">
        <v>48.21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5.18</v>
      </c>
      <c r="N715" s="279">
        <v>0.71</v>
      </c>
      <c r="O715" s="279">
        <v>7.28</v>
      </c>
      <c r="P715" s="279">
        <v>10.55</v>
      </c>
      <c r="Q715" s="279">
        <v>31.3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17.04</v>
      </c>
      <c r="D716" s="279">
        <v>10.54</v>
      </c>
      <c r="E716" s="279">
        <v>43.91</v>
      </c>
      <c r="F716" s="279">
        <v>108.68</v>
      </c>
      <c r="G716" s="279">
        <v>134.47</v>
      </c>
      <c r="H716" s="279">
        <v>190.76</v>
      </c>
      <c r="I716" s="279">
        <v>175.35</v>
      </c>
      <c r="J716" s="279">
        <v>160.81</v>
      </c>
      <c r="K716" s="279">
        <v>102.21</v>
      </c>
      <c r="L716" s="279">
        <v>121.81</v>
      </c>
      <c r="M716" s="279">
        <v>113.86</v>
      </c>
      <c r="N716" s="279">
        <v>134.61000000000001</v>
      </c>
      <c r="O716" s="279">
        <v>128.80000000000001</v>
      </c>
      <c r="P716" s="279">
        <v>126.02</v>
      </c>
      <c r="Q716" s="279">
        <v>138.97</v>
      </c>
      <c r="R716" s="279">
        <v>154.81</v>
      </c>
      <c r="S716" s="279">
        <v>124.42</v>
      </c>
      <c r="T716" s="279">
        <v>87.03</v>
      </c>
      <c r="U716" s="279">
        <v>1.76</v>
      </c>
      <c r="V716" s="279">
        <v>367.47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79.959999999999994</v>
      </c>
      <c r="I717" s="279">
        <v>186.57</v>
      </c>
      <c r="J717" s="279">
        <v>126.69</v>
      </c>
      <c r="K717" s="279">
        <v>86.33</v>
      </c>
      <c r="L717" s="279">
        <v>39</v>
      </c>
      <c r="M717" s="279">
        <v>11.01</v>
      </c>
      <c r="N717" s="279">
        <v>14.97</v>
      </c>
      <c r="O717" s="279">
        <v>29.06</v>
      </c>
      <c r="P717" s="279">
        <v>46.59</v>
      </c>
      <c r="Q717" s="279">
        <v>50.13</v>
      </c>
      <c r="R717" s="279">
        <v>66.39</v>
      </c>
      <c r="S717" s="279">
        <v>22.72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21.51</v>
      </c>
      <c r="F718" s="279">
        <v>111.26</v>
      </c>
      <c r="G718" s="279">
        <v>217.06</v>
      </c>
      <c r="H718" s="279">
        <v>214.87</v>
      </c>
      <c r="I718" s="279">
        <v>183.72</v>
      </c>
      <c r="J718" s="279">
        <v>202.61</v>
      </c>
      <c r="K718" s="279">
        <v>0</v>
      </c>
      <c r="L718" s="279">
        <v>0</v>
      </c>
      <c r="M718" s="279">
        <v>113.29</v>
      </c>
      <c r="N718" s="279">
        <v>172.6</v>
      </c>
      <c r="O718" s="279">
        <v>166.74</v>
      </c>
      <c r="P718" s="279">
        <v>154.72</v>
      </c>
      <c r="Q718" s="279">
        <v>177.66</v>
      </c>
      <c r="R718" s="279">
        <v>193.42</v>
      </c>
      <c r="S718" s="279">
        <v>172.55</v>
      </c>
      <c r="T718" s="279">
        <v>57.07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118.39</v>
      </c>
      <c r="H719" s="279">
        <v>68.7</v>
      </c>
      <c r="I719" s="279">
        <v>122.32</v>
      </c>
      <c r="J719" s="279">
        <v>210.43</v>
      </c>
      <c r="K719" s="279">
        <v>183.55</v>
      </c>
      <c r="L719" s="279">
        <v>0</v>
      </c>
      <c r="M719" s="279">
        <v>146.21</v>
      </c>
      <c r="N719" s="279">
        <v>150.34</v>
      </c>
      <c r="O719" s="279">
        <v>163.46</v>
      </c>
      <c r="P719" s="279">
        <v>170.35</v>
      </c>
      <c r="Q719" s="279">
        <v>149.51</v>
      </c>
      <c r="R719" s="279">
        <v>152.86000000000001</v>
      </c>
      <c r="S719" s="279">
        <v>92.01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141.46</v>
      </c>
      <c r="H720" s="279">
        <v>152.58000000000001</v>
      </c>
      <c r="I720" s="279">
        <v>64.38</v>
      </c>
      <c r="J720" s="279">
        <v>141.62</v>
      </c>
      <c r="K720" s="279">
        <v>73.819999999999993</v>
      </c>
      <c r="L720" s="279">
        <v>49.22</v>
      </c>
      <c r="M720" s="279">
        <v>24.35</v>
      </c>
      <c r="N720" s="279">
        <v>63.71</v>
      </c>
      <c r="O720" s="279">
        <v>66.38</v>
      </c>
      <c r="P720" s="279">
        <v>54.42</v>
      </c>
      <c r="Q720" s="279">
        <v>52.25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0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0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0.01</v>
      </c>
      <c r="P722" s="279">
        <v>2.5</v>
      </c>
      <c r="Q722" s="279">
        <v>29.02</v>
      </c>
      <c r="R722" s="279">
        <v>45.78</v>
      </c>
      <c r="S722" s="279">
        <v>10.26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0.96</v>
      </c>
      <c r="G723" s="279">
        <v>26.88</v>
      </c>
      <c r="H723" s="279">
        <v>6.93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0.25</v>
      </c>
      <c r="E724" s="279">
        <v>9.61</v>
      </c>
      <c r="F724" s="279">
        <v>0</v>
      </c>
      <c r="G724" s="279">
        <v>7.86</v>
      </c>
      <c r="H724" s="279">
        <v>36.15</v>
      </c>
      <c r="I724" s="279">
        <v>459.29</v>
      </c>
      <c r="J724" s="279">
        <v>1026.17</v>
      </c>
      <c r="K724" s="279">
        <v>1027.51</v>
      </c>
      <c r="L724" s="279">
        <v>716.25</v>
      </c>
      <c r="M724" s="279">
        <v>157.68</v>
      </c>
      <c r="N724" s="279">
        <v>162.63</v>
      </c>
      <c r="O724" s="279">
        <v>0</v>
      </c>
      <c r="P724" s="279">
        <v>0</v>
      </c>
      <c r="Q724" s="279">
        <v>0</v>
      </c>
      <c r="R724" s="279">
        <v>1096.1199999999999</v>
      </c>
      <c r="S724" s="279">
        <v>1085.0899999999999</v>
      </c>
      <c r="T724" s="279">
        <v>1069.3699999999999</v>
      </c>
      <c r="U724" s="279">
        <v>1001.38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0</v>
      </c>
      <c r="I725" s="279">
        <v>0</v>
      </c>
      <c r="J725" s="279">
        <v>0</v>
      </c>
      <c r="K725" s="279">
        <v>27.01</v>
      </c>
      <c r="L725" s="279">
        <v>14.38</v>
      </c>
      <c r="M725" s="279">
        <v>0.67</v>
      </c>
      <c r="N725" s="279">
        <v>19.260000000000002</v>
      </c>
      <c r="O725" s="279">
        <v>0.01</v>
      </c>
      <c r="P725" s="279">
        <v>0</v>
      </c>
      <c r="Q725" s="279">
        <v>3.39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3.68</v>
      </c>
      <c r="G726" s="279">
        <v>87.13</v>
      </c>
      <c r="H726" s="279">
        <v>50.42</v>
      </c>
      <c r="I726" s="279">
        <v>19.16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29.44</v>
      </c>
      <c r="D727" s="279">
        <v>5.88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59.26</v>
      </c>
      <c r="H728" s="279">
        <v>0</v>
      </c>
      <c r="I728" s="279">
        <v>26.15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0.12</v>
      </c>
      <c r="E729" s="279">
        <v>42.61</v>
      </c>
      <c r="F729" s="279">
        <v>121.93</v>
      </c>
      <c r="G729" s="279">
        <v>222.14</v>
      </c>
      <c r="H729" s="279">
        <v>71.89</v>
      </c>
      <c r="I729" s="279">
        <v>168.61</v>
      </c>
      <c r="J729" s="279">
        <v>80.06</v>
      </c>
      <c r="K729" s="279">
        <v>105.1</v>
      </c>
      <c r="L729" s="279">
        <v>82.81</v>
      </c>
      <c r="M729" s="279">
        <v>56.04</v>
      </c>
      <c r="N729" s="279">
        <v>0</v>
      </c>
      <c r="O729" s="279">
        <v>0</v>
      </c>
      <c r="P729" s="279">
        <v>0</v>
      </c>
      <c r="Q729" s="279">
        <v>22.99</v>
      </c>
      <c r="R729" s="279">
        <v>3</v>
      </c>
      <c r="S729" s="279">
        <v>11.29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3.4</v>
      </c>
      <c r="E730" s="279">
        <v>0</v>
      </c>
      <c r="F730" s="279">
        <v>2.76</v>
      </c>
      <c r="G730" s="279">
        <v>19.899999999999999</v>
      </c>
      <c r="H730" s="279">
        <v>0</v>
      </c>
      <c r="I730" s="279">
        <v>0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30.7</v>
      </c>
      <c r="G731" s="279">
        <v>43.73</v>
      </c>
      <c r="H731" s="279">
        <v>63.18</v>
      </c>
      <c r="I731" s="279">
        <v>71.930000000000007</v>
      </c>
      <c r="J731" s="279">
        <v>27.25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0</v>
      </c>
      <c r="I732" s="279">
        <v>0</v>
      </c>
      <c r="J732" s="279">
        <v>0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226.48</v>
      </c>
      <c r="J733" s="279">
        <v>194.26</v>
      </c>
      <c r="K733" s="279">
        <v>156.08000000000001</v>
      </c>
      <c r="L733" s="279">
        <v>0</v>
      </c>
      <c r="M733" s="279">
        <v>82.62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14.38</v>
      </c>
      <c r="F734" s="279">
        <v>11.58</v>
      </c>
      <c r="G734" s="279">
        <v>132.44</v>
      </c>
      <c r="H734" s="279">
        <v>110.96</v>
      </c>
      <c r="I734" s="279">
        <v>140.07</v>
      </c>
      <c r="J734" s="279">
        <v>78.900000000000006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25.36</v>
      </c>
      <c r="S734" s="279">
        <v>14.95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0</v>
      </c>
      <c r="I735" s="279">
        <v>58.12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13.51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104.99</v>
      </c>
      <c r="H736" s="279">
        <v>93.42</v>
      </c>
      <c r="I736" s="279">
        <v>0</v>
      </c>
      <c r="J736" s="279">
        <v>56.3</v>
      </c>
      <c r="K736" s="279">
        <v>0</v>
      </c>
      <c r="L736" s="279">
        <v>0</v>
      </c>
      <c r="M736" s="279">
        <v>0</v>
      </c>
      <c r="N736" s="279">
        <v>6.07</v>
      </c>
      <c r="O736" s="279">
        <v>0</v>
      </c>
      <c r="P736" s="279">
        <v>5.49</v>
      </c>
      <c r="Q736" s="279">
        <v>5.79</v>
      </c>
      <c r="R736" s="279">
        <v>35.119999999999997</v>
      </c>
      <c r="S736" s="279">
        <v>43.41</v>
      </c>
      <c r="T736" s="279">
        <v>14.9</v>
      </c>
      <c r="U736" s="279">
        <v>31.47</v>
      </c>
      <c r="V736" s="279">
        <v>34.61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34.270000000000003</v>
      </c>
      <c r="F737" s="279">
        <v>51.72</v>
      </c>
      <c r="G737" s="279">
        <v>54.65</v>
      </c>
      <c r="H737" s="279">
        <v>2.54</v>
      </c>
      <c r="I737" s="279">
        <v>175.05</v>
      </c>
      <c r="J737" s="279">
        <v>35.15</v>
      </c>
      <c r="K737" s="279">
        <v>1.73</v>
      </c>
      <c r="L737" s="279">
        <v>0</v>
      </c>
      <c r="M737" s="279">
        <v>0</v>
      </c>
      <c r="N737" s="279">
        <v>0</v>
      </c>
      <c r="O737" s="279">
        <v>0</v>
      </c>
      <c r="P737" s="279">
        <v>1.08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0.06</v>
      </c>
      <c r="C738" s="279">
        <v>0</v>
      </c>
      <c r="D738" s="279">
        <v>0.14000000000000001</v>
      </c>
      <c r="E738" s="279">
        <v>0.23</v>
      </c>
      <c r="F738" s="279">
        <v>1.39</v>
      </c>
      <c r="G738" s="279">
        <v>44.01</v>
      </c>
      <c r="H738" s="279">
        <v>5.16</v>
      </c>
      <c r="I738" s="279">
        <v>5.91</v>
      </c>
      <c r="J738" s="279">
        <v>3.09</v>
      </c>
      <c r="K738" s="279">
        <v>45.15</v>
      </c>
      <c r="L738" s="279">
        <v>0.56999999999999995</v>
      </c>
      <c r="M738" s="279">
        <v>0.69</v>
      </c>
      <c r="N738" s="279">
        <v>0.51</v>
      </c>
      <c r="O738" s="279">
        <v>0.41</v>
      </c>
      <c r="P738" s="279">
        <v>0.71</v>
      </c>
      <c r="Q738" s="279">
        <v>0.59</v>
      </c>
      <c r="R738" s="279">
        <v>1.03</v>
      </c>
      <c r="S738" s="279">
        <v>0.94</v>
      </c>
      <c r="T738" s="279">
        <v>0.22</v>
      </c>
      <c r="U738" s="279">
        <v>0.14000000000000001</v>
      </c>
      <c r="V738" s="279">
        <v>0.12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83.48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0</v>
      </c>
      <c r="J741" s="279">
        <v>0</v>
      </c>
      <c r="K741" s="279">
        <v>35.25</v>
      </c>
      <c r="L741" s="279">
        <v>12.43</v>
      </c>
      <c r="M741" s="279">
        <v>2.0699999999999998</v>
      </c>
      <c r="N741" s="279">
        <v>1.58</v>
      </c>
      <c r="O741" s="279">
        <v>2.73</v>
      </c>
      <c r="P741" s="279">
        <v>0</v>
      </c>
      <c r="Q741" s="279">
        <v>9.1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0.49</v>
      </c>
      <c r="C742" s="279">
        <v>0.21</v>
      </c>
      <c r="D742" s="279">
        <v>0.14000000000000001</v>
      </c>
      <c r="E742" s="279">
        <v>0</v>
      </c>
      <c r="F742" s="279">
        <v>0</v>
      </c>
      <c r="G742" s="279">
        <v>41.3</v>
      </c>
      <c r="H742" s="279">
        <v>75.88</v>
      </c>
      <c r="I742" s="279">
        <v>91.75</v>
      </c>
      <c r="J742" s="279">
        <v>89.49</v>
      </c>
      <c r="K742" s="279">
        <v>0</v>
      </c>
      <c r="L742" s="279">
        <v>0</v>
      </c>
      <c r="M742" s="279">
        <v>0</v>
      </c>
      <c r="N742" s="279">
        <v>0</v>
      </c>
      <c r="O742" s="279">
        <v>1.05</v>
      </c>
      <c r="P742" s="279">
        <v>1.47</v>
      </c>
      <c r="Q742" s="279">
        <v>1.26</v>
      </c>
      <c r="R742" s="279">
        <v>1.24</v>
      </c>
      <c r="S742" s="279">
        <v>0.83</v>
      </c>
      <c r="T742" s="279">
        <v>0</v>
      </c>
      <c r="U742" s="279">
        <v>0.39</v>
      </c>
      <c r="V742" s="279">
        <v>0.2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111.25</v>
      </c>
      <c r="I743" s="279">
        <v>56.68</v>
      </c>
      <c r="J743" s="279">
        <v>8.43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17.82</v>
      </c>
      <c r="I744" s="279">
        <v>0</v>
      </c>
      <c r="J744" s="279">
        <v>0</v>
      </c>
      <c r="K744" s="279">
        <v>13.48</v>
      </c>
      <c r="L744" s="279">
        <v>0</v>
      </c>
      <c r="M744" s="279">
        <v>15.74</v>
      </c>
      <c r="N744" s="279">
        <v>14.93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0</v>
      </c>
      <c r="C748" s="279">
        <v>0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341.27</v>
      </c>
      <c r="L748" s="279">
        <v>0</v>
      </c>
      <c r="M748" s="279">
        <v>1304.95</v>
      </c>
      <c r="N748" s="279">
        <v>340.95</v>
      </c>
      <c r="O748" s="279">
        <v>0.01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0</v>
      </c>
      <c r="W748" s="279">
        <v>0</v>
      </c>
      <c r="X748" s="279">
        <v>0.71</v>
      </c>
      <c r="Y748" s="279">
        <v>832.18</v>
      </c>
    </row>
    <row r="749" spans="1:25">
      <c r="A749" s="316">
        <v>2</v>
      </c>
      <c r="B749" s="279">
        <v>768.97</v>
      </c>
      <c r="C749" s="279">
        <v>365.61</v>
      </c>
      <c r="D749" s="279">
        <v>1.79</v>
      </c>
      <c r="E749" s="279">
        <v>0</v>
      </c>
      <c r="F749" s="279">
        <v>715.08</v>
      </c>
      <c r="G749" s="279">
        <v>813.4</v>
      </c>
      <c r="H749" s="279">
        <v>0.02</v>
      </c>
      <c r="I749" s="279">
        <v>0.01</v>
      </c>
      <c r="J749" s="279">
        <v>0.99</v>
      </c>
      <c r="K749" s="279">
        <v>1346.62</v>
      </c>
      <c r="L749" s="279">
        <v>1033.28</v>
      </c>
      <c r="M749" s="279">
        <v>0.38</v>
      </c>
      <c r="N749" s="279">
        <v>2.46</v>
      </c>
      <c r="O749" s="279">
        <v>0</v>
      </c>
      <c r="P749" s="279">
        <v>0</v>
      </c>
      <c r="Q749" s="279">
        <v>0</v>
      </c>
      <c r="R749" s="279">
        <v>339.22</v>
      </c>
      <c r="S749" s="279">
        <v>1394.66</v>
      </c>
      <c r="T749" s="279">
        <v>42.62</v>
      </c>
      <c r="U749" s="279">
        <v>211.97</v>
      </c>
      <c r="V749" s="279">
        <v>979.83</v>
      </c>
      <c r="W749" s="279">
        <v>1289.19</v>
      </c>
      <c r="X749" s="279">
        <v>1111.82</v>
      </c>
      <c r="Y749" s="279">
        <v>893.73</v>
      </c>
    </row>
    <row r="750" spans="1:25">
      <c r="A750" s="316">
        <v>3</v>
      </c>
      <c r="B750" s="279">
        <v>43.51</v>
      </c>
      <c r="C750" s="279">
        <v>0</v>
      </c>
      <c r="D750" s="279">
        <v>0</v>
      </c>
      <c r="E750" s="279">
        <v>0</v>
      </c>
      <c r="F750" s="279">
        <v>0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0</v>
      </c>
      <c r="M750" s="279">
        <v>0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0.84</v>
      </c>
      <c r="V750" s="279">
        <v>0</v>
      </c>
      <c r="W750" s="279">
        <v>156.56</v>
      </c>
      <c r="X750" s="279">
        <v>912.16</v>
      </c>
      <c r="Y750" s="279">
        <v>894.62</v>
      </c>
    </row>
    <row r="751" spans="1:25">
      <c r="A751" s="316">
        <v>4</v>
      </c>
      <c r="B751" s="279">
        <v>2.06</v>
      </c>
      <c r="C751" s="279">
        <v>27.77</v>
      </c>
      <c r="D751" s="279">
        <v>414.17</v>
      </c>
      <c r="E751" s="279">
        <v>386.42</v>
      </c>
      <c r="F751" s="279">
        <v>747.47</v>
      </c>
      <c r="G751" s="279">
        <v>461.38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11.99</v>
      </c>
      <c r="U751" s="279">
        <v>64.33</v>
      </c>
      <c r="V751" s="279">
        <v>109.83</v>
      </c>
      <c r="W751" s="279">
        <v>251.14</v>
      </c>
      <c r="X751" s="279">
        <v>172.4</v>
      </c>
      <c r="Y751" s="279">
        <v>619.89</v>
      </c>
    </row>
    <row r="752" spans="1:25">
      <c r="A752" s="316">
        <v>5</v>
      </c>
      <c r="B752" s="279">
        <v>77.489999999999995</v>
      </c>
      <c r="C752" s="279">
        <v>10.99</v>
      </c>
      <c r="D752" s="279">
        <v>21.56</v>
      </c>
      <c r="E752" s="279">
        <v>0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1394.71</v>
      </c>
      <c r="L752" s="279">
        <v>1433.05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1402.24</v>
      </c>
      <c r="V752" s="279">
        <v>1368.84</v>
      </c>
      <c r="W752" s="279">
        <v>1261.19</v>
      </c>
      <c r="X752" s="279">
        <v>1120.69</v>
      </c>
      <c r="Y752" s="279">
        <v>907.23</v>
      </c>
    </row>
    <row r="753" spans="1:25">
      <c r="A753" s="316">
        <v>6</v>
      </c>
      <c r="B753" s="279">
        <v>805.99</v>
      </c>
      <c r="C753" s="279">
        <v>28.25</v>
      </c>
      <c r="D753" s="279">
        <v>730.64</v>
      </c>
      <c r="E753" s="279">
        <v>368.73</v>
      </c>
      <c r="F753" s="279">
        <v>761.03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1422.2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1045.9100000000001</v>
      </c>
      <c r="U753" s="279">
        <v>72.5</v>
      </c>
      <c r="V753" s="279">
        <v>150</v>
      </c>
      <c r="W753" s="279">
        <v>926.37</v>
      </c>
      <c r="X753" s="279">
        <v>1096.93</v>
      </c>
      <c r="Y753" s="279">
        <v>619.09</v>
      </c>
    </row>
    <row r="754" spans="1:25">
      <c r="A754" s="316">
        <v>7</v>
      </c>
      <c r="B754" s="279">
        <v>89.97</v>
      </c>
      <c r="C754" s="279">
        <v>60.07</v>
      </c>
      <c r="D754" s="279">
        <v>20.71</v>
      </c>
      <c r="E754" s="279">
        <v>9.6999999999999993</v>
      </c>
      <c r="F754" s="279">
        <v>800.43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1377.03</v>
      </c>
      <c r="S754" s="279">
        <v>1399.41</v>
      </c>
      <c r="T754" s="279">
        <v>68.900000000000006</v>
      </c>
      <c r="U754" s="279">
        <v>95.51</v>
      </c>
      <c r="V754" s="279">
        <v>144.69999999999999</v>
      </c>
      <c r="W754" s="279">
        <v>1259.51</v>
      </c>
      <c r="X754" s="279">
        <v>1105.77</v>
      </c>
      <c r="Y754" s="279">
        <v>287.22000000000003</v>
      </c>
    </row>
    <row r="755" spans="1:25">
      <c r="A755" s="316">
        <v>8</v>
      </c>
      <c r="B755" s="279">
        <v>743.21</v>
      </c>
      <c r="C755" s="279">
        <v>684.5</v>
      </c>
      <c r="D755" s="279">
        <v>643.87</v>
      </c>
      <c r="E755" s="279">
        <v>646.69000000000005</v>
      </c>
      <c r="F755" s="279">
        <v>679.8</v>
      </c>
      <c r="G755" s="279">
        <v>814.6</v>
      </c>
      <c r="H755" s="279">
        <v>987.19</v>
      </c>
      <c r="I755" s="279">
        <v>1177.33</v>
      </c>
      <c r="J755" s="279">
        <v>1281.93</v>
      </c>
      <c r="K755" s="279">
        <v>1337.27</v>
      </c>
      <c r="L755" s="279">
        <v>1363.67</v>
      </c>
      <c r="M755" s="279">
        <v>1009.71</v>
      </c>
      <c r="N755" s="279">
        <v>990.37</v>
      </c>
      <c r="O755" s="279">
        <v>461.33</v>
      </c>
      <c r="P755" s="279">
        <v>1322.22</v>
      </c>
      <c r="Q755" s="279">
        <v>1313.83</v>
      </c>
      <c r="R755" s="279">
        <v>1325.71</v>
      </c>
      <c r="S755" s="279">
        <v>1328.42</v>
      </c>
      <c r="T755" s="279">
        <v>1312.32</v>
      </c>
      <c r="U755" s="279">
        <v>1315.5</v>
      </c>
      <c r="V755" s="279">
        <v>1242.3599999999999</v>
      </c>
      <c r="W755" s="279">
        <v>1130.4000000000001</v>
      </c>
      <c r="X755" s="279">
        <v>967.74</v>
      </c>
      <c r="Y755" s="279">
        <v>814.68</v>
      </c>
    </row>
    <row r="756" spans="1:25">
      <c r="A756" s="316">
        <v>9</v>
      </c>
      <c r="B756" s="279">
        <v>718.35</v>
      </c>
      <c r="C756" s="279">
        <v>655.03</v>
      </c>
      <c r="D756" s="279">
        <v>525.84</v>
      </c>
      <c r="E756" s="279">
        <v>273.93</v>
      </c>
      <c r="F756" s="279">
        <v>310.07</v>
      </c>
      <c r="G756" s="279">
        <v>394.62</v>
      </c>
      <c r="H756" s="279">
        <v>609.91</v>
      </c>
      <c r="I756" s="279">
        <v>1094.82</v>
      </c>
      <c r="J756" s="279">
        <v>1186.06</v>
      </c>
      <c r="K756" s="279">
        <v>890.98</v>
      </c>
      <c r="L756" s="279">
        <v>1261.69</v>
      </c>
      <c r="M756" s="279">
        <v>1301.26</v>
      </c>
      <c r="N756" s="279">
        <v>899.44</v>
      </c>
      <c r="O756" s="279">
        <v>7.09</v>
      </c>
      <c r="P756" s="279">
        <v>0.43</v>
      </c>
      <c r="Q756" s="279">
        <v>0</v>
      </c>
      <c r="R756" s="279">
        <v>0</v>
      </c>
      <c r="S756" s="279">
        <v>0.15</v>
      </c>
      <c r="T756" s="279">
        <v>54.53</v>
      </c>
      <c r="U756" s="279">
        <v>114.73</v>
      </c>
      <c r="V756" s="279">
        <v>147.38999999999999</v>
      </c>
      <c r="W756" s="279">
        <v>268.92</v>
      </c>
      <c r="X756" s="279">
        <v>292.68</v>
      </c>
      <c r="Y756" s="279">
        <v>182.61</v>
      </c>
    </row>
    <row r="757" spans="1:25">
      <c r="A757" s="316">
        <v>10</v>
      </c>
      <c r="B757" s="279">
        <v>82.33</v>
      </c>
      <c r="C757" s="279">
        <v>36.08</v>
      </c>
      <c r="D757" s="279">
        <v>30.74</v>
      </c>
      <c r="E757" s="279">
        <v>18.36</v>
      </c>
      <c r="F757" s="279">
        <v>0.09</v>
      </c>
      <c r="G757" s="279">
        <v>0</v>
      </c>
      <c r="H757" s="279">
        <v>0</v>
      </c>
      <c r="I757" s="279">
        <v>15.98</v>
      </c>
      <c r="J757" s="279">
        <v>68.64</v>
      </c>
      <c r="K757" s="279">
        <v>1125.74</v>
      </c>
      <c r="L757" s="279">
        <v>1183.3599999999999</v>
      </c>
      <c r="M757" s="279">
        <v>311.39</v>
      </c>
      <c r="N757" s="279">
        <v>289.45999999999998</v>
      </c>
      <c r="O757" s="279">
        <v>1171.83</v>
      </c>
      <c r="P757" s="279">
        <v>1145.56</v>
      </c>
      <c r="Q757" s="279">
        <v>1140.72</v>
      </c>
      <c r="R757" s="279">
        <v>882.65</v>
      </c>
      <c r="S757" s="279">
        <v>882.71</v>
      </c>
      <c r="T757" s="279">
        <v>883.78</v>
      </c>
      <c r="U757" s="279">
        <v>883.24</v>
      </c>
      <c r="V757" s="279">
        <v>882.8</v>
      </c>
      <c r="W757" s="279">
        <v>734.11</v>
      </c>
      <c r="X757" s="279">
        <v>245.82</v>
      </c>
      <c r="Y757" s="279">
        <v>109.39</v>
      </c>
    </row>
    <row r="758" spans="1:25">
      <c r="A758" s="316">
        <v>11</v>
      </c>
      <c r="B758" s="279">
        <v>38.99</v>
      </c>
      <c r="C758" s="279">
        <v>36.47</v>
      </c>
      <c r="D758" s="279">
        <v>2.06</v>
      </c>
      <c r="E758" s="279">
        <v>0</v>
      </c>
      <c r="F758" s="279">
        <v>9.2200000000000006</v>
      </c>
      <c r="G758" s="279">
        <v>0.15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49.69</v>
      </c>
      <c r="P758" s="279">
        <v>48.29</v>
      </c>
      <c r="Q758" s="279">
        <v>37.43</v>
      </c>
      <c r="R758" s="279">
        <v>0</v>
      </c>
      <c r="S758" s="279">
        <v>0</v>
      </c>
      <c r="T758" s="279">
        <v>0</v>
      </c>
      <c r="U758" s="279">
        <v>0</v>
      </c>
      <c r="V758" s="279">
        <v>0.34</v>
      </c>
      <c r="W758" s="279">
        <v>1068</v>
      </c>
      <c r="X758" s="279">
        <v>357.26</v>
      </c>
      <c r="Y758" s="279">
        <v>773.02</v>
      </c>
    </row>
    <row r="759" spans="1:25">
      <c r="A759" s="316">
        <v>12</v>
      </c>
      <c r="B759" s="279">
        <v>86.1</v>
      </c>
      <c r="C759" s="279">
        <v>720.25</v>
      </c>
      <c r="D759" s="279">
        <v>686.73</v>
      </c>
      <c r="E759" s="279">
        <v>676.36</v>
      </c>
      <c r="F759" s="279">
        <v>700.58</v>
      </c>
      <c r="G759" s="279">
        <v>801.07</v>
      </c>
      <c r="H759" s="279">
        <v>998.88</v>
      </c>
      <c r="I759" s="279">
        <v>1134.53</v>
      </c>
      <c r="J759" s="279">
        <v>1216.8</v>
      </c>
      <c r="K759" s="279">
        <v>0</v>
      </c>
      <c r="L759" s="279">
        <v>0</v>
      </c>
      <c r="M759" s="279">
        <v>3.07</v>
      </c>
      <c r="N759" s="279">
        <v>0</v>
      </c>
      <c r="O759" s="279">
        <v>8.0299999999999994</v>
      </c>
      <c r="P759" s="279">
        <v>15.31</v>
      </c>
      <c r="Q759" s="279">
        <v>1.98</v>
      </c>
      <c r="R759" s="279">
        <v>19.170000000000002</v>
      </c>
      <c r="S759" s="279">
        <v>84.57</v>
      </c>
      <c r="T759" s="279">
        <v>157.04</v>
      </c>
      <c r="U759" s="279">
        <v>226.25</v>
      </c>
      <c r="V759" s="279">
        <v>227.89</v>
      </c>
      <c r="W759" s="279">
        <v>134.29</v>
      </c>
      <c r="X759" s="279">
        <v>297.48</v>
      </c>
      <c r="Y759" s="279">
        <v>230.65</v>
      </c>
    </row>
    <row r="760" spans="1:25">
      <c r="A760" s="316">
        <v>13</v>
      </c>
      <c r="B760" s="279">
        <v>156.61000000000001</v>
      </c>
      <c r="C760" s="279">
        <v>166.63</v>
      </c>
      <c r="D760" s="279">
        <v>128.97</v>
      </c>
      <c r="E760" s="279">
        <v>100.05</v>
      </c>
      <c r="F760" s="279">
        <v>0.01</v>
      </c>
      <c r="G760" s="279">
        <v>0</v>
      </c>
      <c r="H760" s="279">
        <v>0</v>
      </c>
      <c r="I760" s="279">
        <v>0</v>
      </c>
      <c r="J760" s="279">
        <v>1191.79</v>
      </c>
      <c r="K760" s="279">
        <v>1250.21</v>
      </c>
      <c r="L760" s="279">
        <v>1288.1600000000001</v>
      </c>
      <c r="M760" s="279">
        <v>1288.4100000000001</v>
      </c>
      <c r="N760" s="279">
        <v>1273.71</v>
      </c>
      <c r="O760" s="279">
        <v>1296.22</v>
      </c>
      <c r="P760" s="279">
        <v>213.46</v>
      </c>
      <c r="Q760" s="279">
        <v>148.69</v>
      </c>
      <c r="R760" s="279">
        <v>34.33</v>
      </c>
      <c r="S760" s="279">
        <v>67.56</v>
      </c>
      <c r="T760" s="279">
        <v>113.27</v>
      </c>
      <c r="U760" s="279">
        <v>173.34</v>
      </c>
      <c r="V760" s="279">
        <v>193.76</v>
      </c>
      <c r="W760" s="279">
        <v>159.19</v>
      </c>
      <c r="X760" s="279">
        <v>908.4</v>
      </c>
      <c r="Y760" s="279">
        <v>85.74</v>
      </c>
    </row>
    <row r="761" spans="1:25">
      <c r="A761" s="316">
        <v>14</v>
      </c>
      <c r="B761" s="279">
        <v>330.51</v>
      </c>
      <c r="C761" s="279">
        <v>0</v>
      </c>
      <c r="D761" s="279">
        <v>0.01</v>
      </c>
      <c r="E761" s="279">
        <v>603.41999999999996</v>
      </c>
      <c r="F761" s="279">
        <v>633.96</v>
      </c>
      <c r="G761" s="279">
        <v>708.42</v>
      </c>
      <c r="H761" s="279">
        <v>854.3</v>
      </c>
      <c r="I761" s="279">
        <v>1024.45</v>
      </c>
      <c r="J761" s="279">
        <v>1132.26</v>
      </c>
      <c r="K761" s="279">
        <v>1200.8</v>
      </c>
      <c r="L761" s="279">
        <v>1228.3399999999999</v>
      </c>
      <c r="M761" s="279">
        <v>1248.0999999999999</v>
      </c>
      <c r="N761" s="279">
        <v>1242.9100000000001</v>
      </c>
      <c r="O761" s="279">
        <v>1261.45</v>
      </c>
      <c r="P761" s="279">
        <v>364.7</v>
      </c>
      <c r="Q761" s="279">
        <v>1249.83</v>
      </c>
      <c r="R761" s="279">
        <v>1238.49</v>
      </c>
      <c r="S761" s="279">
        <v>1224.69</v>
      </c>
      <c r="T761" s="279">
        <v>1247.7</v>
      </c>
      <c r="U761" s="279">
        <v>1249.71</v>
      </c>
      <c r="V761" s="279">
        <v>1165.96</v>
      </c>
      <c r="W761" s="279">
        <v>1142.1300000000001</v>
      </c>
      <c r="X761" s="279">
        <v>919.32</v>
      </c>
      <c r="Y761" s="279">
        <v>794.04</v>
      </c>
    </row>
    <row r="762" spans="1:25">
      <c r="A762" s="316">
        <v>15</v>
      </c>
      <c r="B762" s="279">
        <v>75.63</v>
      </c>
      <c r="C762" s="279">
        <v>71.42</v>
      </c>
      <c r="D762" s="279">
        <v>69.95</v>
      </c>
      <c r="E762" s="279">
        <v>41.42</v>
      </c>
      <c r="F762" s="279">
        <v>5.03</v>
      </c>
      <c r="G762" s="279">
        <v>0</v>
      </c>
      <c r="H762" s="279">
        <v>53.41</v>
      </c>
      <c r="I762" s="279">
        <v>0</v>
      </c>
      <c r="J762" s="279">
        <v>1201.32</v>
      </c>
      <c r="K762" s="279">
        <v>376.45</v>
      </c>
      <c r="L762" s="279">
        <v>59.65</v>
      </c>
      <c r="M762" s="279">
        <v>422.72</v>
      </c>
      <c r="N762" s="279">
        <v>62.48</v>
      </c>
      <c r="O762" s="279">
        <v>55.67</v>
      </c>
      <c r="P762" s="279">
        <v>393.71</v>
      </c>
      <c r="Q762" s="279">
        <v>1270.45</v>
      </c>
      <c r="R762" s="279">
        <v>397.6</v>
      </c>
      <c r="S762" s="279">
        <v>37.06</v>
      </c>
      <c r="T762" s="279">
        <v>413.12</v>
      </c>
      <c r="U762" s="279">
        <v>1288.74</v>
      </c>
      <c r="V762" s="279">
        <v>1201.9100000000001</v>
      </c>
      <c r="W762" s="279">
        <v>1120.76</v>
      </c>
      <c r="X762" s="279">
        <v>131.72999999999999</v>
      </c>
      <c r="Y762" s="279">
        <v>123.22</v>
      </c>
    </row>
    <row r="763" spans="1:25">
      <c r="A763" s="316">
        <v>16</v>
      </c>
      <c r="B763" s="279">
        <v>752.88</v>
      </c>
      <c r="C763" s="279">
        <v>33.32</v>
      </c>
      <c r="D763" s="279">
        <v>1.45</v>
      </c>
      <c r="E763" s="279">
        <v>0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0</v>
      </c>
      <c r="M763" s="279">
        <v>0</v>
      </c>
      <c r="N763" s="279">
        <v>18.39</v>
      </c>
      <c r="O763" s="279">
        <v>51.92</v>
      </c>
      <c r="P763" s="279">
        <v>104.64</v>
      </c>
      <c r="Q763" s="279">
        <v>0</v>
      </c>
      <c r="R763" s="279">
        <v>0.45</v>
      </c>
      <c r="S763" s="279">
        <v>0</v>
      </c>
      <c r="T763" s="279">
        <v>41.2</v>
      </c>
      <c r="U763" s="279">
        <v>110.95</v>
      </c>
      <c r="V763" s="279">
        <v>185.36</v>
      </c>
      <c r="W763" s="279">
        <v>280.31</v>
      </c>
      <c r="X763" s="279">
        <v>250.51</v>
      </c>
      <c r="Y763" s="279">
        <v>141.75</v>
      </c>
    </row>
    <row r="764" spans="1:25">
      <c r="A764" s="316">
        <v>17</v>
      </c>
      <c r="B764" s="279">
        <v>76.97</v>
      </c>
      <c r="C764" s="279">
        <v>57.95</v>
      </c>
      <c r="D764" s="279">
        <v>0.55000000000000004</v>
      </c>
      <c r="E764" s="279">
        <v>797.9</v>
      </c>
      <c r="F764" s="279">
        <v>0.78</v>
      </c>
      <c r="G764" s="279">
        <v>0</v>
      </c>
      <c r="H764" s="279">
        <v>928.1</v>
      </c>
      <c r="I764" s="279">
        <v>180.01</v>
      </c>
      <c r="J764" s="279">
        <v>42.42</v>
      </c>
      <c r="K764" s="279">
        <v>65.739999999999995</v>
      </c>
      <c r="L764" s="279">
        <v>1340.91</v>
      </c>
      <c r="M764" s="279">
        <v>1369.74</v>
      </c>
      <c r="N764" s="279">
        <v>1382.68</v>
      </c>
      <c r="O764" s="279">
        <v>1036.78</v>
      </c>
      <c r="P764" s="279">
        <v>1003.4</v>
      </c>
      <c r="Q764" s="279">
        <v>1354</v>
      </c>
      <c r="R764" s="279">
        <v>1353.35</v>
      </c>
      <c r="S764" s="279">
        <v>1364.97</v>
      </c>
      <c r="T764" s="279">
        <v>1362.43</v>
      </c>
      <c r="U764" s="279">
        <v>1341.66</v>
      </c>
      <c r="V764" s="279">
        <v>1330.86</v>
      </c>
      <c r="W764" s="279">
        <v>1223.58</v>
      </c>
      <c r="X764" s="279">
        <v>271.38</v>
      </c>
      <c r="Y764" s="279">
        <v>1073.8</v>
      </c>
    </row>
    <row r="765" spans="1:25">
      <c r="A765" s="316">
        <v>18</v>
      </c>
      <c r="B765" s="279">
        <v>63.3</v>
      </c>
      <c r="C765" s="279">
        <v>50.17</v>
      </c>
      <c r="D765" s="279">
        <v>81.02</v>
      </c>
      <c r="E765" s="279">
        <v>46.19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792.13</v>
      </c>
      <c r="L765" s="279">
        <v>53.27</v>
      </c>
      <c r="M765" s="279">
        <v>72.88</v>
      </c>
      <c r="N765" s="279">
        <v>138.41999999999999</v>
      </c>
      <c r="O765" s="279">
        <v>1328.98</v>
      </c>
      <c r="P765" s="279">
        <v>1317.55</v>
      </c>
      <c r="Q765" s="279">
        <v>1337.68</v>
      </c>
      <c r="R765" s="279">
        <v>1360.78</v>
      </c>
      <c r="S765" s="279">
        <v>1375.65</v>
      </c>
      <c r="T765" s="279">
        <v>1382.82</v>
      </c>
      <c r="U765" s="279">
        <v>168.06</v>
      </c>
      <c r="V765" s="279">
        <v>192.14</v>
      </c>
      <c r="W765" s="279">
        <v>1288.46</v>
      </c>
      <c r="X765" s="279">
        <v>1131.3699999999999</v>
      </c>
      <c r="Y765" s="279">
        <v>967.48</v>
      </c>
    </row>
    <row r="766" spans="1:25">
      <c r="A766" s="316">
        <v>19</v>
      </c>
      <c r="B766" s="279">
        <v>32.82</v>
      </c>
      <c r="C766" s="279">
        <v>79.06</v>
      </c>
      <c r="D766" s="279">
        <v>65.349999999999994</v>
      </c>
      <c r="E766" s="279">
        <v>92.8</v>
      </c>
      <c r="F766" s="279">
        <v>366.69</v>
      </c>
      <c r="G766" s="279">
        <v>829.2</v>
      </c>
      <c r="H766" s="279">
        <v>140.05000000000001</v>
      </c>
      <c r="I766" s="279">
        <v>1124.5899999999999</v>
      </c>
      <c r="J766" s="279">
        <v>1284.3399999999999</v>
      </c>
      <c r="K766" s="279">
        <v>1324.55</v>
      </c>
      <c r="L766" s="279">
        <v>1361.26</v>
      </c>
      <c r="M766" s="279">
        <v>1402.46</v>
      </c>
      <c r="N766" s="279">
        <v>1404.1</v>
      </c>
      <c r="O766" s="279">
        <v>1405.63</v>
      </c>
      <c r="P766" s="279">
        <v>1365.78</v>
      </c>
      <c r="Q766" s="279">
        <v>1365.54</v>
      </c>
      <c r="R766" s="279">
        <v>1366.59</v>
      </c>
      <c r="S766" s="279">
        <v>1346.48</v>
      </c>
      <c r="T766" s="279">
        <v>1347.14</v>
      </c>
      <c r="U766" s="279">
        <v>1334.75</v>
      </c>
      <c r="V766" s="279">
        <v>1278.0899999999999</v>
      </c>
      <c r="W766" s="279">
        <v>1161.46</v>
      </c>
      <c r="X766" s="279">
        <v>1054.0899999999999</v>
      </c>
      <c r="Y766" s="279">
        <v>506.49</v>
      </c>
    </row>
    <row r="767" spans="1:25">
      <c r="A767" s="316">
        <v>20</v>
      </c>
      <c r="B767" s="279">
        <v>835.41</v>
      </c>
      <c r="C767" s="279">
        <v>769.51</v>
      </c>
      <c r="D767" s="279">
        <v>724.59</v>
      </c>
      <c r="E767" s="279">
        <v>6.48</v>
      </c>
      <c r="F767" s="279">
        <v>752.06</v>
      </c>
      <c r="G767" s="279">
        <v>832.68</v>
      </c>
      <c r="H767" s="279">
        <v>663.81</v>
      </c>
      <c r="I767" s="279">
        <v>0</v>
      </c>
      <c r="J767" s="279">
        <v>0</v>
      </c>
      <c r="K767" s="279">
        <v>0</v>
      </c>
      <c r="L767" s="279">
        <v>969.07</v>
      </c>
      <c r="M767" s="279">
        <v>0</v>
      </c>
      <c r="N767" s="279">
        <v>1371.29</v>
      </c>
      <c r="O767" s="279">
        <v>1376.77</v>
      </c>
      <c r="P767" s="279">
        <v>1347.67</v>
      </c>
      <c r="Q767" s="279">
        <v>1355.91</v>
      </c>
      <c r="R767" s="279">
        <v>1372.28</v>
      </c>
      <c r="S767" s="279">
        <v>1375.09</v>
      </c>
      <c r="T767" s="279">
        <v>1376.12</v>
      </c>
      <c r="U767" s="279">
        <v>1373.82</v>
      </c>
      <c r="V767" s="279">
        <v>1352.06</v>
      </c>
      <c r="W767" s="279">
        <v>1275</v>
      </c>
      <c r="X767" s="279">
        <v>1099.8599999999999</v>
      </c>
      <c r="Y767" s="279">
        <v>548.14</v>
      </c>
    </row>
    <row r="768" spans="1:25">
      <c r="A768" s="316">
        <v>21</v>
      </c>
      <c r="B768" s="279">
        <v>167.32</v>
      </c>
      <c r="C768" s="279">
        <v>110.03</v>
      </c>
      <c r="D768" s="279">
        <v>45.07</v>
      </c>
      <c r="E768" s="279">
        <v>0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1493.8</v>
      </c>
      <c r="L768" s="279">
        <v>660.94</v>
      </c>
      <c r="M768" s="279">
        <v>1537.07</v>
      </c>
      <c r="N768" s="279">
        <v>89.44</v>
      </c>
      <c r="O768" s="279">
        <v>46.74</v>
      </c>
      <c r="P768" s="279">
        <v>37.96</v>
      </c>
      <c r="Q768" s="279">
        <v>31.44</v>
      </c>
      <c r="R768" s="279">
        <v>0</v>
      </c>
      <c r="S768" s="279">
        <v>0</v>
      </c>
      <c r="T768" s="279">
        <v>1089.78</v>
      </c>
      <c r="U768" s="279">
        <v>1456.01</v>
      </c>
      <c r="V768" s="279">
        <v>1385.04</v>
      </c>
      <c r="W768" s="279">
        <v>1310.98</v>
      </c>
      <c r="X768" s="279">
        <v>1132.76</v>
      </c>
      <c r="Y768" s="279">
        <v>989.78</v>
      </c>
    </row>
    <row r="769" spans="1:129">
      <c r="A769" s="316">
        <v>22</v>
      </c>
      <c r="B769" s="279">
        <v>923.68</v>
      </c>
      <c r="C769" s="279">
        <v>874.98</v>
      </c>
      <c r="D769" s="279">
        <v>852.55</v>
      </c>
      <c r="E769" s="279">
        <v>38.83</v>
      </c>
      <c r="F769" s="279">
        <v>13.8</v>
      </c>
      <c r="G769" s="279">
        <v>621.58000000000004</v>
      </c>
      <c r="H769" s="279">
        <v>1122.3900000000001</v>
      </c>
      <c r="I769" s="279">
        <v>0</v>
      </c>
      <c r="J769" s="279">
        <v>565.52</v>
      </c>
      <c r="K769" s="279">
        <v>30.87</v>
      </c>
      <c r="L769" s="279">
        <v>50.52</v>
      </c>
      <c r="M769" s="279">
        <v>59.5</v>
      </c>
      <c r="N769" s="279">
        <v>39.56</v>
      </c>
      <c r="O769" s="279">
        <v>49.41</v>
      </c>
      <c r="P769" s="279">
        <v>45.44</v>
      </c>
      <c r="Q769" s="279">
        <v>39.71</v>
      </c>
      <c r="R769" s="279">
        <v>4.32</v>
      </c>
      <c r="S769" s="279">
        <v>0</v>
      </c>
      <c r="T769" s="279">
        <v>40.57</v>
      </c>
      <c r="U769" s="279">
        <v>102.86</v>
      </c>
      <c r="V769" s="279">
        <v>68.27</v>
      </c>
      <c r="W769" s="279">
        <v>936.55</v>
      </c>
      <c r="X769" s="279">
        <v>196.73</v>
      </c>
      <c r="Y769" s="279">
        <v>210.09</v>
      </c>
    </row>
    <row r="770" spans="1:129">
      <c r="A770" s="316">
        <v>23</v>
      </c>
      <c r="B770" s="279">
        <v>89.63</v>
      </c>
      <c r="C770" s="279">
        <v>43.37</v>
      </c>
      <c r="D770" s="279">
        <v>5.27</v>
      </c>
      <c r="E770" s="279">
        <v>9.85</v>
      </c>
      <c r="F770" s="279">
        <v>45.89</v>
      </c>
      <c r="G770" s="279">
        <v>0</v>
      </c>
      <c r="H770" s="279">
        <v>0</v>
      </c>
      <c r="I770" s="279">
        <v>418.91</v>
      </c>
      <c r="J770" s="279">
        <v>0</v>
      </c>
      <c r="K770" s="279">
        <v>600.41</v>
      </c>
      <c r="L770" s="279">
        <v>10.55</v>
      </c>
      <c r="M770" s="279">
        <v>32.21</v>
      </c>
      <c r="N770" s="279">
        <v>0.6</v>
      </c>
      <c r="O770" s="279">
        <v>24.95</v>
      </c>
      <c r="P770" s="279">
        <v>0.96</v>
      </c>
      <c r="Q770" s="279">
        <v>0.78</v>
      </c>
      <c r="R770" s="279">
        <v>0</v>
      </c>
      <c r="S770" s="279">
        <v>0</v>
      </c>
      <c r="T770" s="279">
        <v>0</v>
      </c>
      <c r="U770" s="279">
        <v>0</v>
      </c>
      <c r="V770" s="279">
        <v>0</v>
      </c>
      <c r="W770" s="279">
        <v>60.04</v>
      </c>
      <c r="X770" s="279">
        <v>142.41999999999999</v>
      </c>
      <c r="Y770" s="279">
        <v>66.87</v>
      </c>
    </row>
    <row r="771" spans="1:129">
      <c r="A771" s="316">
        <v>24</v>
      </c>
      <c r="B771" s="279">
        <v>106.19</v>
      </c>
      <c r="C771" s="279">
        <v>47.26</v>
      </c>
      <c r="D771" s="279">
        <v>18.39</v>
      </c>
      <c r="E771" s="279">
        <v>0</v>
      </c>
      <c r="F771" s="279">
        <v>0</v>
      </c>
      <c r="G771" s="279">
        <v>0</v>
      </c>
      <c r="H771" s="279">
        <v>0.33</v>
      </c>
      <c r="I771" s="279">
        <v>0</v>
      </c>
      <c r="J771" s="279">
        <v>0</v>
      </c>
      <c r="K771" s="279">
        <v>1.54</v>
      </c>
      <c r="L771" s="279">
        <v>41.35</v>
      </c>
      <c r="M771" s="279">
        <v>30.47</v>
      </c>
      <c r="N771" s="279">
        <v>24.86</v>
      </c>
      <c r="O771" s="279">
        <v>28.59</v>
      </c>
      <c r="P771" s="279">
        <v>37.56</v>
      </c>
      <c r="Q771" s="279">
        <v>1552.41</v>
      </c>
      <c r="R771" s="279">
        <v>1567</v>
      </c>
      <c r="S771" s="279">
        <v>1578.49</v>
      </c>
      <c r="T771" s="279">
        <v>1194.72</v>
      </c>
      <c r="U771" s="279">
        <v>1542.37</v>
      </c>
      <c r="V771" s="279">
        <v>1509.68</v>
      </c>
      <c r="W771" s="279">
        <v>1413.45</v>
      </c>
      <c r="X771" s="279">
        <v>1263.29</v>
      </c>
      <c r="Y771" s="279">
        <v>1126.08</v>
      </c>
    </row>
    <row r="772" spans="1:129">
      <c r="A772" s="316">
        <v>25</v>
      </c>
      <c r="B772" s="279">
        <v>136.19999999999999</v>
      </c>
      <c r="C772" s="279">
        <v>131.25</v>
      </c>
      <c r="D772" s="279">
        <v>77.92</v>
      </c>
      <c r="E772" s="279">
        <v>52.79</v>
      </c>
      <c r="F772" s="279">
        <v>1.7</v>
      </c>
      <c r="G772" s="279">
        <v>0</v>
      </c>
      <c r="H772" s="279">
        <v>0.08</v>
      </c>
      <c r="I772" s="279">
        <v>0.17</v>
      </c>
      <c r="J772" s="279">
        <v>2.29</v>
      </c>
      <c r="K772" s="279">
        <v>0</v>
      </c>
      <c r="L772" s="279">
        <v>76.55</v>
      </c>
      <c r="M772" s="279">
        <v>75.08</v>
      </c>
      <c r="N772" s="279">
        <v>91.41</v>
      </c>
      <c r="O772" s="279">
        <v>118.88</v>
      </c>
      <c r="P772" s="279">
        <v>79.650000000000006</v>
      </c>
      <c r="Q772" s="279">
        <v>90.14</v>
      </c>
      <c r="R772" s="279">
        <v>38.81</v>
      </c>
      <c r="S772" s="279">
        <v>54.5</v>
      </c>
      <c r="T772" s="279">
        <v>141.21</v>
      </c>
      <c r="U772" s="279">
        <v>163.62</v>
      </c>
      <c r="V772" s="279">
        <v>177.3</v>
      </c>
      <c r="W772" s="279">
        <v>1436.26</v>
      </c>
      <c r="X772" s="279">
        <v>1245.5899999999999</v>
      </c>
      <c r="Y772" s="279">
        <v>674.23</v>
      </c>
    </row>
    <row r="773" spans="1:129">
      <c r="A773" s="316">
        <v>26</v>
      </c>
      <c r="B773" s="279">
        <v>979.57</v>
      </c>
      <c r="C773" s="279">
        <v>570.77</v>
      </c>
      <c r="D773" s="279">
        <v>127.86</v>
      </c>
      <c r="E773" s="279">
        <v>38.85</v>
      </c>
      <c r="F773" s="279">
        <v>36.14</v>
      </c>
      <c r="G773" s="279">
        <v>5.92</v>
      </c>
      <c r="H773" s="279">
        <v>306.37</v>
      </c>
      <c r="I773" s="279">
        <v>0</v>
      </c>
      <c r="J773" s="279">
        <v>1597.15</v>
      </c>
      <c r="K773" s="279">
        <v>753.7</v>
      </c>
      <c r="L773" s="279">
        <v>1301.75</v>
      </c>
      <c r="M773" s="279">
        <v>126.49</v>
      </c>
      <c r="N773" s="279">
        <v>74.48</v>
      </c>
      <c r="O773" s="279">
        <v>103.08</v>
      </c>
      <c r="P773" s="279">
        <v>109.06</v>
      </c>
      <c r="Q773" s="279">
        <v>123.01</v>
      </c>
      <c r="R773" s="279">
        <v>143.93</v>
      </c>
      <c r="S773" s="279">
        <v>183.85</v>
      </c>
      <c r="T773" s="279">
        <v>1644.04</v>
      </c>
      <c r="U773" s="279">
        <v>1653.35</v>
      </c>
      <c r="V773" s="279">
        <v>1550.53</v>
      </c>
      <c r="W773" s="279">
        <v>1447.6</v>
      </c>
      <c r="X773" s="279">
        <v>1233.3800000000001</v>
      </c>
      <c r="Y773" s="279">
        <v>1124.4000000000001</v>
      </c>
    </row>
    <row r="774" spans="1:129">
      <c r="A774" s="316">
        <v>27</v>
      </c>
      <c r="B774" s="279">
        <v>923.53</v>
      </c>
      <c r="C774" s="279">
        <v>854.98</v>
      </c>
      <c r="D774" s="279">
        <v>823.77</v>
      </c>
      <c r="E774" s="279">
        <v>824.36</v>
      </c>
      <c r="F774" s="279">
        <v>858.95</v>
      </c>
      <c r="G774" s="279">
        <v>953.75</v>
      </c>
      <c r="H774" s="279">
        <v>797.96</v>
      </c>
      <c r="I774" s="279">
        <v>1251.25</v>
      </c>
      <c r="J774" s="279">
        <v>1407.75</v>
      </c>
      <c r="K774" s="279">
        <v>1510.34</v>
      </c>
      <c r="L774" s="279">
        <v>95.25</v>
      </c>
      <c r="M774" s="279">
        <v>92.7</v>
      </c>
      <c r="N774" s="279">
        <v>88.53</v>
      </c>
      <c r="O774" s="279">
        <v>91.13</v>
      </c>
      <c r="P774" s="279">
        <v>39.36</v>
      </c>
      <c r="Q774" s="279">
        <v>593.73</v>
      </c>
      <c r="R774" s="279">
        <v>661.36</v>
      </c>
      <c r="S774" s="279">
        <v>98.71</v>
      </c>
      <c r="T774" s="279">
        <v>128.47</v>
      </c>
      <c r="U774" s="279">
        <v>166</v>
      </c>
      <c r="V774" s="279">
        <v>240.88</v>
      </c>
      <c r="W774" s="279">
        <v>262.47000000000003</v>
      </c>
      <c r="X774" s="279">
        <v>294.3</v>
      </c>
      <c r="Y774" s="279">
        <v>949.76</v>
      </c>
    </row>
    <row r="775" spans="1:129">
      <c r="A775" s="316">
        <v>28</v>
      </c>
      <c r="B775" s="279">
        <v>9.43</v>
      </c>
      <c r="C775" s="279">
        <v>815.32</v>
      </c>
      <c r="D775" s="279">
        <v>775.75</v>
      </c>
      <c r="E775" s="279">
        <v>775.04</v>
      </c>
      <c r="F775" s="279">
        <v>799.78</v>
      </c>
      <c r="G775" s="279">
        <v>872.95</v>
      </c>
      <c r="H775" s="279">
        <v>1022.48</v>
      </c>
      <c r="I775" s="279">
        <v>1250.3800000000001</v>
      </c>
      <c r="J775" s="279">
        <v>1328.09</v>
      </c>
      <c r="K775" s="279">
        <v>0</v>
      </c>
      <c r="L775" s="279">
        <v>0.59</v>
      </c>
      <c r="M775" s="279">
        <v>3.61</v>
      </c>
      <c r="N775" s="279">
        <v>5.27</v>
      </c>
      <c r="O775" s="279">
        <v>26.4</v>
      </c>
      <c r="P775" s="279">
        <v>575.02</v>
      </c>
      <c r="Q775" s="279">
        <v>0.42</v>
      </c>
      <c r="R775" s="279">
        <v>588.32000000000005</v>
      </c>
      <c r="S775" s="279">
        <v>608.89</v>
      </c>
      <c r="T775" s="279">
        <v>1440.28</v>
      </c>
      <c r="U775" s="279">
        <v>1046.0999999999999</v>
      </c>
      <c r="V775" s="279">
        <v>1019.86</v>
      </c>
      <c r="W775" s="279">
        <v>1289.44</v>
      </c>
      <c r="X775" s="279">
        <v>202.71</v>
      </c>
      <c r="Y775" s="279">
        <v>169.97</v>
      </c>
    </row>
    <row r="776" spans="1:129">
      <c r="A776" s="316">
        <v>29</v>
      </c>
      <c r="B776" s="279">
        <v>23.81</v>
      </c>
      <c r="C776" s="279">
        <v>47.07</v>
      </c>
      <c r="D776" s="279">
        <v>51.98</v>
      </c>
      <c r="E776" s="279">
        <v>73.209999999999994</v>
      </c>
      <c r="F776" s="279">
        <v>125.07</v>
      </c>
      <c r="G776" s="279">
        <v>0</v>
      </c>
      <c r="H776" s="279">
        <v>0</v>
      </c>
      <c r="I776" s="279">
        <v>0</v>
      </c>
      <c r="J776" s="279">
        <v>0</v>
      </c>
      <c r="K776" s="279">
        <v>1380.75</v>
      </c>
      <c r="L776" s="279">
        <v>1423.63</v>
      </c>
      <c r="M776" s="279">
        <v>119.39</v>
      </c>
      <c r="N776" s="279">
        <v>118.26</v>
      </c>
      <c r="O776" s="279">
        <v>120.85</v>
      </c>
      <c r="P776" s="279">
        <v>117.49</v>
      </c>
      <c r="Q776" s="279">
        <v>150.75</v>
      </c>
      <c r="R776" s="279">
        <v>152.83000000000001</v>
      </c>
      <c r="S776" s="279">
        <v>162.38999999999999</v>
      </c>
      <c r="T776" s="279">
        <v>1441.38</v>
      </c>
      <c r="U776" s="279">
        <v>212.72</v>
      </c>
      <c r="V776" s="279">
        <v>240.19</v>
      </c>
      <c r="W776" s="279">
        <v>372.03</v>
      </c>
      <c r="X776" s="279">
        <v>415.91</v>
      </c>
      <c r="Y776" s="279">
        <v>249.39</v>
      </c>
    </row>
    <row r="777" spans="1:129">
      <c r="A777" s="316">
        <v>30</v>
      </c>
      <c r="B777" s="279">
        <v>109.34</v>
      </c>
      <c r="C777" s="279">
        <v>789.43</v>
      </c>
      <c r="D777" s="279">
        <v>726.37</v>
      </c>
      <c r="E777" s="279">
        <v>732.66</v>
      </c>
      <c r="F777" s="279">
        <v>84.25</v>
      </c>
      <c r="G777" s="279">
        <v>64.349999999999994</v>
      </c>
      <c r="H777" s="279">
        <v>0</v>
      </c>
      <c r="I777" s="279">
        <v>0</v>
      </c>
      <c r="J777" s="279">
        <v>0</v>
      </c>
      <c r="K777" s="279">
        <v>18.8</v>
      </c>
      <c r="L777" s="279">
        <v>56.56</v>
      </c>
      <c r="M777" s="279">
        <v>84.16</v>
      </c>
      <c r="N777" s="279">
        <v>72.83</v>
      </c>
      <c r="O777" s="279">
        <v>97.6</v>
      </c>
      <c r="P777" s="279">
        <v>140.53</v>
      </c>
      <c r="Q777" s="279">
        <v>124.18</v>
      </c>
      <c r="R777" s="279">
        <v>116.47</v>
      </c>
      <c r="S777" s="279">
        <v>163.29</v>
      </c>
      <c r="T777" s="279">
        <v>169.4</v>
      </c>
      <c r="U777" s="279">
        <v>164.7</v>
      </c>
      <c r="V777" s="279">
        <v>272.60000000000002</v>
      </c>
      <c r="W777" s="279">
        <v>496.79</v>
      </c>
      <c r="X777" s="279">
        <v>436.75</v>
      </c>
      <c r="Y777" s="279">
        <v>283.8</v>
      </c>
    </row>
    <row r="778" spans="1:129">
      <c r="A778" s="316">
        <v>31</v>
      </c>
      <c r="B778" s="279">
        <v>15.77</v>
      </c>
      <c r="C778" s="279">
        <v>94.28</v>
      </c>
      <c r="D778" s="279">
        <v>33.9</v>
      </c>
      <c r="E778" s="279">
        <v>412.73</v>
      </c>
      <c r="F778" s="279">
        <v>768.41</v>
      </c>
      <c r="G778" s="279">
        <v>810.54</v>
      </c>
      <c r="H778" s="279">
        <v>0</v>
      </c>
      <c r="I778" s="279">
        <v>892.28</v>
      </c>
      <c r="J778" s="279">
        <v>683.85</v>
      </c>
      <c r="K778" s="279">
        <v>0</v>
      </c>
      <c r="L778" s="279">
        <v>6.31</v>
      </c>
      <c r="M778" s="279">
        <v>0</v>
      </c>
      <c r="N778" s="279">
        <v>0</v>
      </c>
      <c r="O778" s="279">
        <v>1217.68</v>
      </c>
      <c r="P778" s="279">
        <v>42.64</v>
      </c>
      <c r="Q778" s="279">
        <v>65.62</v>
      </c>
      <c r="R778" s="279">
        <v>87.72</v>
      </c>
      <c r="S778" s="279">
        <v>177.46</v>
      </c>
      <c r="T778" s="279">
        <v>366.28</v>
      </c>
      <c r="U778" s="279">
        <v>350.52</v>
      </c>
      <c r="V778" s="279">
        <v>431.3</v>
      </c>
      <c r="W778" s="279">
        <v>632.04999999999995</v>
      </c>
      <c r="X778" s="279">
        <v>513.77</v>
      </c>
      <c r="Y778" s="279">
        <v>967.81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3" t="s">
        <v>220</v>
      </c>
      <c r="C780" s="413"/>
      <c r="D780" s="413"/>
      <c r="E780" s="413"/>
      <c r="F780" s="413"/>
      <c r="G780" s="413"/>
      <c r="H780" s="413"/>
      <c r="I780" s="413"/>
      <c r="J780" s="413"/>
      <c r="K780" s="413"/>
      <c r="L780" s="413"/>
      <c r="M780" s="413"/>
      <c r="N780" s="413"/>
      <c r="O780" s="413"/>
      <c r="P780" s="413"/>
      <c r="Q780" s="413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3" t="s">
        <v>221</v>
      </c>
      <c r="C781" s="413"/>
      <c r="D781" s="413"/>
      <c r="E781" s="413"/>
      <c r="F781" s="413"/>
      <c r="G781" s="413"/>
      <c r="H781" s="413"/>
      <c r="I781" s="413"/>
      <c r="J781" s="413"/>
      <c r="K781" s="413"/>
      <c r="L781" s="413"/>
      <c r="M781" s="413"/>
      <c r="N781" s="413"/>
      <c r="O781" s="413"/>
      <c r="P781" s="413"/>
      <c r="Q781" s="413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4" t="s">
        <v>222</v>
      </c>
      <c r="B785" s="414"/>
      <c r="C785" s="414"/>
      <c r="D785" s="414"/>
      <c r="E785" s="414"/>
      <c r="F785" s="414"/>
      <c r="G785" s="414"/>
      <c r="H785" s="414"/>
      <c r="I785" s="414"/>
      <c r="J785" s="414"/>
      <c r="K785" s="414"/>
      <c r="L785" s="414"/>
      <c r="M785" s="414"/>
      <c r="N785" s="414"/>
      <c r="O785" s="414"/>
      <c r="P785" s="414"/>
      <c r="Q785" s="414"/>
      <c r="R785" s="414"/>
      <c r="S785" s="414"/>
      <c r="T785" s="414"/>
      <c r="U785" s="414"/>
      <c r="V785" s="414"/>
      <c r="W785" s="414"/>
      <c r="X785" s="414"/>
      <c r="Y785" s="414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5" t="s">
        <v>92</v>
      </c>
      <c r="C787" s="415"/>
      <c r="D787" s="415"/>
      <c r="E787" s="415"/>
      <c r="F787" s="415"/>
      <c r="G787" s="415"/>
      <c r="H787" s="415"/>
      <c r="I787" s="415"/>
      <c r="J787" s="415"/>
      <c r="K787" s="415"/>
      <c r="L787" s="415"/>
      <c r="M787" s="415"/>
      <c r="N787" s="415"/>
      <c r="O787" s="415"/>
      <c r="P787" s="415"/>
      <c r="Q787" s="415"/>
      <c r="R787" s="415"/>
      <c r="S787" s="415"/>
      <c r="T787" s="415"/>
      <c r="U787" s="415"/>
      <c r="V787" s="415"/>
      <c r="W787" s="415"/>
      <c r="X787" s="415"/>
      <c r="Y787" s="415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616.66999999999996</v>
      </c>
      <c r="C789" s="279">
        <v>616.66999999999996</v>
      </c>
      <c r="D789" s="279">
        <v>616.66999999999996</v>
      </c>
      <c r="E789" s="279">
        <v>616.66999999999996</v>
      </c>
      <c r="F789" s="279">
        <v>616.66999999999996</v>
      </c>
      <c r="G789" s="279">
        <v>616.66999999999996</v>
      </c>
      <c r="H789" s="279">
        <v>616.66999999999996</v>
      </c>
      <c r="I789" s="279">
        <v>616.66999999999996</v>
      </c>
      <c r="J789" s="279">
        <v>616.66999999999996</v>
      </c>
      <c r="K789" s="279">
        <v>943.66</v>
      </c>
      <c r="L789" s="279">
        <v>616.67999999999995</v>
      </c>
      <c r="M789" s="279">
        <v>1867.22</v>
      </c>
      <c r="N789" s="279">
        <v>943.36</v>
      </c>
      <c r="O789" s="279">
        <v>616.67999999999995</v>
      </c>
      <c r="P789" s="279">
        <v>616.67999999999995</v>
      </c>
      <c r="Q789" s="279">
        <v>616.66999999999996</v>
      </c>
      <c r="R789" s="279">
        <v>616.66999999999996</v>
      </c>
      <c r="S789" s="279">
        <v>616.66999999999996</v>
      </c>
      <c r="T789" s="279">
        <v>616.66999999999996</v>
      </c>
      <c r="U789" s="279">
        <v>616.66999999999996</v>
      </c>
      <c r="V789" s="279">
        <v>616.66999999999996</v>
      </c>
      <c r="W789" s="279">
        <v>616.67999999999995</v>
      </c>
      <c r="X789" s="279">
        <v>942.79</v>
      </c>
      <c r="Y789" s="279">
        <v>1416.85</v>
      </c>
    </row>
    <row r="790" spans="1:25">
      <c r="A790" s="316">
        <v>2</v>
      </c>
      <c r="B790" s="279">
        <v>1356.13</v>
      </c>
      <c r="C790" s="279">
        <v>1293.6500000000001</v>
      </c>
      <c r="D790" s="279">
        <v>1252.47</v>
      </c>
      <c r="E790" s="279">
        <v>1254.4000000000001</v>
      </c>
      <c r="F790" s="279">
        <v>1304.05</v>
      </c>
      <c r="G790" s="279">
        <v>1398.05</v>
      </c>
      <c r="H790" s="279">
        <v>616.69000000000005</v>
      </c>
      <c r="I790" s="279">
        <v>616.67999999999995</v>
      </c>
      <c r="J790" s="279">
        <v>617.79</v>
      </c>
      <c r="K790" s="279">
        <v>1905.7</v>
      </c>
      <c r="L790" s="279">
        <v>1932.91</v>
      </c>
      <c r="M790" s="279">
        <v>1953.47</v>
      </c>
      <c r="N790" s="279">
        <v>1930.65</v>
      </c>
      <c r="O790" s="279">
        <v>1924.39</v>
      </c>
      <c r="P790" s="279">
        <v>1896.39</v>
      </c>
      <c r="Q790" s="279">
        <v>1884.99</v>
      </c>
      <c r="R790" s="279">
        <v>942.2</v>
      </c>
      <c r="S790" s="279">
        <v>1955.89</v>
      </c>
      <c r="T790" s="279">
        <v>1938.85</v>
      </c>
      <c r="U790" s="279">
        <v>1945.14</v>
      </c>
      <c r="V790" s="279">
        <v>1884.04</v>
      </c>
      <c r="W790" s="279">
        <v>1854.93</v>
      </c>
      <c r="X790" s="279">
        <v>1685.11</v>
      </c>
      <c r="Y790" s="279">
        <v>1477.27</v>
      </c>
    </row>
    <row r="791" spans="1:25">
      <c r="A791" s="316">
        <v>3</v>
      </c>
      <c r="B791" s="279">
        <v>1500.79</v>
      </c>
      <c r="C791" s="279">
        <v>1420.75</v>
      </c>
      <c r="D791" s="279">
        <v>1381.58</v>
      </c>
      <c r="E791" s="279">
        <v>1340.89</v>
      </c>
      <c r="F791" s="279">
        <v>1355.62</v>
      </c>
      <c r="G791" s="279">
        <v>1393.46</v>
      </c>
      <c r="H791" s="279">
        <v>1452.61</v>
      </c>
      <c r="I791" s="279">
        <v>1558.78</v>
      </c>
      <c r="J791" s="279">
        <v>1793.04</v>
      </c>
      <c r="K791" s="279">
        <v>1934.77</v>
      </c>
      <c r="L791" s="279">
        <v>1977.06</v>
      </c>
      <c r="M791" s="279">
        <v>1994.53</v>
      </c>
      <c r="N791" s="279">
        <v>1983.2</v>
      </c>
      <c r="O791" s="279">
        <v>1976.58</v>
      </c>
      <c r="P791" s="279">
        <v>1950.49</v>
      </c>
      <c r="Q791" s="279">
        <v>1950.35</v>
      </c>
      <c r="R791" s="279">
        <v>1961.3</v>
      </c>
      <c r="S791" s="279">
        <v>1958.45</v>
      </c>
      <c r="T791" s="279">
        <v>1944.61</v>
      </c>
      <c r="U791" s="279">
        <v>1932.66</v>
      </c>
      <c r="V791" s="279">
        <v>1492.18</v>
      </c>
      <c r="W791" s="279">
        <v>1805.1</v>
      </c>
      <c r="X791" s="279">
        <v>1492.42</v>
      </c>
      <c r="Y791" s="279">
        <v>1479.66</v>
      </c>
    </row>
    <row r="792" spans="1:25">
      <c r="A792" s="316">
        <v>4</v>
      </c>
      <c r="B792" s="279">
        <v>1472.85</v>
      </c>
      <c r="C792" s="279">
        <v>1408.62</v>
      </c>
      <c r="D792" s="279">
        <v>1343.61</v>
      </c>
      <c r="E792" s="279">
        <v>1316.28</v>
      </c>
      <c r="F792" s="279">
        <v>1337.75</v>
      </c>
      <c r="G792" s="279">
        <v>1388.66</v>
      </c>
      <c r="H792" s="279">
        <v>1419.58</v>
      </c>
      <c r="I792" s="279">
        <v>1510.2</v>
      </c>
      <c r="J792" s="279">
        <v>1690.3</v>
      </c>
      <c r="K792" s="279">
        <v>1796.69</v>
      </c>
      <c r="L792" s="279">
        <v>1886.71</v>
      </c>
      <c r="M792" s="279">
        <v>1919.87</v>
      </c>
      <c r="N792" s="279">
        <v>1912.47</v>
      </c>
      <c r="O792" s="279">
        <v>1913.33</v>
      </c>
      <c r="P792" s="279">
        <v>1887.02</v>
      </c>
      <c r="Q792" s="279">
        <v>1895.05</v>
      </c>
      <c r="R792" s="279">
        <v>1934.45</v>
      </c>
      <c r="S792" s="279">
        <v>1960.24</v>
      </c>
      <c r="T792" s="279">
        <v>1947.86</v>
      </c>
      <c r="U792" s="279">
        <v>1938.85</v>
      </c>
      <c r="V792" s="279">
        <v>1906.65</v>
      </c>
      <c r="W792" s="279">
        <v>1835.33</v>
      </c>
      <c r="X792" s="279">
        <v>1740.74</v>
      </c>
      <c r="Y792" s="279">
        <v>1540.46</v>
      </c>
    </row>
    <row r="793" spans="1:25">
      <c r="A793" s="316">
        <v>5</v>
      </c>
      <c r="B793" s="279">
        <v>1509.85</v>
      </c>
      <c r="C793" s="279">
        <v>1425.39</v>
      </c>
      <c r="D793" s="279">
        <v>1380.9</v>
      </c>
      <c r="E793" s="279">
        <v>1360.3</v>
      </c>
      <c r="F793" s="279">
        <v>1386.71</v>
      </c>
      <c r="G793" s="279">
        <v>1479.73</v>
      </c>
      <c r="H793" s="279">
        <v>1678.36</v>
      </c>
      <c r="I793" s="279">
        <v>1838.04</v>
      </c>
      <c r="J793" s="279">
        <v>1929.54</v>
      </c>
      <c r="K793" s="279">
        <v>1956.46</v>
      </c>
      <c r="L793" s="279">
        <v>1993.79</v>
      </c>
      <c r="M793" s="279">
        <v>2004.87</v>
      </c>
      <c r="N793" s="279">
        <v>1993.36</v>
      </c>
      <c r="O793" s="279">
        <v>1995.31</v>
      </c>
      <c r="P793" s="279">
        <v>1964.98</v>
      </c>
      <c r="Q793" s="279">
        <v>1968.63</v>
      </c>
      <c r="R793" s="279">
        <v>1983.5</v>
      </c>
      <c r="S793" s="279">
        <v>1987.76</v>
      </c>
      <c r="T793" s="279">
        <v>1976.62</v>
      </c>
      <c r="U793" s="279">
        <v>1962.68</v>
      </c>
      <c r="V793" s="279">
        <v>1930.25</v>
      </c>
      <c r="W793" s="279">
        <v>1827.71</v>
      </c>
      <c r="X793" s="279">
        <v>1693.17</v>
      </c>
      <c r="Y793" s="279">
        <v>1488.81</v>
      </c>
    </row>
    <row r="794" spans="1:25">
      <c r="A794" s="316">
        <v>6</v>
      </c>
      <c r="B794" s="279">
        <v>1393.84</v>
      </c>
      <c r="C794" s="279">
        <v>1349.54</v>
      </c>
      <c r="D794" s="279">
        <v>1321.64</v>
      </c>
      <c r="E794" s="279">
        <v>1318.87</v>
      </c>
      <c r="F794" s="279">
        <v>1350.51</v>
      </c>
      <c r="G794" s="279">
        <v>1470.62</v>
      </c>
      <c r="H794" s="279">
        <v>1633.07</v>
      </c>
      <c r="I794" s="279">
        <v>1813.07</v>
      </c>
      <c r="J794" s="279">
        <v>1866.82</v>
      </c>
      <c r="K794" s="279">
        <v>1922.09</v>
      </c>
      <c r="L794" s="279">
        <v>1985.91</v>
      </c>
      <c r="M794" s="279">
        <v>1971.06</v>
      </c>
      <c r="N794" s="279">
        <v>1968.33</v>
      </c>
      <c r="O794" s="279">
        <v>1952.14</v>
      </c>
      <c r="P794" s="279">
        <v>1909.79</v>
      </c>
      <c r="Q794" s="279">
        <v>1921.32</v>
      </c>
      <c r="R794" s="279">
        <v>1948.77</v>
      </c>
      <c r="S794" s="279">
        <v>1977.07</v>
      </c>
      <c r="T794" s="279">
        <v>1971.55</v>
      </c>
      <c r="U794" s="279">
        <v>1958.24</v>
      </c>
      <c r="V794" s="279">
        <v>1918.48</v>
      </c>
      <c r="W794" s="279">
        <v>1856.14</v>
      </c>
      <c r="X794" s="279">
        <v>1672.62</v>
      </c>
      <c r="Y794" s="279">
        <v>1560.88</v>
      </c>
    </row>
    <row r="795" spans="1:25">
      <c r="A795" s="316">
        <v>7</v>
      </c>
      <c r="B795" s="279">
        <v>1430.7</v>
      </c>
      <c r="C795" s="279">
        <v>1384.52</v>
      </c>
      <c r="D795" s="279">
        <v>1339.81</v>
      </c>
      <c r="E795" s="279">
        <v>1338.4</v>
      </c>
      <c r="F795" s="279">
        <v>1387.81</v>
      </c>
      <c r="G795" s="279">
        <v>1490.22</v>
      </c>
      <c r="H795" s="279">
        <v>1695.5</v>
      </c>
      <c r="I795" s="279">
        <v>1840.23</v>
      </c>
      <c r="J795" s="279">
        <v>1880.15</v>
      </c>
      <c r="K795" s="279">
        <v>1958.37</v>
      </c>
      <c r="L795" s="279">
        <v>1962.22</v>
      </c>
      <c r="M795" s="279">
        <v>1977.88</v>
      </c>
      <c r="N795" s="279">
        <v>1945.13</v>
      </c>
      <c r="O795" s="279">
        <v>1941.84</v>
      </c>
      <c r="P795" s="279">
        <v>1914.98</v>
      </c>
      <c r="Q795" s="279">
        <v>1919.92</v>
      </c>
      <c r="R795" s="279">
        <v>1939.8</v>
      </c>
      <c r="S795" s="279">
        <v>1960.66</v>
      </c>
      <c r="T795" s="279">
        <v>1966.47</v>
      </c>
      <c r="U795" s="279">
        <v>1929.93</v>
      </c>
      <c r="V795" s="279">
        <v>1871.67</v>
      </c>
      <c r="W795" s="279">
        <v>1825.82</v>
      </c>
      <c r="X795" s="279">
        <v>1678.71</v>
      </c>
      <c r="Y795" s="279">
        <v>1463.17</v>
      </c>
    </row>
    <row r="796" spans="1:25">
      <c r="A796" s="316">
        <v>8</v>
      </c>
      <c r="B796" s="279">
        <v>1332.67</v>
      </c>
      <c r="C796" s="279">
        <v>1276.25</v>
      </c>
      <c r="D796" s="279">
        <v>1236.94</v>
      </c>
      <c r="E796" s="279">
        <v>1239.3599999999999</v>
      </c>
      <c r="F796" s="279">
        <v>1270.95</v>
      </c>
      <c r="G796" s="279">
        <v>1400.68</v>
      </c>
      <c r="H796" s="279">
        <v>1565.03</v>
      </c>
      <c r="I796" s="279">
        <v>1748.32</v>
      </c>
      <c r="J796" s="279">
        <v>1848.22</v>
      </c>
      <c r="K796" s="279">
        <v>1901.75</v>
      </c>
      <c r="L796" s="279">
        <v>1927.33</v>
      </c>
      <c r="M796" s="279">
        <v>1936.76</v>
      </c>
      <c r="N796" s="279">
        <v>1918.33</v>
      </c>
      <c r="O796" s="279">
        <v>1941.39</v>
      </c>
      <c r="P796" s="279">
        <v>1888.24</v>
      </c>
      <c r="Q796" s="279">
        <v>1878.67</v>
      </c>
      <c r="R796" s="279">
        <v>1889.82</v>
      </c>
      <c r="S796" s="279">
        <v>1892.32</v>
      </c>
      <c r="T796" s="279">
        <v>1877.18</v>
      </c>
      <c r="U796" s="279">
        <v>1880.17</v>
      </c>
      <c r="V796" s="279">
        <v>1809.51</v>
      </c>
      <c r="W796" s="279">
        <v>1701.97</v>
      </c>
      <c r="X796" s="279">
        <v>1547.65</v>
      </c>
      <c r="Y796" s="279">
        <v>1401.15</v>
      </c>
    </row>
    <row r="797" spans="1:25">
      <c r="A797" s="316">
        <v>9</v>
      </c>
      <c r="B797" s="279">
        <v>1307.32</v>
      </c>
      <c r="C797" s="279">
        <v>1246.81</v>
      </c>
      <c r="D797" s="279">
        <v>1216.51</v>
      </c>
      <c r="E797" s="279">
        <v>1224.76</v>
      </c>
      <c r="F797" s="279">
        <v>1259.25</v>
      </c>
      <c r="G797" s="279">
        <v>1339.96</v>
      </c>
      <c r="H797" s="279">
        <v>1546.87</v>
      </c>
      <c r="I797" s="279">
        <v>1667.42</v>
      </c>
      <c r="J797" s="279">
        <v>1754.7</v>
      </c>
      <c r="K797" s="279">
        <v>1818.38</v>
      </c>
      <c r="L797" s="279">
        <v>1827.98</v>
      </c>
      <c r="M797" s="279">
        <v>1866.4</v>
      </c>
      <c r="N797" s="279">
        <v>1826.73</v>
      </c>
      <c r="O797" s="279">
        <v>1837.26</v>
      </c>
      <c r="P797" s="279">
        <v>1805.78</v>
      </c>
      <c r="Q797" s="279">
        <v>1803.58</v>
      </c>
      <c r="R797" s="279">
        <v>1806.63</v>
      </c>
      <c r="S797" s="279">
        <v>1791.01</v>
      </c>
      <c r="T797" s="279">
        <v>1793.09</v>
      </c>
      <c r="U797" s="279">
        <v>1795.81</v>
      </c>
      <c r="V797" s="279">
        <v>1704.54</v>
      </c>
      <c r="W797" s="279">
        <v>1693.11</v>
      </c>
      <c r="X797" s="279">
        <v>1606.79</v>
      </c>
      <c r="Y797" s="279">
        <v>1389.81</v>
      </c>
    </row>
    <row r="798" spans="1:25">
      <c r="A798" s="316">
        <v>10</v>
      </c>
      <c r="B798" s="279">
        <v>1394.82</v>
      </c>
      <c r="C798" s="279">
        <v>1322.41</v>
      </c>
      <c r="D798" s="279">
        <v>1291.73</v>
      </c>
      <c r="E798" s="279">
        <v>1274.1300000000001</v>
      </c>
      <c r="F798" s="279">
        <v>1292.23</v>
      </c>
      <c r="G798" s="279">
        <v>1310.1600000000001</v>
      </c>
      <c r="H798" s="279">
        <v>1407.49</v>
      </c>
      <c r="I798" s="279">
        <v>1550.63</v>
      </c>
      <c r="J798" s="279">
        <v>1641.36</v>
      </c>
      <c r="K798" s="279">
        <v>1698.07</v>
      </c>
      <c r="L798" s="279">
        <v>1754.38</v>
      </c>
      <c r="M798" s="279">
        <v>1769.07</v>
      </c>
      <c r="N798" s="279">
        <v>1748.13</v>
      </c>
      <c r="O798" s="279">
        <v>1743</v>
      </c>
      <c r="P798" s="279">
        <v>1717.78</v>
      </c>
      <c r="Q798" s="279">
        <v>1712.86</v>
      </c>
      <c r="R798" s="279">
        <v>1464.9</v>
      </c>
      <c r="S798" s="279">
        <v>1464.79</v>
      </c>
      <c r="T798" s="279">
        <v>1465.37</v>
      </c>
      <c r="U798" s="279">
        <v>1465.32</v>
      </c>
      <c r="V798" s="279">
        <v>1464.7</v>
      </c>
      <c r="W798" s="279">
        <v>1664.57</v>
      </c>
      <c r="X798" s="279">
        <v>1595.94</v>
      </c>
      <c r="Y798" s="279">
        <v>1398.56</v>
      </c>
    </row>
    <row r="799" spans="1:25">
      <c r="A799" s="316">
        <v>11</v>
      </c>
      <c r="B799" s="279">
        <v>1353.34</v>
      </c>
      <c r="C799" s="279">
        <v>1297.3699999999999</v>
      </c>
      <c r="D799" s="279">
        <v>1264.8</v>
      </c>
      <c r="E799" s="279">
        <v>1256.32</v>
      </c>
      <c r="F799" s="279">
        <v>1262.53</v>
      </c>
      <c r="G799" s="279">
        <v>1280.54</v>
      </c>
      <c r="H799" s="279">
        <v>1301.05</v>
      </c>
      <c r="I799" s="279">
        <v>959.79</v>
      </c>
      <c r="J799" s="279">
        <v>616.92999999999995</v>
      </c>
      <c r="K799" s="279">
        <v>617.1</v>
      </c>
      <c r="L799" s="279">
        <v>959.47</v>
      </c>
      <c r="M799" s="279">
        <v>1466.95</v>
      </c>
      <c r="N799" s="279">
        <v>1468.11</v>
      </c>
      <c r="O799" s="279">
        <v>1674.36</v>
      </c>
      <c r="P799" s="279">
        <v>1642.69</v>
      </c>
      <c r="Q799" s="279">
        <v>1657.34</v>
      </c>
      <c r="R799" s="279">
        <v>617.22</v>
      </c>
      <c r="S799" s="279">
        <v>617.30999999999995</v>
      </c>
      <c r="T799" s="279">
        <v>617.26</v>
      </c>
      <c r="U799" s="279">
        <v>617.15</v>
      </c>
      <c r="V799" s="279">
        <v>617.11</v>
      </c>
      <c r="W799" s="279">
        <v>1639.49</v>
      </c>
      <c r="X799" s="279">
        <v>959</v>
      </c>
      <c r="Y799" s="279">
        <v>1358.32</v>
      </c>
    </row>
    <row r="800" spans="1:25">
      <c r="A800" s="316">
        <v>12</v>
      </c>
      <c r="B800" s="279">
        <v>1362.57</v>
      </c>
      <c r="C800" s="279">
        <v>1309.43</v>
      </c>
      <c r="D800" s="279">
        <v>1277.07</v>
      </c>
      <c r="E800" s="279">
        <v>1267.1500000000001</v>
      </c>
      <c r="F800" s="279">
        <v>1290.2</v>
      </c>
      <c r="G800" s="279">
        <v>1386.17</v>
      </c>
      <c r="H800" s="279">
        <v>1575.15</v>
      </c>
      <c r="I800" s="279">
        <v>1704.2</v>
      </c>
      <c r="J800" s="279">
        <v>1782.07</v>
      </c>
      <c r="K800" s="279">
        <v>1832.2</v>
      </c>
      <c r="L800" s="279">
        <v>1857.58</v>
      </c>
      <c r="M800" s="279">
        <v>1860.97</v>
      </c>
      <c r="N800" s="279">
        <v>1845.87</v>
      </c>
      <c r="O800" s="279">
        <v>1846.65</v>
      </c>
      <c r="P800" s="279">
        <v>1829</v>
      </c>
      <c r="Q800" s="279">
        <v>1827.67</v>
      </c>
      <c r="R800" s="279">
        <v>1825.99</v>
      </c>
      <c r="S800" s="279">
        <v>1826.96</v>
      </c>
      <c r="T800" s="279">
        <v>1836.03</v>
      </c>
      <c r="U800" s="279">
        <v>1821.53</v>
      </c>
      <c r="V800" s="279">
        <v>1786.94</v>
      </c>
      <c r="W800" s="279">
        <v>1680.15</v>
      </c>
      <c r="X800" s="279">
        <v>1546.33</v>
      </c>
      <c r="Y800" s="279">
        <v>1368.67</v>
      </c>
    </row>
    <row r="801" spans="1:25">
      <c r="A801" s="316">
        <v>13</v>
      </c>
      <c r="B801" s="279">
        <v>1315.73</v>
      </c>
      <c r="C801" s="279">
        <v>1267.47</v>
      </c>
      <c r="D801" s="279">
        <v>1216.71</v>
      </c>
      <c r="E801" s="279">
        <v>1215.23</v>
      </c>
      <c r="F801" s="279">
        <v>1248.5999999999999</v>
      </c>
      <c r="G801" s="279">
        <v>1325.55</v>
      </c>
      <c r="H801" s="279">
        <v>1460.75</v>
      </c>
      <c r="I801" s="279">
        <v>1666.32</v>
      </c>
      <c r="J801" s="279">
        <v>1759.12</v>
      </c>
      <c r="K801" s="279">
        <v>1815.72</v>
      </c>
      <c r="L801" s="279">
        <v>1852.58</v>
      </c>
      <c r="M801" s="279">
        <v>1853.31</v>
      </c>
      <c r="N801" s="279">
        <v>1838.38</v>
      </c>
      <c r="O801" s="279">
        <v>1857.74</v>
      </c>
      <c r="P801" s="279">
        <v>1842.91</v>
      </c>
      <c r="Q801" s="279">
        <v>1838.96</v>
      </c>
      <c r="R801" s="279">
        <v>1833.24</v>
      </c>
      <c r="S801" s="279">
        <v>1819.85</v>
      </c>
      <c r="T801" s="279">
        <v>1844.99</v>
      </c>
      <c r="U801" s="279">
        <v>1835.89</v>
      </c>
      <c r="V801" s="279">
        <v>1768.3</v>
      </c>
      <c r="W801" s="279">
        <v>1695.36</v>
      </c>
      <c r="X801" s="279">
        <v>1488.92</v>
      </c>
      <c r="Y801" s="279">
        <v>1375</v>
      </c>
    </row>
    <row r="802" spans="1:25">
      <c r="A802" s="316">
        <v>14</v>
      </c>
      <c r="B802" s="279">
        <v>1280.49</v>
      </c>
      <c r="C802" s="279">
        <v>1240.05</v>
      </c>
      <c r="D802" s="279">
        <v>1199.9100000000001</v>
      </c>
      <c r="E802" s="279">
        <v>1196</v>
      </c>
      <c r="F802" s="279">
        <v>1225.01</v>
      </c>
      <c r="G802" s="279">
        <v>1296.23</v>
      </c>
      <c r="H802" s="279">
        <v>1436.91</v>
      </c>
      <c r="I802" s="279">
        <v>1600.42</v>
      </c>
      <c r="J802" s="279">
        <v>1703.26</v>
      </c>
      <c r="K802" s="279">
        <v>1769.1</v>
      </c>
      <c r="L802" s="279">
        <v>1795.43</v>
      </c>
      <c r="M802" s="279">
        <v>1815.03</v>
      </c>
      <c r="N802" s="279">
        <v>1810.2</v>
      </c>
      <c r="O802" s="279">
        <v>1827.09</v>
      </c>
      <c r="P802" s="279">
        <v>1811.77</v>
      </c>
      <c r="Q802" s="279">
        <v>1816.05</v>
      </c>
      <c r="R802" s="279">
        <v>1804.37</v>
      </c>
      <c r="S802" s="279">
        <v>1791.01</v>
      </c>
      <c r="T802" s="279">
        <v>1814.38</v>
      </c>
      <c r="U802" s="279">
        <v>1816.69</v>
      </c>
      <c r="V802" s="279">
        <v>1737.12</v>
      </c>
      <c r="W802" s="279">
        <v>1714.68</v>
      </c>
      <c r="X802" s="279">
        <v>1501.74</v>
      </c>
      <c r="Y802" s="279">
        <v>1381.57</v>
      </c>
    </row>
    <row r="803" spans="1:25">
      <c r="A803" s="316">
        <v>15</v>
      </c>
      <c r="B803" s="279">
        <v>1368.53</v>
      </c>
      <c r="C803" s="279">
        <v>1325.17</v>
      </c>
      <c r="D803" s="279">
        <v>1298.6500000000001</v>
      </c>
      <c r="E803" s="279">
        <v>1293.33</v>
      </c>
      <c r="F803" s="279">
        <v>1318.32</v>
      </c>
      <c r="G803" s="279">
        <v>1379.42</v>
      </c>
      <c r="H803" s="279">
        <v>1510.98</v>
      </c>
      <c r="I803" s="279">
        <v>1673.51</v>
      </c>
      <c r="J803" s="279">
        <v>1769.53</v>
      </c>
      <c r="K803" s="279">
        <v>1825.74</v>
      </c>
      <c r="L803" s="279">
        <v>1866.95</v>
      </c>
      <c r="M803" s="279">
        <v>1870.37</v>
      </c>
      <c r="N803" s="279">
        <v>1879.95</v>
      </c>
      <c r="O803" s="279">
        <v>1861.05</v>
      </c>
      <c r="P803" s="279">
        <v>1840.21</v>
      </c>
      <c r="Q803" s="279">
        <v>1835.93</v>
      </c>
      <c r="R803" s="279">
        <v>1840.82</v>
      </c>
      <c r="S803" s="279">
        <v>1836.62</v>
      </c>
      <c r="T803" s="279">
        <v>1858.71</v>
      </c>
      <c r="U803" s="279">
        <v>1854.35</v>
      </c>
      <c r="V803" s="279">
        <v>1770.48</v>
      </c>
      <c r="W803" s="279">
        <v>1693.2</v>
      </c>
      <c r="X803" s="279">
        <v>1545.37</v>
      </c>
      <c r="Y803" s="279">
        <v>1390.71</v>
      </c>
    </row>
    <row r="804" spans="1:25">
      <c r="A804" s="316">
        <v>16</v>
      </c>
      <c r="B804" s="279">
        <v>1340.96</v>
      </c>
      <c r="C804" s="279">
        <v>1285.81</v>
      </c>
      <c r="D804" s="279">
        <v>1266.8</v>
      </c>
      <c r="E804" s="279">
        <v>1264.28</v>
      </c>
      <c r="F804" s="279">
        <v>1286.96</v>
      </c>
      <c r="G804" s="279">
        <v>1336.93</v>
      </c>
      <c r="H804" s="279">
        <v>1526.58</v>
      </c>
      <c r="I804" s="279">
        <v>1665.82</v>
      </c>
      <c r="J804" s="279">
        <v>1835.63</v>
      </c>
      <c r="K804" s="279">
        <v>1873.92</v>
      </c>
      <c r="L804" s="279">
        <v>1890.17</v>
      </c>
      <c r="M804" s="279">
        <v>1921.1</v>
      </c>
      <c r="N804" s="279">
        <v>1939.73</v>
      </c>
      <c r="O804" s="279">
        <v>1932.28</v>
      </c>
      <c r="P804" s="279">
        <v>1916.44</v>
      </c>
      <c r="Q804" s="279">
        <v>1850.26</v>
      </c>
      <c r="R804" s="279">
        <v>1912.44</v>
      </c>
      <c r="S804" s="279">
        <v>1906.76</v>
      </c>
      <c r="T804" s="279">
        <v>1907.83</v>
      </c>
      <c r="U804" s="279">
        <v>1891.01</v>
      </c>
      <c r="V804" s="279">
        <v>1824.94</v>
      </c>
      <c r="W804" s="279">
        <v>1719.39</v>
      </c>
      <c r="X804" s="279">
        <v>1632.16</v>
      </c>
      <c r="Y804" s="279">
        <v>1486.34</v>
      </c>
    </row>
    <row r="805" spans="1:25">
      <c r="A805" s="316">
        <v>17</v>
      </c>
      <c r="B805" s="279">
        <v>1616.76</v>
      </c>
      <c r="C805" s="279">
        <v>1477.02</v>
      </c>
      <c r="D805" s="279">
        <v>1406.75</v>
      </c>
      <c r="E805" s="279">
        <v>1385.53</v>
      </c>
      <c r="F805" s="279">
        <v>1398.61</v>
      </c>
      <c r="G805" s="279">
        <v>1453.57</v>
      </c>
      <c r="H805" s="279">
        <v>1510.75</v>
      </c>
      <c r="I805" s="279">
        <v>1621.44</v>
      </c>
      <c r="J805" s="279">
        <v>1727.26</v>
      </c>
      <c r="K805" s="279">
        <v>1871.4</v>
      </c>
      <c r="L805" s="279">
        <v>1907.96</v>
      </c>
      <c r="M805" s="279">
        <v>1936.17</v>
      </c>
      <c r="N805" s="279">
        <v>1949.57</v>
      </c>
      <c r="O805" s="279">
        <v>1963.27</v>
      </c>
      <c r="P805" s="279">
        <v>1931.27</v>
      </c>
      <c r="Q805" s="279">
        <v>1922.26</v>
      </c>
      <c r="R805" s="279">
        <v>1920.42</v>
      </c>
      <c r="S805" s="279">
        <v>1931.31</v>
      </c>
      <c r="T805" s="279">
        <v>1929.25</v>
      </c>
      <c r="U805" s="279">
        <v>1910.08</v>
      </c>
      <c r="V805" s="279">
        <v>1899.58</v>
      </c>
      <c r="W805" s="279">
        <v>1795.74</v>
      </c>
      <c r="X805" s="279">
        <v>1695.54</v>
      </c>
      <c r="Y805" s="279">
        <v>1651.54</v>
      </c>
    </row>
    <row r="806" spans="1:25">
      <c r="A806" s="316">
        <v>18</v>
      </c>
      <c r="B806" s="279">
        <v>1485.86</v>
      </c>
      <c r="C806" s="279">
        <v>1414.23</v>
      </c>
      <c r="D806" s="279">
        <v>1352.81</v>
      </c>
      <c r="E806" s="279">
        <v>1327.35</v>
      </c>
      <c r="F806" s="279">
        <v>1337.26</v>
      </c>
      <c r="G806" s="279">
        <v>1377.46</v>
      </c>
      <c r="H806" s="279">
        <v>1405.64</v>
      </c>
      <c r="I806" s="279">
        <v>1500.46</v>
      </c>
      <c r="J806" s="279">
        <v>1631.87</v>
      </c>
      <c r="K806" s="279">
        <v>1727.63</v>
      </c>
      <c r="L806" s="279">
        <v>1855.57</v>
      </c>
      <c r="M806" s="279">
        <v>1891.07</v>
      </c>
      <c r="N806" s="279">
        <v>1894.71</v>
      </c>
      <c r="O806" s="279">
        <v>1898.33</v>
      </c>
      <c r="P806" s="279">
        <v>1887.6</v>
      </c>
      <c r="Q806" s="279">
        <v>1907.04</v>
      </c>
      <c r="R806" s="279">
        <v>1928.1</v>
      </c>
      <c r="S806" s="279">
        <v>1943.41</v>
      </c>
      <c r="T806" s="279">
        <v>1950.09</v>
      </c>
      <c r="U806" s="279">
        <v>1945.77</v>
      </c>
      <c r="V806" s="279">
        <v>1916.05</v>
      </c>
      <c r="W806" s="279">
        <v>1858.59</v>
      </c>
      <c r="X806" s="279">
        <v>1707.29</v>
      </c>
      <c r="Y806" s="279">
        <v>1549.94</v>
      </c>
    </row>
    <row r="807" spans="1:25">
      <c r="A807" s="316">
        <v>19</v>
      </c>
      <c r="B807" s="279">
        <v>1408.34</v>
      </c>
      <c r="C807" s="279">
        <v>1326.56</v>
      </c>
      <c r="D807" s="279">
        <v>1285.94</v>
      </c>
      <c r="E807" s="279">
        <v>1304.52</v>
      </c>
      <c r="F807" s="279">
        <v>1317.6</v>
      </c>
      <c r="G807" s="279">
        <v>1414.84</v>
      </c>
      <c r="H807" s="279">
        <v>1591.57</v>
      </c>
      <c r="I807" s="279">
        <v>1697.21</v>
      </c>
      <c r="J807" s="279">
        <v>1848.55</v>
      </c>
      <c r="K807" s="279">
        <v>1887.01</v>
      </c>
      <c r="L807" s="279">
        <v>1922.65</v>
      </c>
      <c r="M807" s="279">
        <v>1962.18</v>
      </c>
      <c r="N807" s="279">
        <v>1964.04</v>
      </c>
      <c r="O807" s="279">
        <v>1968.02</v>
      </c>
      <c r="P807" s="279">
        <v>1929.36</v>
      </c>
      <c r="Q807" s="279">
        <v>1929.48</v>
      </c>
      <c r="R807" s="279">
        <v>1929.27</v>
      </c>
      <c r="S807" s="279">
        <v>1910.3</v>
      </c>
      <c r="T807" s="279">
        <v>1911.56</v>
      </c>
      <c r="U807" s="279">
        <v>1900.18</v>
      </c>
      <c r="V807" s="279">
        <v>1844.74</v>
      </c>
      <c r="W807" s="279">
        <v>1733.15</v>
      </c>
      <c r="X807" s="279">
        <v>1630.63</v>
      </c>
      <c r="Y807" s="279">
        <v>1452.93</v>
      </c>
    </row>
    <row r="808" spans="1:25">
      <c r="A808" s="316">
        <v>20</v>
      </c>
      <c r="B808" s="279">
        <v>1421.82</v>
      </c>
      <c r="C808" s="279">
        <v>1358.1</v>
      </c>
      <c r="D808" s="279">
        <v>1314.53</v>
      </c>
      <c r="E808" s="279">
        <v>1322.7</v>
      </c>
      <c r="F808" s="279">
        <v>1340.89</v>
      </c>
      <c r="G808" s="279">
        <v>1418.01</v>
      </c>
      <c r="H808" s="279">
        <v>1602.02</v>
      </c>
      <c r="I808" s="279">
        <v>1711.08</v>
      </c>
      <c r="J808" s="279">
        <v>1847.07</v>
      </c>
      <c r="K808" s="279">
        <v>1898.98</v>
      </c>
      <c r="L808" s="279">
        <v>1895.23</v>
      </c>
      <c r="M808" s="279">
        <v>1920.85</v>
      </c>
      <c r="N808" s="279">
        <v>1933.36</v>
      </c>
      <c r="O808" s="279">
        <v>1938.99</v>
      </c>
      <c r="P808" s="279">
        <v>1910.44</v>
      </c>
      <c r="Q808" s="279">
        <v>1918.93</v>
      </c>
      <c r="R808" s="279">
        <v>1932.16</v>
      </c>
      <c r="S808" s="279">
        <v>1934.83</v>
      </c>
      <c r="T808" s="279">
        <v>1935.87</v>
      </c>
      <c r="U808" s="279">
        <v>1933.61</v>
      </c>
      <c r="V808" s="279">
        <v>1913.79</v>
      </c>
      <c r="W808" s="279">
        <v>1841.05</v>
      </c>
      <c r="X808" s="279">
        <v>1673.75</v>
      </c>
      <c r="Y808" s="279">
        <v>1492.59</v>
      </c>
    </row>
    <row r="809" spans="1:25">
      <c r="A809" s="316">
        <v>21</v>
      </c>
      <c r="B809" s="279">
        <v>1483.28</v>
      </c>
      <c r="C809" s="279">
        <v>1445.02</v>
      </c>
      <c r="D809" s="279">
        <v>1390.27</v>
      </c>
      <c r="E809" s="279">
        <v>1384.22</v>
      </c>
      <c r="F809" s="279">
        <v>1447.67</v>
      </c>
      <c r="G809" s="279">
        <v>1527.94</v>
      </c>
      <c r="H809" s="279">
        <v>1680.82</v>
      </c>
      <c r="I809" s="279">
        <v>1875.82</v>
      </c>
      <c r="J809" s="279">
        <v>1990</v>
      </c>
      <c r="K809" s="279">
        <v>2054.29</v>
      </c>
      <c r="L809" s="279">
        <v>2091.8200000000002</v>
      </c>
      <c r="M809" s="279">
        <v>2096.4699999999998</v>
      </c>
      <c r="N809" s="279">
        <v>2086.21</v>
      </c>
      <c r="O809" s="279">
        <v>2072.04</v>
      </c>
      <c r="P809" s="279">
        <v>2046.99</v>
      </c>
      <c r="Q809" s="279">
        <v>2047.78</v>
      </c>
      <c r="R809" s="279">
        <v>2044.42</v>
      </c>
      <c r="S809" s="279">
        <v>2033.05</v>
      </c>
      <c r="T809" s="279">
        <v>2012.32</v>
      </c>
      <c r="U809" s="279">
        <v>2017.91</v>
      </c>
      <c r="V809" s="279">
        <v>1948.99</v>
      </c>
      <c r="W809" s="279">
        <v>1878.57</v>
      </c>
      <c r="X809" s="279">
        <v>1707.96</v>
      </c>
      <c r="Y809" s="279">
        <v>1571.34</v>
      </c>
    </row>
    <row r="810" spans="1:25">
      <c r="A810" s="316">
        <v>22</v>
      </c>
      <c r="B810" s="279">
        <v>1508.76</v>
      </c>
      <c r="C810" s="279">
        <v>1461.91</v>
      </c>
      <c r="D810" s="279">
        <v>1440.12</v>
      </c>
      <c r="E810" s="279">
        <v>1447.44</v>
      </c>
      <c r="F810" s="279">
        <v>1461.49</v>
      </c>
      <c r="G810" s="279">
        <v>1565.37</v>
      </c>
      <c r="H810" s="279">
        <v>1698.1</v>
      </c>
      <c r="I810" s="279">
        <v>1883.07</v>
      </c>
      <c r="J810" s="279">
        <v>1994.67</v>
      </c>
      <c r="K810" s="279">
        <v>2030.72</v>
      </c>
      <c r="L810" s="279">
        <v>2060.17</v>
      </c>
      <c r="M810" s="279">
        <v>2079.31</v>
      </c>
      <c r="N810" s="279">
        <v>2065.63</v>
      </c>
      <c r="O810" s="279">
        <v>2081.48</v>
      </c>
      <c r="P810" s="279">
        <v>2053.38</v>
      </c>
      <c r="Q810" s="279">
        <v>2049.5100000000002</v>
      </c>
      <c r="R810" s="279">
        <v>2058.17</v>
      </c>
      <c r="S810" s="279">
        <v>2064.14</v>
      </c>
      <c r="T810" s="279">
        <v>2053.58</v>
      </c>
      <c r="U810" s="279">
        <v>2044.69</v>
      </c>
      <c r="V810" s="279">
        <v>1977.2</v>
      </c>
      <c r="W810" s="279">
        <v>1868.03</v>
      </c>
      <c r="X810" s="279">
        <v>1747.33</v>
      </c>
      <c r="Y810" s="279">
        <v>1667.82</v>
      </c>
    </row>
    <row r="811" spans="1:25">
      <c r="A811" s="316">
        <v>23</v>
      </c>
      <c r="B811" s="279">
        <v>1529.82</v>
      </c>
      <c r="C811" s="279">
        <v>1486.14</v>
      </c>
      <c r="D811" s="279">
        <v>1449.45</v>
      </c>
      <c r="E811" s="279">
        <v>1452.74</v>
      </c>
      <c r="F811" s="279">
        <v>1488.69</v>
      </c>
      <c r="G811" s="279">
        <v>1559.21</v>
      </c>
      <c r="H811" s="279">
        <v>1673.81</v>
      </c>
      <c r="I811" s="279">
        <v>1850.21</v>
      </c>
      <c r="J811" s="279">
        <v>1979.82</v>
      </c>
      <c r="K811" s="279">
        <v>2026.25</v>
      </c>
      <c r="L811" s="279">
        <v>2057.56</v>
      </c>
      <c r="M811" s="279">
        <v>2066.12</v>
      </c>
      <c r="N811" s="279">
        <v>2036.53</v>
      </c>
      <c r="O811" s="279">
        <v>2058.98</v>
      </c>
      <c r="P811" s="279">
        <v>2020.02</v>
      </c>
      <c r="Q811" s="279">
        <v>2014.82</v>
      </c>
      <c r="R811" s="279">
        <v>1987.01</v>
      </c>
      <c r="S811" s="279">
        <v>2005.81</v>
      </c>
      <c r="T811" s="279">
        <v>1986.96</v>
      </c>
      <c r="U811" s="279">
        <v>2021.35</v>
      </c>
      <c r="V811" s="279">
        <v>1971.9</v>
      </c>
      <c r="W811" s="279">
        <v>1920.89</v>
      </c>
      <c r="X811" s="279">
        <v>1818.29</v>
      </c>
      <c r="Y811" s="279">
        <v>1709.85</v>
      </c>
    </row>
    <row r="812" spans="1:25">
      <c r="A812" s="316">
        <v>24</v>
      </c>
      <c r="B812" s="279">
        <v>1780.66</v>
      </c>
      <c r="C812" s="279">
        <v>1730.52</v>
      </c>
      <c r="D812" s="279">
        <v>1621.69</v>
      </c>
      <c r="E812" s="279">
        <v>1584.51</v>
      </c>
      <c r="F812" s="279">
        <v>1609.11</v>
      </c>
      <c r="G812" s="279">
        <v>1644.3</v>
      </c>
      <c r="H812" s="279">
        <v>1713.03</v>
      </c>
      <c r="I812" s="279">
        <v>1754.11</v>
      </c>
      <c r="J812" s="279">
        <v>1993.26</v>
      </c>
      <c r="K812" s="279">
        <v>2076.67</v>
      </c>
      <c r="L812" s="279">
        <v>2141.12</v>
      </c>
      <c r="M812" s="279">
        <v>2147.3200000000002</v>
      </c>
      <c r="N812" s="279">
        <v>2121.2600000000002</v>
      </c>
      <c r="O812" s="279">
        <v>2148.8000000000002</v>
      </c>
      <c r="P812" s="279">
        <v>2105.83</v>
      </c>
      <c r="Q812" s="279">
        <v>2106.8000000000002</v>
      </c>
      <c r="R812" s="279">
        <v>2119.41</v>
      </c>
      <c r="S812" s="279">
        <v>2130.62</v>
      </c>
      <c r="T812" s="279">
        <v>2110.8000000000002</v>
      </c>
      <c r="U812" s="279">
        <v>2096.71</v>
      </c>
      <c r="V812" s="279">
        <v>2065.46</v>
      </c>
      <c r="W812" s="279">
        <v>1974.42</v>
      </c>
      <c r="X812" s="279">
        <v>1829.86</v>
      </c>
      <c r="Y812" s="279">
        <v>1701.39</v>
      </c>
    </row>
    <row r="813" spans="1:25">
      <c r="A813" s="316">
        <v>25</v>
      </c>
      <c r="B813" s="279">
        <v>1712.57</v>
      </c>
      <c r="C813" s="279">
        <v>1579.24</v>
      </c>
      <c r="D813" s="279">
        <v>1495.6</v>
      </c>
      <c r="E813" s="279">
        <v>1477.42</v>
      </c>
      <c r="F813" s="279">
        <v>1472.56</v>
      </c>
      <c r="G813" s="279">
        <v>1518.26</v>
      </c>
      <c r="H813" s="279">
        <v>1562.96</v>
      </c>
      <c r="I813" s="279">
        <v>1656.64</v>
      </c>
      <c r="J813" s="279">
        <v>1746.06</v>
      </c>
      <c r="K813" s="279">
        <v>1876.81</v>
      </c>
      <c r="L813" s="279">
        <v>2023.92</v>
      </c>
      <c r="M813" s="279">
        <v>2032.47</v>
      </c>
      <c r="N813" s="279">
        <v>2051.1</v>
      </c>
      <c r="O813" s="279">
        <v>2099.11</v>
      </c>
      <c r="P813" s="279">
        <v>2061.44</v>
      </c>
      <c r="Q813" s="279">
        <v>2080.56</v>
      </c>
      <c r="R813" s="279">
        <v>2089.73</v>
      </c>
      <c r="S813" s="279">
        <v>2113.04</v>
      </c>
      <c r="T813" s="279">
        <v>2112.0500000000002</v>
      </c>
      <c r="U813" s="279">
        <v>2108.62</v>
      </c>
      <c r="V813" s="279">
        <v>2078.08</v>
      </c>
      <c r="W813" s="279">
        <v>1995.28</v>
      </c>
      <c r="X813" s="279">
        <v>1812.2</v>
      </c>
      <c r="Y813" s="279">
        <v>1773.48</v>
      </c>
    </row>
    <row r="814" spans="1:25">
      <c r="A814" s="316">
        <v>26</v>
      </c>
      <c r="B814" s="279">
        <v>1564.13</v>
      </c>
      <c r="C814" s="279">
        <v>1516.41</v>
      </c>
      <c r="D814" s="279">
        <v>1465.84</v>
      </c>
      <c r="E814" s="279">
        <v>1462.43</v>
      </c>
      <c r="F814" s="279">
        <v>1512.26</v>
      </c>
      <c r="G814" s="279">
        <v>1606.02</v>
      </c>
      <c r="H814" s="279">
        <v>1732.04</v>
      </c>
      <c r="I814" s="279">
        <v>2007.42</v>
      </c>
      <c r="J814" s="279">
        <v>2156.09</v>
      </c>
      <c r="K814" s="279">
        <v>2169.36</v>
      </c>
      <c r="L814" s="279">
        <v>2224.63</v>
      </c>
      <c r="M814" s="279">
        <v>2254.56</v>
      </c>
      <c r="N814" s="279">
        <v>2241.4499999999998</v>
      </c>
      <c r="O814" s="279">
        <v>2252.98</v>
      </c>
      <c r="P814" s="279">
        <v>2231.39</v>
      </c>
      <c r="Q814" s="279">
        <v>2230.9299999999998</v>
      </c>
      <c r="R814" s="279">
        <v>2212.4899999999998</v>
      </c>
      <c r="S814" s="279">
        <v>2213.58</v>
      </c>
      <c r="T814" s="279">
        <v>2198.2199999999998</v>
      </c>
      <c r="U814" s="279">
        <v>2207.46</v>
      </c>
      <c r="V814" s="279">
        <v>2109.85</v>
      </c>
      <c r="W814" s="279">
        <v>2011.37</v>
      </c>
      <c r="X814" s="279">
        <v>1805.75</v>
      </c>
      <c r="Y814" s="279">
        <v>1701.9</v>
      </c>
    </row>
    <row r="815" spans="1:25">
      <c r="A815" s="316">
        <v>27</v>
      </c>
      <c r="B815" s="279">
        <v>1507.56</v>
      </c>
      <c r="C815" s="279">
        <v>1441.36</v>
      </c>
      <c r="D815" s="279">
        <v>1410.98</v>
      </c>
      <c r="E815" s="279">
        <v>1411.58</v>
      </c>
      <c r="F815" s="279">
        <v>1444.79</v>
      </c>
      <c r="G815" s="279">
        <v>1536.54</v>
      </c>
      <c r="H815" s="279">
        <v>1732.45</v>
      </c>
      <c r="I815" s="279">
        <v>1821.98</v>
      </c>
      <c r="J815" s="279">
        <v>1971.51</v>
      </c>
      <c r="K815" s="279">
        <v>2070.41</v>
      </c>
      <c r="L815" s="279">
        <v>2086.34</v>
      </c>
      <c r="M815" s="279">
        <v>2086.4499999999998</v>
      </c>
      <c r="N815" s="279">
        <v>2108.0300000000002</v>
      </c>
      <c r="O815" s="279">
        <v>2103.59</v>
      </c>
      <c r="P815" s="279">
        <v>2018.52</v>
      </c>
      <c r="Q815" s="279">
        <v>2009.86</v>
      </c>
      <c r="R815" s="279">
        <v>2073.66</v>
      </c>
      <c r="S815" s="279">
        <v>2089.27</v>
      </c>
      <c r="T815" s="279">
        <v>2073.9899999999998</v>
      </c>
      <c r="U815" s="279">
        <v>2059.67</v>
      </c>
      <c r="V815" s="279">
        <v>1965.72</v>
      </c>
      <c r="W815" s="279">
        <v>1882.07</v>
      </c>
      <c r="X815" s="279">
        <v>1754.9</v>
      </c>
      <c r="Y815" s="279">
        <v>1533.1</v>
      </c>
    </row>
    <row r="816" spans="1:25">
      <c r="A816" s="316">
        <v>28</v>
      </c>
      <c r="B816" s="279">
        <v>1436.34</v>
      </c>
      <c r="C816" s="279">
        <v>1399.84</v>
      </c>
      <c r="D816" s="279">
        <v>1362.32</v>
      </c>
      <c r="E816" s="279">
        <v>1362.23</v>
      </c>
      <c r="F816" s="279">
        <v>1385.1</v>
      </c>
      <c r="G816" s="279">
        <v>1453.98</v>
      </c>
      <c r="H816" s="279">
        <v>1597.4</v>
      </c>
      <c r="I816" s="279">
        <v>1816.81</v>
      </c>
      <c r="J816" s="279">
        <v>1890.16</v>
      </c>
      <c r="K816" s="279">
        <v>1973.09</v>
      </c>
      <c r="L816" s="279">
        <v>2014.47</v>
      </c>
      <c r="M816" s="279">
        <v>2041.33</v>
      </c>
      <c r="N816" s="279">
        <v>2027.31</v>
      </c>
      <c r="O816" s="279">
        <v>2008.29</v>
      </c>
      <c r="P816" s="279">
        <v>1980.66</v>
      </c>
      <c r="Q816" s="279">
        <v>1980.31</v>
      </c>
      <c r="R816" s="279">
        <v>1989.09</v>
      </c>
      <c r="S816" s="279">
        <v>2008.78</v>
      </c>
      <c r="T816" s="279">
        <v>1986.66</v>
      </c>
      <c r="U816" s="279">
        <v>1955.77</v>
      </c>
      <c r="V816" s="279">
        <v>1929.48</v>
      </c>
      <c r="W816" s="279">
        <v>1855.75</v>
      </c>
      <c r="X816" s="279">
        <v>1724.52</v>
      </c>
      <c r="Y816" s="279">
        <v>1518.86</v>
      </c>
    </row>
    <row r="817" spans="1:25">
      <c r="A817" s="316">
        <v>29</v>
      </c>
      <c r="B817" s="279">
        <v>1463.55</v>
      </c>
      <c r="C817" s="279">
        <v>1417.51</v>
      </c>
      <c r="D817" s="279">
        <v>1363.64</v>
      </c>
      <c r="E817" s="279">
        <v>1378.06</v>
      </c>
      <c r="F817" s="279">
        <v>1387.34</v>
      </c>
      <c r="G817" s="279">
        <v>1406.36</v>
      </c>
      <c r="H817" s="279">
        <v>1637.11</v>
      </c>
      <c r="I817" s="279">
        <v>1826.23</v>
      </c>
      <c r="J817" s="279">
        <v>1897.15</v>
      </c>
      <c r="K817" s="279">
        <v>1943.87</v>
      </c>
      <c r="L817" s="279">
        <v>1985.48</v>
      </c>
      <c r="M817" s="279">
        <v>2015.42</v>
      </c>
      <c r="N817" s="279">
        <v>2010.11</v>
      </c>
      <c r="O817" s="279">
        <v>1995.18</v>
      </c>
      <c r="P817" s="279">
        <v>1962.17</v>
      </c>
      <c r="Q817" s="279">
        <v>1983.21</v>
      </c>
      <c r="R817" s="279">
        <v>1995.79</v>
      </c>
      <c r="S817" s="279">
        <v>1996.85</v>
      </c>
      <c r="T817" s="279">
        <v>1992.7</v>
      </c>
      <c r="U817" s="279">
        <v>1999.95</v>
      </c>
      <c r="V817" s="279">
        <v>1931.94</v>
      </c>
      <c r="W817" s="279">
        <v>1948.73</v>
      </c>
      <c r="X817" s="279">
        <v>1767.49</v>
      </c>
      <c r="Y817" s="279">
        <v>1563.25</v>
      </c>
    </row>
    <row r="818" spans="1:25">
      <c r="A818" s="316">
        <v>30</v>
      </c>
      <c r="B818" s="279">
        <v>1420.76</v>
      </c>
      <c r="C818" s="279">
        <v>1378.24</v>
      </c>
      <c r="D818" s="279">
        <v>1317.33</v>
      </c>
      <c r="E818" s="279">
        <v>1323.31</v>
      </c>
      <c r="F818" s="279">
        <v>1318.3</v>
      </c>
      <c r="G818" s="279">
        <v>1397.67</v>
      </c>
      <c r="H818" s="279">
        <v>1573.91</v>
      </c>
      <c r="I818" s="279">
        <v>1754.81</v>
      </c>
      <c r="J818" s="279">
        <v>1839.05</v>
      </c>
      <c r="K818" s="279">
        <v>1873.89</v>
      </c>
      <c r="L818" s="279">
        <v>1902.18</v>
      </c>
      <c r="M818" s="279">
        <v>1912.99</v>
      </c>
      <c r="N818" s="279">
        <v>1905.98</v>
      </c>
      <c r="O818" s="279">
        <v>1890.06</v>
      </c>
      <c r="P818" s="279">
        <v>1873.45</v>
      </c>
      <c r="Q818" s="279">
        <v>1875.43</v>
      </c>
      <c r="R818" s="279">
        <v>1884.72</v>
      </c>
      <c r="S818" s="279">
        <v>1893.29</v>
      </c>
      <c r="T818" s="279">
        <v>1895.62</v>
      </c>
      <c r="U818" s="279">
        <v>1897.82</v>
      </c>
      <c r="V818" s="279">
        <v>1884.47</v>
      </c>
      <c r="W818" s="279">
        <v>1936.37</v>
      </c>
      <c r="X818" s="279">
        <v>1797.03</v>
      </c>
      <c r="Y818" s="279">
        <v>1532.72</v>
      </c>
    </row>
    <row r="819" spans="1:25">
      <c r="A819" s="316">
        <v>31</v>
      </c>
      <c r="B819" s="279">
        <v>1494.12</v>
      </c>
      <c r="C819" s="279">
        <v>1434.75</v>
      </c>
      <c r="D819" s="279">
        <v>1361.76</v>
      </c>
      <c r="E819" s="279">
        <v>1360.73</v>
      </c>
      <c r="F819" s="279">
        <v>1357.87</v>
      </c>
      <c r="G819" s="279">
        <v>1398.21</v>
      </c>
      <c r="H819" s="279">
        <v>1411</v>
      </c>
      <c r="I819" s="279">
        <v>1476.99</v>
      </c>
      <c r="J819" s="279">
        <v>1624.29</v>
      </c>
      <c r="K819" s="279">
        <v>1768.04</v>
      </c>
      <c r="L819" s="279">
        <v>1777.89</v>
      </c>
      <c r="M819" s="279">
        <v>1786.59</v>
      </c>
      <c r="N819" s="279">
        <v>1777.73</v>
      </c>
      <c r="O819" s="279">
        <v>1791.15</v>
      </c>
      <c r="P819" s="279">
        <v>1782.41</v>
      </c>
      <c r="Q819" s="279">
        <v>1787.09</v>
      </c>
      <c r="R819" s="279">
        <v>1776.95</v>
      </c>
      <c r="S819" s="279">
        <v>1787.5</v>
      </c>
      <c r="T819" s="279">
        <v>1879.57</v>
      </c>
      <c r="U819" s="279">
        <v>1860.94</v>
      </c>
      <c r="V819" s="279">
        <v>1805.66</v>
      </c>
      <c r="W819" s="279">
        <v>1827.71</v>
      </c>
      <c r="X819" s="279">
        <v>1693.42</v>
      </c>
      <c r="Y819" s="279">
        <v>1556.6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701.06</v>
      </c>
      <c r="C823" s="279">
        <v>701.06</v>
      </c>
      <c r="D823" s="279">
        <v>701.06</v>
      </c>
      <c r="E823" s="279">
        <v>701.06</v>
      </c>
      <c r="F823" s="279">
        <v>701.06</v>
      </c>
      <c r="G823" s="279">
        <v>701.06</v>
      </c>
      <c r="H823" s="279">
        <v>701.06</v>
      </c>
      <c r="I823" s="279">
        <v>701.06</v>
      </c>
      <c r="J823" s="279">
        <v>701.06</v>
      </c>
      <c r="K823" s="279">
        <v>1028.05</v>
      </c>
      <c r="L823" s="279">
        <v>701.07</v>
      </c>
      <c r="M823" s="279">
        <v>1951.61</v>
      </c>
      <c r="N823" s="279">
        <v>1027.75</v>
      </c>
      <c r="O823" s="279">
        <v>701.07</v>
      </c>
      <c r="P823" s="279">
        <v>701.07</v>
      </c>
      <c r="Q823" s="279">
        <v>701.06</v>
      </c>
      <c r="R823" s="279">
        <v>701.06</v>
      </c>
      <c r="S823" s="279">
        <v>701.06</v>
      </c>
      <c r="T823" s="279">
        <v>701.06</v>
      </c>
      <c r="U823" s="279">
        <v>701.06</v>
      </c>
      <c r="V823" s="279">
        <v>701.06</v>
      </c>
      <c r="W823" s="279">
        <v>701.07</v>
      </c>
      <c r="X823" s="279">
        <v>1027.18</v>
      </c>
      <c r="Y823" s="279">
        <v>1501.24</v>
      </c>
    </row>
    <row r="824" spans="1:25">
      <c r="A824" s="316">
        <v>2</v>
      </c>
      <c r="B824" s="279">
        <v>1440.52</v>
      </c>
      <c r="C824" s="279">
        <v>1378.04</v>
      </c>
      <c r="D824" s="279">
        <v>1336.86</v>
      </c>
      <c r="E824" s="279">
        <v>1338.79</v>
      </c>
      <c r="F824" s="279">
        <v>1388.44</v>
      </c>
      <c r="G824" s="279">
        <v>1482.44</v>
      </c>
      <c r="H824" s="279">
        <v>701.08</v>
      </c>
      <c r="I824" s="279">
        <v>701.07</v>
      </c>
      <c r="J824" s="279">
        <v>702.18</v>
      </c>
      <c r="K824" s="279">
        <v>1990.09</v>
      </c>
      <c r="L824" s="279">
        <v>2017.3</v>
      </c>
      <c r="M824" s="279">
        <v>2037.86</v>
      </c>
      <c r="N824" s="279">
        <v>2015.04</v>
      </c>
      <c r="O824" s="279">
        <v>2008.78</v>
      </c>
      <c r="P824" s="279">
        <v>1980.78</v>
      </c>
      <c r="Q824" s="279">
        <v>1969.38</v>
      </c>
      <c r="R824" s="279">
        <v>1026.5899999999999</v>
      </c>
      <c r="S824" s="279">
        <v>2040.28</v>
      </c>
      <c r="T824" s="279">
        <v>2023.24</v>
      </c>
      <c r="U824" s="279">
        <v>2029.53</v>
      </c>
      <c r="V824" s="279">
        <v>1968.43</v>
      </c>
      <c r="W824" s="279">
        <v>1939.32</v>
      </c>
      <c r="X824" s="279">
        <v>1769.5</v>
      </c>
      <c r="Y824" s="279">
        <v>1561.66</v>
      </c>
    </row>
    <row r="825" spans="1:25">
      <c r="A825" s="316">
        <v>3</v>
      </c>
      <c r="B825" s="279">
        <v>1585.18</v>
      </c>
      <c r="C825" s="279">
        <v>1505.14</v>
      </c>
      <c r="D825" s="279">
        <v>1465.97</v>
      </c>
      <c r="E825" s="279">
        <v>1425.28</v>
      </c>
      <c r="F825" s="279">
        <v>1440.01</v>
      </c>
      <c r="G825" s="279">
        <v>1477.85</v>
      </c>
      <c r="H825" s="279">
        <v>1537</v>
      </c>
      <c r="I825" s="279">
        <v>1643.17</v>
      </c>
      <c r="J825" s="279">
        <v>1877.43</v>
      </c>
      <c r="K825" s="279">
        <v>2019.16</v>
      </c>
      <c r="L825" s="279">
        <v>2061.4499999999998</v>
      </c>
      <c r="M825" s="279">
        <v>2078.92</v>
      </c>
      <c r="N825" s="279">
        <v>2067.59</v>
      </c>
      <c r="O825" s="279">
        <v>2060.9699999999998</v>
      </c>
      <c r="P825" s="279">
        <v>2034.88</v>
      </c>
      <c r="Q825" s="279">
        <v>2034.74</v>
      </c>
      <c r="R825" s="279">
        <v>2045.69</v>
      </c>
      <c r="S825" s="279">
        <v>2042.84</v>
      </c>
      <c r="T825" s="279">
        <v>2029</v>
      </c>
      <c r="U825" s="279">
        <v>2017.05</v>
      </c>
      <c r="V825" s="279">
        <v>1576.57</v>
      </c>
      <c r="W825" s="279">
        <v>1889.49</v>
      </c>
      <c r="X825" s="279">
        <v>1576.81</v>
      </c>
      <c r="Y825" s="279">
        <v>1564.05</v>
      </c>
    </row>
    <row r="826" spans="1:25">
      <c r="A826" s="316">
        <v>4</v>
      </c>
      <c r="B826" s="279">
        <v>1557.24</v>
      </c>
      <c r="C826" s="279">
        <v>1493.01</v>
      </c>
      <c r="D826" s="279">
        <v>1428</v>
      </c>
      <c r="E826" s="279">
        <v>1400.67</v>
      </c>
      <c r="F826" s="279">
        <v>1422.14</v>
      </c>
      <c r="G826" s="279">
        <v>1473.05</v>
      </c>
      <c r="H826" s="279">
        <v>1503.97</v>
      </c>
      <c r="I826" s="279">
        <v>1594.59</v>
      </c>
      <c r="J826" s="279">
        <v>1774.69</v>
      </c>
      <c r="K826" s="279">
        <v>1881.08</v>
      </c>
      <c r="L826" s="279">
        <v>1971.1</v>
      </c>
      <c r="M826" s="279">
        <v>2004.26</v>
      </c>
      <c r="N826" s="279">
        <v>1996.86</v>
      </c>
      <c r="O826" s="279">
        <v>1997.72</v>
      </c>
      <c r="P826" s="279">
        <v>1971.41</v>
      </c>
      <c r="Q826" s="279">
        <v>1979.44</v>
      </c>
      <c r="R826" s="279">
        <v>2018.84</v>
      </c>
      <c r="S826" s="279">
        <v>2044.63</v>
      </c>
      <c r="T826" s="279">
        <v>2032.25</v>
      </c>
      <c r="U826" s="279">
        <v>2023.24</v>
      </c>
      <c r="V826" s="279">
        <v>1991.04</v>
      </c>
      <c r="W826" s="279">
        <v>1919.72</v>
      </c>
      <c r="X826" s="279">
        <v>1825.13</v>
      </c>
      <c r="Y826" s="279">
        <v>1624.85</v>
      </c>
    </row>
    <row r="827" spans="1:25">
      <c r="A827" s="316">
        <v>5</v>
      </c>
      <c r="B827" s="279">
        <v>1594.24</v>
      </c>
      <c r="C827" s="279">
        <v>1509.78</v>
      </c>
      <c r="D827" s="279">
        <v>1465.29</v>
      </c>
      <c r="E827" s="279">
        <v>1444.69</v>
      </c>
      <c r="F827" s="279">
        <v>1471.1</v>
      </c>
      <c r="G827" s="279">
        <v>1564.12</v>
      </c>
      <c r="H827" s="279">
        <v>1762.75</v>
      </c>
      <c r="I827" s="279">
        <v>1922.43</v>
      </c>
      <c r="J827" s="279">
        <v>2013.93</v>
      </c>
      <c r="K827" s="279">
        <v>2040.85</v>
      </c>
      <c r="L827" s="279">
        <v>2078.1799999999998</v>
      </c>
      <c r="M827" s="279">
        <v>2089.2600000000002</v>
      </c>
      <c r="N827" s="279">
        <v>2077.75</v>
      </c>
      <c r="O827" s="279">
        <v>2079.6999999999998</v>
      </c>
      <c r="P827" s="279">
        <v>2049.37</v>
      </c>
      <c r="Q827" s="279">
        <v>2053.02</v>
      </c>
      <c r="R827" s="279">
        <v>2067.89</v>
      </c>
      <c r="S827" s="279">
        <v>2072.15</v>
      </c>
      <c r="T827" s="279">
        <v>2061.0100000000002</v>
      </c>
      <c r="U827" s="279">
        <v>2047.07</v>
      </c>
      <c r="V827" s="279">
        <v>2014.64</v>
      </c>
      <c r="W827" s="279">
        <v>1912.1</v>
      </c>
      <c r="X827" s="279">
        <v>1777.56</v>
      </c>
      <c r="Y827" s="279">
        <v>1573.2</v>
      </c>
    </row>
    <row r="828" spans="1:25">
      <c r="A828" s="316">
        <v>6</v>
      </c>
      <c r="B828" s="279">
        <v>1478.23</v>
      </c>
      <c r="C828" s="279">
        <v>1433.93</v>
      </c>
      <c r="D828" s="279">
        <v>1406.03</v>
      </c>
      <c r="E828" s="279">
        <v>1403.26</v>
      </c>
      <c r="F828" s="279">
        <v>1434.9</v>
      </c>
      <c r="G828" s="279">
        <v>1555.01</v>
      </c>
      <c r="H828" s="279">
        <v>1717.46</v>
      </c>
      <c r="I828" s="279">
        <v>1897.46</v>
      </c>
      <c r="J828" s="279">
        <v>1951.21</v>
      </c>
      <c r="K828" s="279">
        <v>2006.48</v>
      </c>
      <c r="L828" s="279">
        <v>2070.3000000000002</v>
      </c>
      <c r="M828" s="279">
        <v>2055.4499999999998</v>
      </c>
      <c r="N828" s="279">
        <v>2052.7199999999998</v>
      </c>
      <c r="O828" s="279">
        <v>2036.53</v>
      </c>
      <c r="P828" s="279">
        <v>1994.18</v>
      </c>
      <c r="Q828" s="279">
        <v>2005.71</v>
      </c>
      <c r="R828" s="279">
        <v>2033.16</v>
      </c>
      <c r="S828" s="279">
        <v>2061.46</v>
      </c>
      <c r="T828" s="279">
        <v>2055.94</v>
      </c>
      <c r="U828" s="279">
        <v>2042.63</v>
      </c>
      <c r="V828" s="279">
        <v>2002.87</v>
      </c>
      <c r="W828" s="279">
        <v>1940.53</v>
      </c>
      <c r="X828" s="279">
        <v>1757.01</v>
      </c>
      <c r="Y828" s="279">
        <v>1645.27</v>
      </c>
    </row>
    <row r="829" spans="1:25">
      <c r="A829" s="316">
        <v>7</v>
      </c>
      <c r="B829" s="279">
        <v>1515.09</v>
      </c>
      <c r="C829" s="279">
        <v>1468.91</v>
      </c>
      <c r="D829" s="279">
        <v>1424.2</v>
      </c>
      <c r="E829" s="279">
        <v>1422.79</v>
      </c>
      <c r="F829" s="279">
        <v>1472.2</v>
      </c>
      <c r="G829" s="279">
        <v>1574.61</v>
      </c>
      <c r="H829" s="279">
        <v>1779.89</v>
      </c>
      <c r="I829" s="279">
        <v>1924.62</v>
      </c>
      <c r="J829" s="279">
        <v>1964.54</v>
      </c>
      <c r="K829" s="279">
        <v>2042.76</v>
      </c>
      <c r="L829" s="279">
        <v>2046.61</v>
      </c>
      <c r="M829" s="279">
        <v>2062.27</v>
      </c>
      <c r="N829" s="279">
        <v>2029.52</v>
      </c>
      <c r="O829" s="279">
        <v>2026.23</v>
      </c>
      <c r="P829" s="279">
        <v>1999.37</v>
      </c>
      <c r="Q829" s="279">
        <v>2004.31</v>
      </c>
      <c r="R829" s="279">
        <v>2024.19</v>
      </c>
      <c r="S829" s="279">
        <v>2045.05</v>
      </c>
      <c r="T829" s="279">
        <v>2050.86</v>
      </c>
      <c r="U829" s="279">
        <v>2014.32</v>
      </c>
      <c r="V829" s="279">
        <v>1956.06</v>
      </c>
      <c r="W829" s="279">
        <v>1910.21</v>
      </c>
      <c r="X829" s="279">
        <v>1763.1</v>
      </c>
      <c r="Y829" s="279">
        <v>1547.56</v>
      </c>
    </row>
    <row r="830" spans="1:25">
      <c r="A830" s="316">
        <v>8</v>
      </c>
      <c r="B830" s="279">
        <v>1417.06</v>
      </c>
      <c r="C830" s="279">
        <v>1360.64</v>
      </c>
      <c r="D830" s="279">
        <v>1321.33</v>
      </c>
      <c r="E830" s="279">
        <v>1323.75</v>
      </c>
      <c r="F830" s="279">
        <v>1355.34</v>
      </c>
      <c r="G830" s="279">
        <v>1485.07</v>
      </c>
      <c r="H830" s="279">
        <v>1649.42</v>
      </c>
      <c r="I830" s="279">
        <v>1832.71</v>
      </c>
      <c r="J830" s="279">
        <v>1932.61</v>
      </c>
      <c r="K830" s="279">
        <v>1986.14</v>
      </c>
      <c r="L830" s="279">
        <v>2011.72</v>
      </c>
      <c r="M830" s="279">
        <v>2021.15</v>
      </c>
      <c r="N830" s="279">
        <v>2002.72</v>
      </c>
      <c r="O830" s="279">
        <v>2025.78</v>
      </c>
      <c r="P830" s="279">
        <v>1972.63</v>
      </c>
      <c r="Q830" s="279">
        <v>1963.06</v>
      </c>
      <c r="R830" s="279">
        <v>1974.21</v>
      </c>
      <c r="S830" s="279">
        <v>1976.71</v>
      </c>
      <c r="T830" s="279">
        <v>1961.57</v>
      </c>
      <c r="U830" s="279">
        <v>1964.56</v>
      </c>
      <c r="V830" s="279">
        <v>1893.9</v>
      </c>
      <c r="W830" s="279">
        <v>1786.36</v>
      </c>
      <c r="X830" s="279">
        <v>1632.04</v>
      </c>
      <c r="Y830" s="279">
        <v>1485.54</v>
      </c>
    </row>
    <row r="831" spans="1:25">
      <c r="A831" s="316">
        <v>9</v>
      </c>
      <c r="B831" s="279">
        <v>1391.71</v>
      </c>
      <c r="C831" s="279">
        <v>1331.2</v>
      </c>
      <c r="D831" s="279">
        <v>1300.9000000000001</v>
      </c>
      <c r="E831" s="279">
        <v>1309.1500000000001</v>
      </c>
      <c r="F831" s="279">
        <v>1343.64</v>
      </c>
      <c r="G831" s="279">
        <v>1424.35</v>
      </c>
      <c r="H831" s="279">
        <v>1631.26</v>
      </c>
      <c r="I831" s="279">
        <v>1751.81</v>
      </c>
      <c r="J831" s="279">
        <v>1839.09</v>
      </c>
      <c r="K831" s="279">
        <v>1902.77</v>
      </c>
      <c r="L831" s="279">
        <v>1912.37</v>
      </c>
      <c r="M831" s="279">
        <v>1950.79</v>
      </c>
      <c r="N831" s="279">
        <v>1911.12</v>
      </c>
      <c r="O831" s="279">
        <v>1921.65</v>
      </c>
      <c r="P831" s="279">
        <v>1890.17</v>
      </c>
      <c r="Q831" s="279">
        <v>1887.97</v>
      </c>
      <c r="R831" s="279">
        <v>1891.02</v>
      </c>
      <c r="S831" s="279">
        <v>1875.4</v>
      </c>
      <c r="T831" s="279">
        <v>1877.48</v>
      </c>
      <c r="U831" s="279">
        <v>1880.2</v>
      </c>
      <c r="V831" s="279">
        <v>1788.93</v>
      </c>
      <c r="W831" s="279">
        <v>1777.5</v>
      </c>
      <c r="X831" s="279">
        <v>1691.18</v>
      </c>
      <c r="Y831" s="279">
        <v>1474.2</v>
      </c>
    </row>
    <row r="832" spans="1:25">
      <c r="A832" s="316">
        <v>10</v>
      </c>
      <c r="B832" s="279">
        <v>1479.21</v>
      </c>
      <c r="C832" s="279">
        <v>1406.8</v>
      </c>
      <c r="D832" s="279">
        <v>1376.12</v>
      </c>
      <c r="E832" s="279">
        <v>1358.52</v>
      </c>
      <c r="F832" s="279">
        <v>1376.62</v>
      </c>
      <c r="G832" s="279">
        <v>1394.55</v>
      </c>
      <c r="H832" s="279">
        <v>1491.88</v>
      </c>
      <c r="I832" s="279">
        <v>1635.02</v>
      </c>
      <c r="J832" s="279">
        <v>1725.75</v>
      </c>
      <c r="K832" s="279">
        <v>1782.46</v>
      </c>
      <c r="L832" s="279">
        <v>1838.77</v>
      </c>
      <c r="M832" s="279">
        <v>1853.46</v>
      </c>
      <c r="N832" s="279">
        <v>1832.52</v>
      </c>
      <c r="O832" s="279">
        <v>1827.39</v>
      </c>
      <c r="P832" s="279">
        <v>1802.17</v>
      </c>
      <c r="Q832" s="279">
        <v>1797.25</v>
      </c>
      <c r="R832" s="279">
        <v>1549.29</v>
      </c>
      <c r="S832" s="279">
        <v>1549.18</v>
      </c>
      <c r="T832" s="279">
        <v>1549.76</v>
      </c>
      <c r="U832" s="279">
        <v>1549.71</v>
      </c>
      <c r="V832" s="279">
        <v>1549.09</v>
      </c>
      <c r="W832" s="279">
        <v>1748.96</v>
      </c>
      <c r="X832" s="279">
        <v>1680.33</v>
      </c>
      <c r="Y832" s="279">
        <v>1482.95</v>
      </c>
    </row>
    <row r="833" spans="1:25">
      <c r="A833" s="316">
        <v>11</v>
      </c>
      <c r="B833" s="279">
        <v>1437.73</v>
      </c>
      <c r="C833" s="279">
        <v>1381.76</v>
      </c>
      <c r="D833" s="279">
        <v>1349.19</v>
      </c>
      <c r="E833" s="279">
        <v>1340.71</v>
      </c>
      <c r="F833" s="279">
        <v>1346.92</v>
      </c>
      <c r="G833" s="279">
        <v>1364.93</v>
      </c>
      <c r="H833" s="279">
        <v>1385.44</v>
      </c>
      <c r="I833" s="279">
        <v>1044.18</v>
      </c>
      <c r="J833" s="279">
        <v>701.32</v>
      </c>
      <c r="K833" s="279">
        <v>701.49</v>
      </c>
      <c r="L833" s="279">
        <v>1043.8599999999999</v>
      </c>
      <c r="M833" s="279">
        <v>1551.34</v>
      </c>
      <c r="N833" s="279">
        <v>1552.5</v>
      </c>
      <c r="O833" s="279">
        <v>1758.75</v>
      </c>
      <c r="P833" s="279">
        <v>1727.08</v>
      </c>
      <c r="Q833" s="279">
        <v>1741.73</v>
      </c>
      <c r="R833" s="279">
        <v>701.61</v>
      </c>
      <c r="S833" s="279">
        <v>701.7</v>
      </c>
      <c r="T833" s="279">
        <v>701.65</v>
      </c>
      <c r="U833" s="279">
        <v>701.54</v>
      </c>
      <c r="V833" s="279">
        <v>701.5</v>
      </c>
      <c r="W833" s="279">
        <v>1723.88</v>
      </c>
      <c r="X833" s="279">
        <v>1043.3900000000001</v>
      </c>
      <c r="Y833" s="279">
        <v>1442.71</v>
      </c>
    </row>
    <row r="834" spans="1:25">
      <c r="A834" s="316">
        <v>12</v>
      </c>
      <c r="B834" s="279">
        <v>1446.96</v>
      </c>
      <c r="C834" s="279">
        <v>1393.82</v>
      </c>
      <c r="D834" s="279">
        <v>1361.46</v>
      </c>
      <c r="E834" s="279">
        <v>1351.54</v>
      </c>
      <c r="F834" s="279">
        <v>1374.59</v>
      </c>
      <c r="G834" s="279">
        <v>1470.56</v>
      </c>
      <c r="H834" s="279">
        <v>1659.54</v>
      </c>
      <c r="I834" s="279">
        <v>1788.59</v>
      </c>
      <c r="J834" s="279">
        <v>1866.46</v>
      </c>
      <c r="K834" s="279">
        <v>1916.59</v>
      </c>
      <c r="L834" s="279">
        <v>1941.97</v>
      </c>
      <c r="M834" s="279">
        <v>1945.36</v>
      </c>
      <c r="N834" s="279">
        <v>1930.26</v>
      </c>
      <c r="O834" s="279">
        <v>1931.04</v>
      </c>
      <c r="P834" s="279">
        <v>1913.39</v>
      </c>
      <c r="Q834" s="279">
        <v>1912.06</v>
      </c>
      <c r="R834" s="279">
        <v>1910.38</v>
      </c>
      <c r="S834" s="279">
        <v>1911.35</v>
      </c>
      <c r="T834" s="279">
        <v>1920.42</v>
      </c>
      <c r="U834" s="279">
        <v>1905.92</v>
      </c>
      <c r="V834" s="279">
        <v>1871.33</v>
      </c>
      <c r="W834" s="279">
        <v>1764.54</v>
      </c>
      <c r="X834" s="279">
        <v>1630.72</v>
      </c>
      <c r="Y834" s="279">
        <v>1453.06</v>
      </c>
    </row>
    <row r="835" spans="1:25">
      <c r="A835" s="316">
        <v>13</v>
      </c>
      <c r="B835" s="279">
        <v>1400.12</v>
      </c>
      <c r="C835" s="279">
        <v>1351.86</v>
      </c>
      <c r="D835" s="279">
        <v>1301.0999999999999</v>
      </c>
      <c r="E835" s="279">
        <v>1299.6199999999999</v>
      </c>
      <c r="F835" s="279">
        <v>1332.99</v>
      </c>
      <c r="G835" s="279">
        <v>1409.94</v>
      </c>
      <c r="H835" s="279">
        <v>1545.14</v>
      </c>
      <c r="I835" s="279">
        <v>1750.71</v>
      </c>
      <c r="J835" s="279">
        <v>1843.51</v>
      </c>
      <c r="K835" s="279">
        <v>1900.11</v>
      </c>
      <c r="L835" s="279">
        <v>1936.97</v>
      </c>
      <c r="M835" s="279">
        <v>1937.7</v>
      </c>
      <c r="N835" s="279">
        <v>1922.77</v>
      </c>
      <c r="O835" s="279">
        <v>1942.13</v>
      </c>
      <c r="P835" s="279">
        <v>1927.3</v>
      </c>
      <c r="Q835" s="279">
        <v>1923.35</v>
      </c>
      <c r="R835" s="279">
        <v>1917.63</v>
      </c>
      <c r="S835" s="279">
        <v>1904.24</v>
      </c>
      <c r="T835" s="279">
        <v>1929.38</v>
      </c>
      <c r="U835" s="279">
        <v>1920.28</v>
      </c>
      <c r="V835" s="279">
        <v>1852.69</v>
      </c>
      <c r="W835" s="279">
        <v>1779.75</v>
      </c>
      <c r="X835" s="279">
        <v>1573.31</v>
      </c>
      <c r="Y835" s="279">
        <v>1459.39</v>
      </c>
    </row>
    <row r="836" spans="1:25">
      <c r="A836" s="316">
        <v>14</v>
      </c>
      <c r="B836" s="279">
        <v>1364.88</v>
      </c>
      <c r="C836" s="279">
        <v>1324.44</v>
      </c>
      <c r="D836" s="279">
        <v>1284.3</v>
      </c>
      <c r="E836" s="279">
        <v>1280.3900000000001</v>
      </c>
      <c r="F836" s="279">
        <v>1309.4000000000001</v>
      </c>
      <c r="G836" s="279">
        <v>1380.62</v>
      </c>
      <c r="H836" s="279">
        <v>1521.3</v>
      </c>
      <c r="I836" s="279">
        <v>1684.81</v>
      </c>
      <c r="J836" s="279">
        <v>1787.65</v>
      </c>
      <c r="K836" s="279">
        <v>1853.49</v>
      </c>
      <c r="L836" s="279">
        <v>1879.82</v>
      </c>
      <c r="M836" s="279">
        <v>1899.42</v>
      </c>
      <c r="N836" s="279">
        <v>1894.59</v>
      </c>
      <c r="O836" s="279">
        <v>1911.48</v>
      </c>
      <c r="P836" s="279">
        <v>1896.16</v>
      </c>
      <c r="Q836" s="279">
        <v>1900.44</v>
      </c>
      <c r="R836" s="279">
        <v>1888.76</v>
      </c>
      <c r="S836" s="279">
        <v>1875.4</v>
      </c>
      <c r="T836" s="279">
        <v>1898.77</v>
      </c>
      <c r="U836" s="279">
        <v>1901.08</v>
      </c>
      <c r="V836" s="279">
        <v>1821.51</v>
      </c>
      <c r="W836" s="279">
        <v>1799.07</v>
      </c>
      <c r="X836" s="279">
        <v>1586.13</v>
      </c>
      <c r="Y836" s="279">
        <v>1465.96</v>
      </c>
    </row>
    <row r="837" spans="1:25">
      <c r="A837" s="316">
        <v>15</v>
      </c>
      <c r="B837" s="279">
        <v>1452.92</v>
      </c>
      <c r="C837" s="279">
        <v>1409.56</v>
      </c>
      <c r="D837" s="279">
        <v>1383.04</v>
      </c>
      <c r="E837" s="279">
        <v>1377.72</v>
      </c>
      <c r="F837" s="279">
        <v>1402.71</v>
      </c>
      <c r="G837" s="279">
        <v>1463.81</v>
      </c>
      <c r="H837" s="279">
        <v>1595.37</v>
      </c>
      <c r="I837" s="279">
        <v>1757.9</v>
      </c>
      <c r="J837" s="279">
        <v>1853.92</v>
      </c>
      <c r="K837" s="279">
        <v>1910.13</v>
      </c>
      <c r="L837" s="279">
        <v>1951.34</v>
      </c>
      <c r="M837" s="279">
        <v>1954.76</v>
      </c>
      <c r="N837" s="279">
        <v>1964.34</v>
      </c>
      <c r="O837" s="279">
        <v>1945.44</v>
      </c>
      <c r="P837" s="279">
        <v>1924.6</v>
      </c>
      <c r="Q837" s="279">
        <v>1920.32</v>
      </c>
      <c r="R837" s="279">
        <v>1925.21</v>
      </c>
      <c r="S837" s="279">
        <v>1921.01</v>
      </c>
      <c r="T837" s="279">
        <v>1943.1</v>
      </c>
      <c r="U837" s="279">
        <v>1938.74</v>
      </c>
      <c r="V837" s="279">
        <v>1854.87</v>
      </c>
      <c r="W837" s="279">
        <v>1777.59</v>
      </c>
      <c r="X837" s="279">
        <v>1629.76</v>
      </c>
      <c r="Y837" s="279">
        <v>1475.1</v>
      </c>
    </row>
    <row r="838" spans="1:25">
      <c r="A838" s="316">
        <v>16</v>
      </c>
      <c r="B838" s="279">
        <v>1425.35</v>
      </c>
      <c r="C838" s="279">
        <v>1370.2</v>
      </c>
      <c r="D838" s="279">
        <v>1351.19</v>
      </c>
      <c r="E838" s="279">
        <v>1348.67</v>
      </c>
      <c r="F838" s="279">
        <v>1371.35</v>
      </c>
      <c r="G838" s="279">
        <v>1421.32</v>
      </c>
      <c r="H838" s="279">
        <v>1610.97</v>
      </c>
      <c r="I838" s="279">
        <v>1750.21</v>
      </c>
      <c r="J838" s="279">
        <v>1920.02</v>
      </c>
      <c r="K838" s="279">
        <v>1958.31</v>
      </c>
      <c r="L838" s="279">
        <v>1974.56</v>
      </c>
      <c r="M838" s="279">
        <v>2005.49</v>
      </c>
      <c r="N838" s="279">
        <v>2024.12</v>
      </c>
      <c r="O838" s="279">
        <v>2016.67</v>
      </c>
      <c r="P838" s="279">
        <v>2000.83</v>
      </c>
      <c r="Q838" s="279">
        <v>1934.65</v>
      </c>
      <c r="R838" s="279">
        <v>1996.83</v>
      </c>
      <c r="S838" s="279">
        <v>1991.15</v>
      </c>
      <c r="T838" s="279">
        <v>1992.22</v>
      </c>
      <c r="U838" s="279">
        <v>1975.4</v>
      </c>
      <c r="V838" s="279">
        <v>1909.33</v>
      </c>
      <c r="W838" s="279">
        <v>1803.78</v>
      </c>
      <c r="X838" s="279">
        <v>1716.55</v>
      </c>
      <c r="Y838" s="279">
        <v>1570.73</v>
      </c>
    </row>
    <row r="839" spans="1:25">
      <c r="A839" s="316">
        <v>17</v>
      </c>
      <c r="B839" s="279">
        <v>1701.15</v>
      </c>
      <c r="C839" s="279">
        <v>1561.41</v>
      </c>
      <c r="D839" s="279">
        <v>1491.14</v>
      </c>
      <c r="E839" s="279">
        <v>1469.92</v>
      </c>
      <c r="F839" s="279">
        <v>1483</v>
      </c>
      <c r="G839" s="279">
        <v>1537.96</v>
      </c>
      <c r="H839" s="279">
        <v>1595.14</v>
      </c>
      <c r="I839" s="279">
        <v>1705.83</v>
      </c>
      <c r="J839" s="279">
        <v>1811.65</v>
      </c>
      <c r="K839" s="279">
        <v>1955.79</v>
      </c>
      <c r="L839" s="279">
        <v>1992.35</v>
      </c>
      <c r="M839" s="279">
        <v>2020.56</v>
      </c>
      <c r="N839" s="279">
        <v>2033.96</v>
      </c>
      <c r="O839" s="279">
        <v>2047.66</v>
      </c>
      <c r="P839" s="279">
        <v>2015.66</v>
      </c>
      <c r="Q839" s="279">
        <v>2006.65</v>
      </c>
      <c r="R839" s="279">
        <v>2004.81</v>
      </c>
      <c r="S839" s="279">
        <v>2015.7</v>
      </c>
      <c r="T839" s="279">
        <v>2013.64</v>
      </c>
      <c r="U839" s="279">
        <v>1994.47</v>
      </c>
      <c r="V839" s="279">
        <v>1983.97</v>
      </c>
      <c r="W839" s="279">
        <v>1880.13</v>
      </c>
      <c r="X839" s="279">
        <v>1779.93</v>
      </c>
      <c r="Y839" s="279">
        <v>1735.93</v>
      </c>
    </row>
    <row r="840" spans="1:25">
      <c r="A840" s="316">
        <v>18</v>
      </c>
      <c r="B840" s="279">
        <v>1570.25</v>
      </c>
      <c r="C840" s="279">
        <v>1498.62</v>
      </c>
      <c r="D840" s="279">
        <v>1437.2</v>
      </c>
      <c r="E840" s="279">
        <v>1411.74</v>
      </c>
      <c r="F840" s="279">
        <v>1421.65</v>
      </c>
      <c r="G840" s="279">
        <v>1461.85</v>
      </c>
      <c r="H840" s="279">
        <v>1490.03</v>
      </c>
      <c r="I840" s="279">
        <v>1584.85</v>
      </c>
      <c r="J840" s="279">
        <v>1716.26</v>
      </c>
      <c r="K840" s="279">
        <v>1812.02</v>
      </c>
      <c r="L840" s="279">
        <v>1939.96</v>
      </c>
      <c r="M840" s="279">
        <v>1975.46</v>
      </c>
      <c r="N840" s="279">
        <v>1979.1</v>
      </c>
      <c r="O840" s="279">
        <v>1982.72</v>
      </c>
      <c r="P840" s="279">
        <v>1971.99</v>
      </c>
      <c r="Q840" s="279">
        <v>1991.43</v>
      </c>
      <c r="R840" s="279">
        <v>2012.49</v>
      </c>
      <c r="S840" s="279">
        <v>2027.8</v>
      </c>
      <c r="T840" s="279">
        <v>2034.48</v>
      </c>
      <c r="U840" s="279">
        <v>2030.16</v>
      </c>
      <c r="V840" s="279">
        <v>2000.44</v>
      </c>
      <c r="W840" s="279">
        <v>1942.98</v>
      </c>
      <c r="X840" s="279">
        <v>1791.68</v>
      </c>
      <c r="Y840" s="279">
        <v>1634.33</v>
      </c>
    </row>
    <row r="841" spans="1:25">
      <c r="A841" s="316">
        <v>19</v>
      </c>
      <c r="B841" s="279">
        <v>1492.73</v>
      </c>
      <c r="C841" s="279">
        <v>1410.95</v>
      </c>
      <c r="D841" s="279">
        <v>1370.33</v>
      </c>
      <c r="E841" s="279">
        <v>1388.91</v>
      </c>
      <c r="F841" s="279">
        <v>1401.99</v>
      </c>
      <c r="G841" s="279">
        <v>1499.23</v>
      </c>
      <c r="H841" s="279">
        <v>1675.96</v>
      </c>
      <c r="I841" s="279">
        <v>1781.6</v>
      </c>
      <c r="J841" s="279">
        <v>1932.94</v>
      </c>
      <c r="K841" s="279">
        <v>1971.4</v>
      </c>
      <c r="L841" s="279">
        <v>2007.04</v>
      </c>
      <c r="M841" s="279">
        <v>2046.57</v>
      </c>
      <c r="N841" s="279">
        <v>2048.4299999999998</v>
      </c>
      <c r="O841" s="279">
        <v>2052.41</v>
      </c>
      <c r="P841" s="279">
        <v>2013.75</v>
      </c>
      <c r="Q841" s="279">
        <v>2013.87</v>
      </c>
      <c r="R841" s="279">
        <v>2013.66</v>
      </c>
      <c r="S841" s="279">
        <v>1994.69</v>
      </c>
      <c r="T841" s="279">
        <v>1995.95</v>
      </c>
      <c r="U841" s="279">
        <v>1984.57</v>
      </c>
      <c r="V841" s="279">
        <v>1929.13</v>
      </c>
      <c r="W841" s="279">
        <v>1817.54</v>
      </c>
      <c r="X841" s="279">
        <v>1715.02</v>
      </c>
      <c r="Y841" s="279">
        <v>1537.32</v>
      </c>
    </row>
    <row r="842" spans="1:25">
      <c r="A842" s="316">
        <v>20</v>
      </c>
      <c r="B842" s="279">
        <v>1506.21</v>
      </c>
      <c r="C842" s="279">
        <v>1442.49</v>
      </c>
      <c r="D842" s="279">
        <v>1398.92</v>
      </c>
      <c r="E842" s="279">
        <v>1407.09</v>
      </c>
      <c r="F842" s="279">
        <v>1425.28</v>
      </c>
      <c r="G842" s="279">
        <v>1502.4</v>
      </c>
      <c r="H842" s="279">
        <v>1686.41</v>
      </c>
      <c r="I842" s="279">
        <v>1795.47</v>
      </c>
      <c r="J842" s="279">
        <v>1931.46</v>
      </c>
      <c r="K842" s="279">
        <v>1983.37</v>
      </c>
      <c r="L842" s="279">
        <v>1979.62</v>
      </c>
      <c r="M842" s="279">
        <v>2005.24</v>
      </c>
      <c r="N842" s="279">
        <v>2017.75</v>
      </c>
      <c r="O842" s="279">
        <v>2023.38</v>
      </c>
      <c r="P842" s="279">
        <v>1994.83</v>
      </c>
      <c r="Q842" s="279">
        <v>2003.32</v>
      </c>
      <c r="R842" s="279">
        <v>2016.55</v>
      </c>
      <c r="S842" s="279">
        <v>2019.22</v>
      </c>
      <c r="T842" s="279">
        <v>2020.26</v>
      </c>
      <c r="U842" s="279">
        <v>2018</v>
      </c>
      <c r="V842" s="279">
        <v>1998.18</v>
      </c>
      <c r="W842" s="279">
        <v>1925.44</v>
      </c>
      <c r="X842" s="279">
        <v>1758.14</v>
      </c>
      <c r="Y842" s="279">
        <v>1576.98</v>
      </c>
    </row>
    <row r="843" spans="1:25">
      <c r="A843" s="316">
        <v>21</v>
      </c>
      <c r="B843" s="279">
        <v>1567.67</v>
      </c>
      <c r="C843" s="279">
        <v>1529.41</v>
      </c>
      <c r="D843" s="279">
        <v>1474.66</v>
      </c>
      <c r="E843" s="279">
        <v>1468.61</v>
      </c>
      <c r="F843" s="279">
        <v>1532.06</v>
      </c>
      <c r="G843" s="279">
        <v>1612.33</v>
      </c>
      <c r="H843" s="279">
        <v>1765.21</v>
      </c>
      <c r="I843" s="279">
        <v>1960.21</v>
      </c>
      <c r="J843" s="279">
        <v>2074.39</v>
      </c>
      <c r="K843" s="279">
        <v>2138.6799999999998</v>
      </c>
      <c r="L843" s="279">
        <v>2176.21</v>
      </c>
      <c r="M843" s="279">
        <v>2180.86</v>
      </c>
      <c r="N843" s="279">
        <v>2170.6</v>
      </c>
      <c r="O843" s="279">
        <v>2156.4299999999998</v>
      </c>
      <c r="P843" s="279">
        <v>2131.38</v>
      </c>
      <c r="Q843" s="279">
        <v>2132.17</v>
      </c>
      <c r="R843" s="279">
        <v>2128.81</v>
      </c>
      <c r="S843" s="279">
        <v>2117.44</v>
      </c>
      <c r="T843" s="279">
        <v>2096.71</v>
      </c>
      <c r="U843" s="279">
        <v>2102.3000000000002</v>
      </c>
      <c r="V843" s="279">
        <v>2033.38</v>
      </c>
      <c r="W843" s="279">
        <v>1962.96</v>
      </c>
      <c r="X843" s="279">
        <v>1792.35</v>
      </c>
      <c r="Y843" s="279">
        <v>1655.73</v>
      </c>
    </row>
    <row r="844" spans="1:25">
      <c r="A844" s="316">
        <v>22</v>
      </c>
      <c r="B844" s="279">
        <v>1593.15</v>
      </c>
      <c r="C844" s="279">
        <v>1546.3</v>
      </c>
      <c r="D844" s="279">
        <v>1524.51</v>
      </c>
      <c r="E844" s="279">
        <v>1531.83</v>
      </c>
      <c r="F844" s="279">
        <v>1545.88</v>
      </c>
      <c r="G844" s="279">
        <v>1649.76</v>
      </c>
      <c r="H844" s="279">
        <v>1782.49</v>
      </c>
      <c r="I844" s="279">
        <v>1967.46</v>
      </c>
      <c r="J844" s="279">
        <v>2079.06</v>
      </c>
      <c r="K844" s="279">
        <v>2115.11</v>
      </c>
      <c r="L844" s="279">
        <v>2144.56</v>
      </c>
      <c r="M844" s="279">
        <v>2163.6999999999998</v>
      </c>
      <c r="N844" s="279">
        <v>2150.02</v>
      </c>
      <c r="O844" s="279">
        <v>2165.87</v>
      </c>
      <c r="P844" s="279">
        <v>2137.77</v>
      </c>
      <c r="Q844" s="279">
        <v>2133.9</v>
      </c>
      <c r="R844" s="279">
        <v>2142.56</v>
      </c>
      <c r="S844" s="279">
        <v>2148.5300000000002</v>
      </c>
      <c r="T844" s="279">
        <v>2137.9699999999998</v>
      </c>
      <c r="U844" s="279">
        <v>2129.08</v>
      </c>
      <c r="V844" s="279">
        <v>2061.59</v>
      </c>
      <c r="W844" s="279">
        <v>1952.42</v>
      </c>
      <c r="X844" s="279">
        <v>1831.72</v>
      </c>
      <c r="Y844" s="279">
        <v>1752.21</v>
      </c>
    </row>
    <row r="845" spans="1:25">
      <c r="A845" s="316">
        <v>23</v>
      </c>
      <c r="B845" s="279">
        <v>1614.21</v>
      </c>
      <c r="C845" s="279">
        <v>1570.53</v>
      </c>
      <c r="D845" s="279">
        <v>1533.84</v>
      </c>
      <c r="E845" s="279">
        <v>1537.13</v>
      </c>
      <c r="F845" s="279">
        <v>1573.08</v>
      </c>
      <c r="G845" s="279">
        <v>1643.6</v>
      </c>
      <c r="H845" s="279">
        <v>1758.2</v>
      </c>
      <c r="I845" s="279">
        <v>1934.6</v>
      </c>
      <c r="J845" s="279">
        <v>2064.21</v>
      </c>
      <c r="K845" s="279">
        <v>2110.64</v>
      </c>
      <c r="L845" s="279">
        <v>2141.9499999999998</v>
      </c>
      <c r="M845" s="279">
        <v>2150.5100000000002</v>
      </c>
      <c r="N845" s="279">
        <v>2120.92</v>
      </c>
      <c r="O845" s="279">
        <v>2143.37</v>
      </c>
      <c r="P845" s="279">
        <v>2104.41</v>
      </c>
      <c r="Q845" s="279">
        <v>2099.21</v>
      </c>
      <c r="R845" s="279">
        <v>2071.4</v>
      </c>
      <c r="S845" s="279">
        <v>2090.1999999999998</v>
      </c>
      <c r="T845" s="279">
        <v>2071.35</v>
      </c>
      <c r="U845" s="279">
        <v>2105.7399999999998</v>
      </c>
      <c r="V845" s="279">
        <v>2056.29</v>
      </c>
      <c r="W845" s="279">
        <v>2005.28</v>
      </c>
      <c r="X845" s="279">
        <v>1902.68</v>
      </c>
      <c r="Y845" s="279">
        <v>1794.24</v>
      </c>
    </row>
    <row r="846" spans="1:25">
      <c r="A846" s="316">
        <v>24</v>
      </c>
      <c r="B846" s="279">
        <v>1865.05</v>
      </c>
      <c r="C846" s="279">
        <v>1814.91</v>
      </c>
      <c r="D846" s="279">
        <v>1706.08</v>
      </c>
      <c r="E846" s="279">
        <v>1668.9</v>
      </c>
      <c r="F846" s="279">
        <v>1693.5</v>
      </c>
      <c r="G846" s="279">
        <v>1728.69</v>
      </c>
      <c r="H846" s="279">
        <v>1797.42</v>
      </c>
      <c r="I846" s="279">
        <v>1838.5</v>
      </c>
      <c r="J846" s="279">
        <v>2077.65</v>
      </c>
      <c r="K846" s="279">
        <v>2161.06</v>
      </c>
      <c r="L846" s="279">
        <v>2225.5100000000002</v>
      </c>
      <c r="M846" s="279">
        <v>2231.71</v>
      </c>
      <c r="N846" s="279">
        <v>2205.65</v>
      </c>
      <c r="O846" s="279">
        <v>2233.19</v>
      </c>
      <c r="P846" s="279">
        <v>2190.2199999999998</v>
      </c>
      <c r="Q846" s="279">
        <v>2191.19</v>
      </c>
      <c r="R846" s="279">
        <v>2203.8000000000002</v>
      </c>
      <c r="S846" s="279">
        <v>2215.0100000000002</v>
      </c>
      <c r="T846" s="279">
        <v>2195.19</v>
      </c>
      <c r="U846" s="279">
        <v>2181.1</v>
      </c>
      <c r="V846" s="279">
        <v>2149.85</v>
      </c>
      <c r="W846" s="279">
        <v>2058.81</v>
      </c>
      <c r="X846" s="279">
        <v>1914.25</v>
      </c>
      <c r="Y846" s="279">
        <v>1785.78</v>
      </c>
    </row>
    <row r="847" spans="1:25">
      <c r="A847" s="316">
        <v>25</v>
      </c>
      <c r="B847" s="279">
        <v>1796.96</v>
      </c>
      <c r="C847" s="279">
        <v>1663.63</v>
      </c>
      <c r="D847" s="279">
        <v>1579.99</v>
      </c>
      <c r="E847" s="279">
        <v>1561.81</v>
      </c>
      <c r="F847" s="279">
        <v>1556.95</v>
      </c>
      <c r="G847" s="279">
        <v>1602.65</v>
      </c>
      <c r="H847" s="279">
        <v>1647.35</v>
      </c>
      <c r="I847" s="279">
        <v>1741.03</v>
      </c>
      <c r="J847" s="279">
        <v>1830.45</v>
      </c>
      <c r="K847" s="279">
        <v>1961.2</v>
      </c>
      <c r="L847" s="279">
        <v>2108.31</v>
      </c>
      <c r="M847" s="279">
        <v>2116.86</v>
      </c>
      <c r="N847" s="279">
        <v>2135.4899999999998</v>
      </c>
      <c r="O847" s="279">
        <v>2183.5</v>
      </c>
      <c r="P847" s="279">
        <v>2145.83</v>
      </c>
      <c r="Q847" s="279">
        <v>2164.9499999999998</v>
      </c>
      <c r="R847" s="279">
        <v>2174.12</v>
      </c>
      <c r="S847" s="279">
        <v>2197.4299999999998</v>
      </c>
      <c r="T847" s="279">
        <v>2196.44</v>
      </c>
      <c r="U847" s="279">
        <v>2193.0100000000002</v>
      </c>
      <c r="V847" s="279">
        <v>2162.4699999999998</v>
      </c>
      <c r="W847" s="279">
        <v>2079.67</v>
      </c>
      <c r="X847" s="279">
        <v>1896.59</v>
      </c>
      <c r="Y847" s="279">
        <v>1857.87</v>
      </c>
    </row>
    <row r="848" spans="1:25">
      <c r="A848" s="316">
        <v>26</v>
      </c>
      <c r="B848" s="279">
        <v>1648.52</v>
      </c>
      <c r="C848" s="279">
        <v>1600.8</v>
      </c>
      <c r="D848" s="279">
        <v>1550.23</v>
      </c>
      <c r="E848" s="279">
        <v>1546.82</v>
      </c>
      <c r="F848" s="279">
        <v>1596.65</v>
      </c>
      <c r="G848" s="279">
        <v>1690.41</v>
      </c>
      <c r="H848" s="279">
        <v>1816.43</v>
      </c>
      <c r="I848" s="279">
        <v>2091.81</v>
      </c>
      <c r="J848" s="279">
        <v>2240.48</v>
      </c>
      <c r="K848" s="279">
        <v>2253.75</v>
      </c>
      <c r="L848" s="279">
        <v>2309.02</v>
      </c>
      <c r="M848" s="279">
        <v>2338.9499999999998</v>
      </c>
      <c r="N848" s="279">
        <v>2325.84</v>
      </c>
      <c r="O848" s="279">
        <v>2337.37</v>
      </c>
      <c r="P848" s="279">
        <v>2315.7800000000002</v>
      </c>
      <c r="Q848" s="279">
        <v>2315.3200000000002</v>
      </c>
      <c r="R848" s="279">
        <v>2296.88</v>
      </c>
      <c r="S848" s="279">
        <v>2297.9699999999998</v>
      </c>
      <c r="T848" s="279">
        <v>2282.61</v>
      </c>
      <c r="U848" s="279">
        <v>2291.85</v>
      </c>
      <c r="V848" s="279">
        <v>2194.2399999999998</v>
      </c>
      <c r="W848" s="279">
        <v>2095.7600000000002</v>
      </c>
      <c r="X848" s="279">
        <v>1890.14</v>
      </c>
      <c r="Y848" s="279">
        <v>1786.29</v>
      </c>
    </row>
    <row r="849" spans="1:25">
      <c r="A849" s="316">
        <v>27</v>
      </c>
      <c r="B849" s="279">
        <v>1591.95</v>
      </c>
      <c r="C849" s="279">
        <v>1525.75</v>
      </c>
      <c r="D849" s="279">
        <v>1495.37</v>
      </c>
      <c r="E849" s="279">
        <v>1495.97</v>
      </c>
      <c r="F849" s="279">
        <v>1529.18</v>
      </c>
      <c r="G849" s="279">
        <v>1620.93</v>
      </c>
      <c r="H849" s="279">
        <v>1816.84</v>
      </c>
      <c r="I849" s="279">
        <v>1906.37</v>
      </c>
      <c r="J849" s="279">
        <v>2055.9</v>
      </c>
      <c r="K849" s="279">
        <v>2154.8000000000002</v>
      </c>
      <c r="L849" s="279">
        <v>2170.73</v>
      </c>
      <c r="M849" s="279">
        <v>2170.84</v>
      </c>
      <c r="N849" s="279">
        <v>2192.42</v>
      </c>
      <c r="O849" s="279">
        <v>2187.98</v>
      </c>
      <c r="P849" s="279">
        <v>2102.91</v>
      </c>
      <c r="Q849" s="279">
        <v>2094.25</v>
      </c>
      <c r="R849" s="279">
        <v>2158.0500000000002</v>
      </c>
      <c r="S849" s="279">
        <v>2173.66</v>
      </c>
      <c r="T849" s="279">
        <v>2158.38</v>
      </c>
      <c r="U849" s="279">
        <v>2144.06</v>
      </c>
      <c r="V849" s="279">
        <v>2050.11</v>
      </c>
      <c r="W849" s="279">
        <v>1966.46</v>
      </c>
      <c r="X849" s="279">
        <v>1839.29</v>
      </c>
      <c r="Y849" s="279">
        <v>1617.49</v>
      </c>
    </row>
    <row r="850" spans="1:25">
      <c r="A850" s="316">
        <v>28</v>
      </c>
      <c r="B850" s="279">
        <v>1520.73</v>
      </c>
      <c r="C850" s="279">
        <v>1484.23</v>
      </c>
      <c r="D850" s="279">
        <v>1446.71</v>
      </c>
      <c r="E850" s="279">
        <v>1446.62</v>
      </c>
      <c r="F850" s="279">
        <v>1469.49</v>
      </c>
      <c r="G850" s="279">
        <v>1538.37</v>
      </c>
      <c r="H850" s="279">
        <v>1681.79</v>
      </c>
      <c r="I850" s="279">
        <v>1901.2</v>
      </c>
      <c r="J850" s="279">
        <v>1974.55</v>
      </c>
      <c r="K850" s="279">
        <v>2057.48</v>
      </c>
      <c r="L850" s="279">
        <v>2098.86</v>
      </c>
      <c r="M850" s="279">
        <v>2125.7199999999998</v>
      </c>
      <c r="N850" s="279">
        <v>2111.6999999999998</v>
      </c>
      <c r="O850" s="279">
        <v>2092.6799999999998</v>
      </c>
      <c r="P850" s="279">
        <v>2065.0500000000002</v>
      </c>
      <c r="Q850" s="279">
        <v>2064.6999999999998</v>
      </c>
      <c r="R850" s="279">
        <v>2073.48</v>
      </c>
      <c r="S850" s="279">
        <v>2093.17</v>
      </c>
      <c r="T850" s="279">
        <v>2071.0500000000002</v>
      </c>
      <c r="U850" s="279">
        <v>2040.16</v>
      </c>
      <c r="V850" s="279">
        <v>2013.87</v>
      </c>
      <c r="W850" s="279">
        <v>1940.14</v>
      </c>
      <c r="X850" s="279">
        <v>1808.91</v>
      </c>
      <c r="Y850" s="279">
        <v>1603.25</v>
      </c>
    </row>
    <row r="851" spans="1:25">
      <c r="A851" s="316">
        <v>29</v>
      </c>
      <c r="B851" s="279">
        <v>1547.94</v>
      </c>
      <c r="C851" s="279">
        <v>1501.9</v>
      </c>
      <c r="D851" s="279">
        <v>1448.03</v>
      </c>
      <c r="E851" s="279">
        <v>1462.45</v>
      </c>
      <c r="F851" s="279">
        <v>1471.73</v>
      </c>
      <c r="G851" s="279">
        <v>1490.75</v>
      </c>
      <c r="H851" s="279">
        <v>1721.5</v>
      </c>
      <c r="I851" s="279">
        <v>1910.62</v>
      </c>
      <c r="J851" s="279">
        <v>1981.54</v>
      </c>
      <c r="K851" s="279">
        <v>2028.26</v>
      </c>
      <c r="L851" s="279">
        <v>2069.87</v>
      </c>
      <c r="M851" s="279">
        <v>2099.81</v>
      </c>
      <c r="N851" s="279">
        <v>2094.5</v>
      </c>
      <c r="O851" s="279">
        <v>2079.5700000000002</v>
      </c>
      <c r="P851" s="279">
        <v>2046.56</v>
      </c>
      <c r="Q851" s="279">
        <v>2067.6</v>
      </c>
      <c r="R851" s="279">
        <v>2080.1799999999998</v>
      </c>
      <c r="S851" s="279">
        <v>2081.2399999999998</v>
      </c>
      <c r="T851" s="279">
        <v>2077.09</v>
      </c>
      <c r="U851" s="279">
        <v>2084.34</v>
      </c>
      <c r="V851" s="279">
        <v>2016.33</v>
      </c>
      <c r="W851" s="279">
        <v>2033.12</v>
      </c>
      <c r="X851" s="279">
        <v>1851.88</v>
      </c>
      <c r="Y851" s="279">
        <v>1647.64</v>
      </c>
    </row>
    <row r="852" spans="1:25">
      <c r="A852" s="316">
        <v>30</v>
      </c>
      <c r="B852" s="279">
        <v>1505.15</v>
      </c>
      <c r="C852" s="279">
        <v>1462.63</v>
      </c>
      <c r="D852" s="279">
        <v>1401.72</v>
      </c>
      <c r="E852" s="279">
        <v>1407.7</v>
      </c>
      <c r="F852" s="279">
        <v>1402.69</v>
      </c>
      <c r="G852" s="279">
        <v>1482.06</v>
      </c>
      <c r="H852" s="279">
        <v>1658.3</v>
      </c>
      <c r="I852" s="279">
        <v>1839.2</v>
      </c>
      <c r="J852" s="279">
        <v>1923.44</v>
      </c>
      <c r="K852" s="279">
        <v>1958.28</v>
      </c>
      <c r="L852" s="279">
        <v>1986.57</v>
      </c>
      <c r="M852" s="279">
        <v>1997.38</v>
      </c>
      <c r="N852" s="279">
        <v>1990.37</v>
      </c>
      <c r="O852" s="279">
        <v>1974.45</v>
      </c>
      <c r="P852" s="279">
        <v>1957.84</v>
      </c>
      <c r="Q852" s="279">
        <v>1959.82</v>
      </c>
      <c r="R852" s="279">
        <v>1969.11</v>
      </c>
      <c r="S852" s="279">
        <v>1977.68</v>
      </c>
      <c r="T852" s="279">
        <v>1980.01</v>
      </c>
      <c r="U852" s="279">
        <v>1982.21</v>
      </c>
      <c r="V852" s="279">
        <v>1968.86</v>
      </c>
      <c r="W852" s="279">
        <v>2020.76</v>
      </c>
      <c r="X852" s="279">
        <v>1881.42</v>
      </c>
      <c r="Y852" s="279">
        <v>1617.11</v>
      </c>
    </row>
    <row r="853" spans="1:25">
      <c r="A853" s="316">
        <v>31</v>
      </c>
      <c r="B853" s="279">
        <v>1578.51</v>
      </c>
      <c r="C853" s="279">
        <v>1519.14</v>
      </c>
      <c r="D853" s="279">
        <v>1446.15</v>
      </c>
      <c r="E853" s="279">
        <v>1445.12</v>
      </c>
      <c r="F853" s="279">
        <v>1442.26</v>
      </c>
      <c r="G853" s="279">
        <v>1482.6</v>
      </c>
      <c r="H853" s="279">
        <v>1495.39</v>
      </c>
      <c r="I853" s="279">
        <v>1561.38</v>
      </c>
      <c r="J853" s="279">
        <v>1708.68</v>
      </c>
      <c r="K853" s="279">
        <v>1852.43</v>
      </c>
      <c r="L853" s="279">
        <v>1862.28</v>
      </c>
      <c r="M853" s="279">
        <v>1870.98</v>
      </c>
      <c r="N853" s="279">
        <v>1862.12</v>
      </c>
      <c r="O853" s="279">
        <v>1875.54</v>
      </c>
      <c r="P853" s="279">
        <v>1866.8</v>
      </c>
      <c r="Q853" s="279">
        <v>1871.48</v>
      </c>
      <c r="R853" s="279">
        <v>1861.34</v>
      </c>
      <c r="S853" s="279">
        <v>1871.89</v>
      </c>
      <c r="T853" s="279">
        <v>1963.96</v>
      </c>
      <c r="U853" s="279">
        <v>1945.33</v>
      </c>
      <c r="V853" s="279">
        <v>1890.05</v>
      </c>
      <c r="W853" s="279">
        <v>1912.1</v>
      </c>
      <c r="X853" s="279">
        <v>1777.81</v>
      </c>
      <c r="Y853" s="279">
        <v>1640.99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616.66999999999996</v>
      </c>
      <c r="C857" s="279">
        <v>616.66999999999996</v>
      </c>
      <c r="D857" s="279">
        <v>616.66999999999996</v>
      </c>
      <c r="E857" s="279">
        <v>616.66999999999996</v>
      </c>
      <c r="F857" s="279">
        <v>616.66999999999996</v>
      </c>
      <c r="G857" s="279">
        <v>616.66999999999996</v>
      </c>
      <c r="H857" s="279">
        <v>616.66999999999996</v>
      </c>
      <c r="I857" s="279">
        <v>616.66999999999996</v>
      </c>
      <c r="J857" s="279">
        <v>616.66999999999996</v>
      </c>
      <c r="K857" s="279">
        <v>943.66</v>
      </c>
      <c r="L857" s="279">
        <v>616.67999999999995</v>
      </c>
      <c r="M857" s="279">
        <v>1867.22</v>
      </c>
      <c r="N857" s="279">
        <v>943.36</v>
      </c>
      <c r="O857" s="279">
        <v>616.67999999999995</v>
      </c>
      <c r="P857" s="279">
        <v>616.67999999999995</v>
      </c>
      <c r="Q857" s="279">
        <v>616.66999999999996</v>
      </c>
      <c r="R857" s="279">
        <v>616.66999999999996</v>
      </c>
      <c r="S857" s="279">
        <v>616.66999999999996</v>
      </c>
      <c r="T857" s="279">
        <v>616.66999999999996</v>
      </c>
      <c r="U857" s="279">
        <v>616.66999999999996</v>
      </c>
      <c r="V857" s="279">
        <v>616.66999999999996</v>
      </c>
      <c r="W857" s="279">
        <v>616.67999999999995</v>
      </c>
      <c r="X857" s="279">
        <v>942.79</v>
      </c>
      <c r="Y857" s="279">
        <v>1416.85</v>
      </c>
    </row>
    <row r="858" spans="1:25">
      <c r="A858" s="316">
        <v>2</v>
      </c>
      <c r="B858" s="279">
        <v>1356.13</v>
      </c>
      <c r="C858" s="279">
        <v>1293.6500000000001</v>
      </c>
      <c r="D858" s="279">
        <v>1252.47</v>
      </c>
      <c r="E858" s="279">
        <v>1254.4000000000001</v>
      </c>
      <c r="F858" s="279">
        <v>1304.05</v>
      </c>
      <c r="G858" s="279">
        <v>1398.05</v>
      </c>
      <c r="H858" s="279">
        <v>616.69000000000005</v>
      </c>
      <c r="I858" s="279">
        <v>616.67999999999995</v>
      </c>
      <c r="J858" s="279">
        <v>617.79</v>
      </c>
      <c r="K858" s="279">
        <v>1905.7</v>
      </c>
      <c r="L858" s="279">
        <v>1932.91</v>
      </c>
      <c r="M858" s="279">
        <v>1953.47</v>
      </c>
      <c r="N858" s="279">
        <v>1930.65</v>
      </c>
      <c r="O858" s="279">
        <v>1924.39</v>
      </c>
      <c r="P858" s="279">
        <v>1896.39</v>
      </c>
      <c r="Q858" s="279">
        <v>1884.99</v>
      </c>
      <c r="R858" s="279">
        <v>942.2</v>
      </c>
      <c r="S858" s="279">
        <v>1955.89</v>
      </c>
      <c r="T858" s="279">
        <v>1938.85</v>
      </c>
      <c r="U858" s="279">
        <v>1945.14</v>
      </c>
      <c r="V858" s="279">
        <v>1884.04</v>
      </c>
      <c r="W858" s="279">
        <v>1854.93</v>
      </c>
      <c r="X858" s="279">
        <v>1685.11</v>
      </c>
      <c r="Y858" s="279">
        <v>1477.27</v>
      </c>
    </row>
    <row r="859" spans="1:25">
      <c r="A859" s="316">
        <v>3</v>
      </c>
      <c r="B859" s="279">
        <v>1500.79</v>
      </c>
      <c r="C859" s="279">
        <v>1420.75</v>
      </c>
      <c r="D859" s="279">
        <v>1381.58</v>
      </c>
      <c r="E859" s="279">
        <v>1340.89</v>
      </c>
      <c r="F859" s="279">
        <v>1355.62</v>
      </c>
      <c r="G859" s="279">
        <v>1393.46</v>
      </c>
      <c r="H859" s="279">
        <v>1452.61</v>
      </c>
      <c r="I859" s="279">
        <v>1558.78</v>
      </c>
      <c r="J859" s="279">
        <v>1793.04</v>
      </c>
      <c r="K859" s="279">
        <v>1934.77</v>
      </c>
      <c r="L859" s="279">
        <v>1977.06</v>
      </c>
      <c r="M859" s="279">
        <v>1994.53</v>
      </c>
      <c r="N859" s="279">
        <v>1983.2</v>
      </c>
      <c r="O859" s="279">
        <v>1976.58</v>
      </c>
      <c r="P859" s="279">
        <v>1950.49</v>
      </c>
      <c r="Q859" s="279">
        <v>1950.35</v>
      </c>
      <c r="R859" s="279">
        <v>1961.3</v>
      </c>
      <c r="S859" s="279">
        <v>1958.45</v>
      </c>
      <c r="T859" s="279">
        <v>1944.61</v>
      </c>
      <c r="U859" s="279">
        <v>1932.66</v>
      </c>
      <c r="V859" s="279">
        <v>1492.18</v>
      </c>
      <c r="W859" s="279">
        <v>1805.1</v>
      </c>
      <c r="X859" s="279">
        <v>1492.42</v>
      </c>
      <c r="Y859" s="279">
        <v>1479.66</v>
      </c>
    </row>
    <row r="860" spans="1:25">
      <c r="A860" s="316">
        <v>4</v>
      </c>
      <c r="B860" s="279">
        <v>1472.85</v>
      </c>
      <c r="C860" s="279">
        <v>1408.62</v>
      </c>
      <c r="D860" s="279">
        <v>1343.61</v>
      </c>
      <c r="E860" s="279">
        <v>1316.28</v>
      </c>
      <c r="F860" s="279">
        <v>1337.75</v>
      </c>
      <c r="G860" s="279">
        <v>1388.66</v>
      </c>
      <c r="H860" s="279">
        <v>1419.58</v>
      </c>
      <c r="I860" s="279">
        <v>1510.2</v>
      </c>
      <c r="J860" s="279">
        <v>1690.3</v>
      </c>
      <c r="K860" s="279">
        <v>1796.69</v>
      </c>
      <c r="L860" s="279">
        <v>1886.71</v>
      </c>
      <c r="M860" s="279">
        <v>1919.87</v>
      </c>
      <c r="N860" s="279">
        <v>1912.47</v>
      </c>
      <c r="O860" s="279">
        <v>1913.33</v>
      </c>
      <c r="P860" s="279">
        <v>1887.02</v>
      </c>
      <c r="Q860" s="279">
        <v>1895.05</v>
      </c>
      <c r="R860" s="279">
        <v>1934.45</v>
      </c>
      <c r="S860" s="279">
        <v>1960.24</v>
      </c>
      <c r="T860" s="279">
        <v>1947.86</v>
      </c>
      <c r="U860" s="279">
        <v>1938.85</v>
      </c>
      <c r="V860" s="279">
        <v>1906.65</v>
      </c>
      <c r="W860" s="279">
        <v>1835.33</v>
      </c>
      <c r="X860" s="279">
        <v>1740.74</v>
      </c>
      <c r="Y860" s="279">
        <v>1540.46</v>
      </c>
    </row>
    <row r="861" spans="1:25">
      <c r="A861" s="316">
        <v>5</v>
      </c>
      <c r="B861" s="279">
        <v>1509.85</v>
      </c>
      <c r="C861" s="279">
        <v>1425.39</v>
      </c>
      <c r="D861" s="279">
        <v>1380.9</v>
      </c>
      <c r="E861" s="279">
        <v>1360.3</v>
      </c>
      <c r="F861" s="279">
        <v>1386.71</v>
      </c>
      <c r="G861" s="279">
        <v>1479.73</v>
      </c>
      <c r="H861" s="279">
        <v>1678.36</v>
      </c>
      <c r="I861" s="279">
        <v>1838.04</v>
      </c>
      <c r="J861" s="279">
        <v>1929.54</v>
      </c>
      <c r="K861" s="279">
        <v>1956.46</v>
      </c>
      <c r="L861" s="279">
        <v>1993.79</v>
      </c>
      <c r="M861" s="279">
        <v>2004.87</v>
      </c>
      <c r="N861" s="279">
        <v>1993.36</v>
      </c>
      <c r="O861" s="279">
        <v>1995.31</v>
      </c>
      <c r="P861" s="279">
        <v>1964.98</v>
      </c>
      <c r="Q861" s="279">
        <v>1968.63</v>
      </c>
      <c r="R861" s="279">
        <v>1983.5</v>
      </c>
      <c r="S861" s="279">
        <v>1987.76</v>
      </c>
      <c r="T861" s="279">
        <v>1976.62</v>
      </c>
      <c r="U861" s="279">
        <v>1962.68</v>
      </c>
      <c r="V861" s="279">
        <v>1930.25</v>
      </c>
      <c r="W861" s="279">
        <v>1827.71</v>
      </c>
      <c r="X861" s="279">
        <v>1693.17</v>
      </c>
      <c r="Y861" s="279">
        <v>1488.81</v>
      </c>
    </row>
    <row r="862" spans="1:25">
      <c r="A862" s="316">
        <v>6</v>
      </c>
      <c r="B862" s="279">
        <v>1393.84</v>
      </c>
      <c r="C862" s="279">
        <v>1349.54</v>
      </c>
      <c r="D862" s="279">
        <v>1321.64</v>
      </c>
      <c r="E862" s="279">
        <v>1318.87</v>
      </c>
      <c r="F862" s="279">
        <v>1350.51</v>
      </c>
      <c r="G862" s="279">
        <v>1470.62</v>
      </c>
      <c r="H862" s="279">
        <v>1633.07</v>
      </c>
      <c r="I862" s="279">
        <v>1813.07</v>
      </c>
      <c r="J862" s="279">
        <v>1866.82</v>
      </c>
      <c r="K862" s="279">
        <v>1922.09</v>
      </c>
      <c r="L862" s="279">
        <v>1985.91</v>
      </c>
      <c r="M862" s="279">
        <v>1971.06</v>
      </c>
      <c r="N862" s="279">
        <v>1968.33</v>
      </c>
      <c r="O862" s="279">
        <v>1952.14</v>
      </c>
      <c r="P862" s="279">
        <v>1909.79</v>
      </c>
      <c r="Q862" s="279">
        <v>1921.32</v>
      </c>
      <c r="R862" s="279">
        <v>1948.77</v>
      </c>
      <c r="S862" s="279">
        <v>1977.07</v>
      </c>
      <c r="T862" s="279">
        <v>1971.55</v>
      </c>
      <c r="U862" s="279">
        <v>1958.24</v>
      </c>
      <c r="V862" s="279">
        <v>1918.48</v>
      </c>
      <c r="W862" s="279">
        <v>1856.14</v>
      </c>
      <c r="X862" s="279">
        <v>1672.62</v>
      </c>
      <c r="Y862" s="279">
        <v>1560.88</v>
      </c>
    </row>
    <row r="863" spans="1:25">
      <c r="A863" s="316">
        <v>7</v>
      </c>
      <c r="B863" s="279">
        <v>1430.7</v>
      </c>
      <c r="C863" s="279">
        <v>1384.52</v>
      </c>
      <c r="D863" s="279">
        <v>1339.81</v>
      </c>
      <c r="E863" s="279">
        <v>1338.4</v>
      </c>
      <c r="F863" s="279">
        <v>1387.81</v>
      </c>
      <c r="G863" s="279">
        <v>1490.22</v>
      </c>
      <c r="H863" s="279">
        <v>1695.5</v>
      </c>
      <c r="I863" s="279">
        <v>1840.23</v>
      </c>
      <c r="J863" s="279">
        <v>1880.15</v>
      </c>
      <c r="K863" s="279">
        <v>1958.37</v>
      </c>
      <c r="L863" s="279">
        <v>1962.22</v>
      </c>
      <c r="M863" s="279">
        <v>1977.88</v>
      </c>
      <c r="N863" s="279">
        <v>1945.13</v>
      </c>
      <c r="O863" s="279">
        <v>1941.84</v>
      </c>
      <c r="P863" s="279">
        <v>1914.98</v>
      </c>
      <c r="Q863" s="279">
        <v>1919.92</v>
      </c>
      <c r="R863" s="279">
        <v>1939.8</v>
      </c>
      <c r="S863" s="279">
        <v>1960.66</v>
      </c>
      <c r="T863" s="279">
        <v>1966.47</v>
      </c>
      <c r="U863" s="279">
        <v>1929.93</v>
      </c>
      <c r="V863" s="279">
        <v>1871.67</v>
      </c>
      <c r="W863" s="279">
        <v>1825.82</v>
      </c>
      <c r="X863" s="279">
        <v>1678.71</v>
      </c>
      <c r="Y863" s="279">
        <v>1463.17</v>
      </c>
    </row>
    <row r="864" spans="1:25">
      <c r="A864" s="316">
        <v>8</v>
      </c>
      <c r="B864" s="279">
        <v>1332.67</v>
      </c>
      <c r="C864" s="279">
        <v>1276.25</v>
      </c>
      <c r="D864" s="279">
        <v>1236.94</v>
      </c>
      <c r="E864" s="279">
        <v>1239.3599999999999</v>
      </c>
      <c r="F864" s="279">
        <v>1270.95</v>
      </c>
      <c r="G864" s="279">
        <v>1400.68</v>
      </c>
      <c r="H864" s="279">
        <v>1565.03</v>
      </c>
      <c r="I864" s="279">
        <v>1748.32</v>
      </c>
      <c r="J864" s="279">
        <v>1848.22</v>
      </c>
      <c r="K864" s="279">
        <v>1901.75</v>
      </c>
      <c r="L864" s="279">
        <v>1927.33</v>
      </c>
      <c r="M864" s="279">
        <v>1936.76</v>
      </c>
      <c r="N864" s="279">
        <v>1918.33</v>
      </c>
      <c r="O864" s="279">
        <v>1941.39</v>
      </c>
      <c r="P864" s="279">
        <v>1888.24</v>
      </c>
      <c r="Q864" s="279">
        <v>1878.67</v>
      </c>
      <c r="R864" s="279">
        <v>1889.82</v>
      </c>
      <c r="S864" s="279">
        <v>1892.32</v>
      </c>
      <c r="T864" s="279">
        <v>1877.18</v>
      </c>
      <c r="U864" s="279">
        <v>1880.17</v>
      </c>
      <c r="V864" s="279">
        <v>1809.51</v>
      </c>
      <c r="W864" s="279">
        <v>1701.97</v>
      </c>
      <c r="X864" s="279">
        <v>1547.65</v>
      </c>
      <c r="Y864" s="279">
        <v>1401.15</v>
      </c>
    </row>
    <row r="865" spans="1:25">
      <c r="A865" s="316">
        <v>9</v>
      </c>
      <c r="B865" s="279">
        <v>1307.32</v>
      </c>
      <c r="C865" s="279">
        <v>1246.81</v>
      </c>
      <c r="D865" s="279">
        <v>1216.51</v>
      </c>
      <c r="E865" s="279">
        <v>1224.76</v>
      </c>
      <c r="F865" s="279">
        <v>1259.25</v>
      </c>
      <c r="G865" s="279">
        <v>1339.96</v>
      </c>
      <c r="H865" s="279">
        <v>1546.87</v>
      </c>
      <c r="I865" s="279">
        <v>1667.42</v>
      </c>
      <c r="J865" s="279">
        <v>1754.7</v>
      </c>
      <c r="K865" s="279">
        <v>1818.38</v>
      </c>
      <c r="L865" s="279">
        <v>1827.98</v>
      </c>
      <c r="M865" s="279">
        <v>1866.4</v>
      </c>
      <c r="N865" s="279">
        <v>1826.73</v>
      </c>
      <c r="O865" s="279">
        <v>1837.26</v>
      </c>
      <c r="P865" s="279">
        <v>1805.78</v>
      </c>
      <c r="Q865" s="279">
        <v>1803.58</v>
      </c>
      <c r="R865" s="279">
        <v>1806.63</v>
      </c>
      <c r="S865" s="279">
        <v>1791.01</v>
      </c>
      <c r="T865" s="279">
        <v>1793.09</v>
      </c>
      <c r="U865" s="279">
        <v>1795.81</v>
      </c>
      <c r="V865" s="279">
        <v>1704.54</v>
      </c>
      <c r="W865" s="279">
        <v>1693.11</v>
      </c>
      <c r="X865" s="279">
        <v>1606.79</v>
      </c>
      <c r="Y865" s="279">
        <v>1389.81</v>
      </c>
    </row>
    <row r="866" spans="1:25">
      <c r="A866" s="316">
        <v>10</v>
      </c>
      <c r="B866" s="279">
        <v>1394.82</v>
      </c>
      <c r="C866" s="279">
        <v>1322.41</v>
      </c>
      <c r="D866" s="279">
        <v>1291.73</v>
      </c>
      <c r="E866" s="279">
        <v>1274.1300000000001</v>
      </c>
      <c r="F866" s="279">
        <v>1292.23</v>
      </c>
      <c r="G866" s="279">
        <v>1310.1600000000001</v>
      </c>
      <c r="H866" s="279">
        <v>1407.49</v>
      </c>
      <c r="I866" s="279">
        <v>1550.63</v>
      </c>
      <c r="J866" s="279">
        <v>1641.36</v>
      </c>
      <c r="K866" s="279">
        <v>1698.07</v>
      </c>
      <c r="L866" s="279">
        <v>1754.38</v>
      </c>
      <c r="M866" s="279">
        <v>1769.07</v>
      </c>
      <c r="N866" s="279">
        <v>1748.13</v>
      </c>
      <c r="O866" s="279">
        <v>1743</v>
      </c>
      <c r="P866" s="279">
        <v>1717.78</v>
      </c>
      <c r="Q866" s="279">
        <v>1712.86</v>
      </c>
      <c r="R866" s="279">
        <v>1464.9</v>
      </c>
      <c r="S866" s="279">
        <v>1464.79</v>
      </c>
      <c r="T866" s="279">
        <v>1465.37</v>
      </c>
      <c r="U866" s="279">
        <v>1465.32</v>
      </c>
      <c r="V866" s="279">
        <v>1464.7</v>
      </c>
      <c r="W866" s="279">
        <v>1664.57</v>
      </c>
      <c r="X866" s="279">
        <v>1595.94</v>
      </c>
      <c r="Y866" s="279">
        <v>1398.56</v>
      </c>
    </row>
    <row r="867" spans="1:25">
      <c r="A867" s="316">
        <v>11</v>
      </c>
      <c r="B867" s="279">
        <v>1353.34</v>
      </c>
      <c r="C867" s="279">
        <v>1297.3699999999999</v>
      </c>
      <c r="D867" s="279">
        <v>1264.8</v>
      </c>
      <c r="E867" s="279">
        <v>1256.32</v>
      </c>
      <c r="F867" s="279">
        <v>1262.53</v>
      </c>
      <c r="G867" s="279">
        <v>1280.54</v>
      </c>
      <c r="H867" s="279">
        <v>1301.05</v>
      </c>
      <c r="I867" s="279">
        <v>959.79</v>
      </c>
      <c r="J867" s="279">
        <v>616.92999999999995</v>
      </c>
      <c r="K867" s="279">
        <v>617.1</v>
      </c>
      <c r="L867" s="279">
        <v>959.47</v>
      </c>
      <c r="M867" s="279">
        <v>1466.95</v>
      </c>
      <c r="N867" s="279">
        <v>1468.11</v>
      </c>
      <c r="O867" s="279">
        <v>1674.36</v>
      </c>
      <c r="P867" s="279">
        <v>1642.69</v>
      </c>
      <c r="Q867" s="279">
        <v>1657.34</v>
      </c>
      <c r="R867" s="279">
        <v>617.22</v>
      </c>
      <c r="S867" s="279">
        <v>617.30999999999995</v>
      </c>
      <c r="T867" s="279">
        <v>617.26</v>
      </c>
      <c r="U867" s="279">
        <v>617.15</v>
      </c>
      <c r="V867" s="279">
        <v>617.11</v>
      </c>
      <c r="W867" s="279">
        <v>1639.49</v>
      </c>
      <c r="X867" s="279">
        <v>959</v>
      </c>
      <c r="Y867" s="279">
        <v>1358.32</v>
      </c>
    </row>
    <row r="868" spans="1:25">
      <c r="A868" s="316">
        <v>12</v>
      </c>
      <c r="B868" s="279">
        <v>1362.57</v>
      </c>
      <c r="C868" s="279">
        <v>1309.43</v>
      </c>
      <c r="D868" s="279">
        <v>1277.07</v>
      </c>
      <c r="E868" s="279">
        <v>1267.1500000000001</v>
      </c>
      <c r="F868" s="279">
        <v>1290.2</v>
      </c>
      <c r="G868" s="279">
        <v>1386.17</v>
      </c>
      <c r="H868" s="279">
        <v>1575.15</v>
      </c>
      <c r="I868" s="279">
        <v>1704.2</v>
      </c>
      <c r="J868" s="279">
        <v>1782.07</v>
      </c>
      <c r="K868" s="279">
        <v>1832.2</v>
      </c>
      <c r="L868" s="279">
        <v>1857.58</v>
      </c>
      <c r="M868" s="279">
        <v>1860.97</v>
      </c>
      <c r="N868" s="279">
        <v>1845.87</v>
      </c>
      <c r="O868" s="279">
        <v>1846.65</v>
      </c>
      <c r="P868" s="279">
        <v>1829</v>
      </c>
      <c r="Q868" s="279">
        <v>1827.67</v>
      </c>
      <c r="R868" s="279">
        <v>1825.99</v>
      </c>
      <c r="S868" s="279">
        <v>1826.96</v>
      </c>
      <c r="T868" s="279">
        <v>1836.03</v>
      </c>
      <c r="U868" s="279">
        <v>1821.53</v>
      </c>
      <c r="V868" s="279">
        <v>1786.94</v>
      </c>
      <c r="W868" s="279">
        <v>1680.15</v>
      </c>
      <c r="X868" s="279">
        <v>1546.33</v>
      </c>
      <c r="Y868" s="279">
        <v>1368.67</v>
      </c>
    </row>
    <row r="869" spans="1:25">
      <c r="A869" s="316">
        <v>13</v>
      </c>
      <c r="B869" s="279">
        <v>1315.73</v>
      </c>
      <c r="C869" s="279">
        <v>1267.47</v>
      </c>
      <c r="D869" s="279">
        <v>1216.71</v>
      </c>
      <c r="E869" s="279">
        <v>1215.23</v>
      </c>
      <c r="F869" s="279">
        <v>1248.5999999999999</v>
      </c>
      <c r="G869" s="279">
        <v>1325.55</v>
      </c>
      <c r="H869" s="279">
        <v>1460.75</v>
      </c>
      <c r="I869" s="279">
        <v>1666.32</v>
      </c>
      <c r="J869" s="279">
        <v>1759.12</v>
      </c>
      <c r="K869" s="279">
        <v>1815.72</v>
      </c>
      <c r="L869" s="279">
        <v>1852.58</v>
      </c>
      <c r="M869" s="279">
        <v>1853.31</v>
      </c>
      <c r="N869" s="279">
        <v>1838.38</v>
      </c>
      <c r="O869" s="279">
        <v>1857.74</v>
      </c>
      <c r="P869" s="279">
        <v>1842.91</v>
      </c>
      <c r="Q869" s="279">
        <v>1838.96</v>
      </c>
      <c r="R869" s="279">
        <v>1833.24</v>
      </c>
      <c r="S869" s="279">
        <v>1819.85</v>
      </c>
      <c r="T869" s="279">
        <v>1844.99</v>
      </c>
      <c r="U869" s="279">
        <v>1835.89</v>
      </c>
      <c r="V869" s="279">
        <v>1768.3</v>
      </c>
      <c r="W869" s="279">
        <v>1695.36</v>
      </c>
      <c r="X869" s="279">
        <v>1488.92</v>
      </c>
      <c r="Y869" s="279">
        <v>1375</v>
      </c>
    </row>
    <row r="870" spans="1:25">
      <c r="A870" s="316">
        <v>14</v>
      </c>
      <c r="B870" s="279">
        <v>1280.49</v>
      </c>
      <c r="C870" s="279">
        <v>1240.05</v>
      </c>
      <c r="D870" s="279">
        <v>1199.9100000000001</v>
      </c>
      <c r="E870" s="279">
        <v>1196</v>
      </c>
      <c r="F870" s="279">
        <v>1225.01</v>
      </c>
      <c r="G870" s="279">
        <v>1296.23</v>
      </c>
      <c r="H870" s="279">
        <v>1436.91</v>
      </c>
      <c r="I870" s="279">
        <v>1600.42</v>
      </c>
      <c r="J870" s="279">
        <v>1703.26</v>
      </c>
      <c r="K870" s="279">
        <v>1769.1</v>
      </c>
      <c r="L870" s="279">
        <v>1795.43</v>
      </c>
      <c r="M870" s="279">
        <v>1815.03</v>
      </c>
      <c r="N870" s="279">
        <v>1810.2</v>
      </c>
      <c r="O870" s="279">
        <v>1827.09</v>
      </c>
      <c r="P870" s="279">
        <v>1811.77</v>
      </c>
      <c r="Q870" s="279">
        <v>1816.05</v>
      </c>
      <c r="R870" s="279">
        <v>1804.37</v>
      </c>
      <c r="S870" s="279">
        <v>1791.01</v>
      </c>
      <c r="T870" s="279">
        <v>1814.38</v>
      </c>
      <c r="U870" s="279">
        <v>1816.69</v>
      </c>
      <c r="V870" s="279">
        <v>1737.12</v>
      </c>
      <c r="W870" s="279">
        <v>1714.68</v>
      </c>
      <c r="X870" s="279">
        <v>1501.74</v>
      </c>
      <c r="Y870" s="279">
        <v>1381.57</v>
      </c>
    </row>
    <row r="871" spans="1:25">
      <c r="A871" s="316">
        <v>15</v>
      </c>
      <c r="B871" s="279">
        <v>1368.53</v>
      </c>
      <c r="C871" s="279">
        <v>1325.17</v>
      </c>
      <c r="D871" s="279">
        <v>1298.6500000000001</v>
      </c>
      <c r="E871" s="279">
        <v>1293.33</v>
      </c>
      <c r="F871" s="279">
        <v>1318.32</v>
      </c>
      <c r="G871" s="279">
        <v>1379.42</v>
      </c>
      <c r="H871" s="279">
        <v>1510.98</v>
      </c>
      <c r="I871" s="279">
        <v>1673.51</v>
      </c>
      <c r="J871" s="279">
        <v>1769.53</v>
      </c>
      <c r="K871" s="279">
        <v>1825.74</v>
      </c>
      <c r="L871" s="279">
        <v>1866.95</v>
      </c>
      <c r="M871" s="279">
        <v>1870.37</v>
      </c>
      <c r="N871" s="279">
        <v>1879.95</v>
      </c>
      <c r="O871" s="279">
        <v>1861.05</v>
      </c>
      <c r="P871" s="279">
        <v>1840.21</v>
      </c>
      <c r="Q871" s="279">
        <v>1835.93</v>
      </c>
      <c r="R871" s="279">
        <v>1840.82</v>
      </c>
      <c r="S871" s="279">
        <v>1836.62</v>
      </c>
      <c r="T871" s="279">
        <v>1858.71</v>
      </c>
      <c r="U871" s="279">
        <v>1854.35</v>
      </c>
      <c r="V871" s="279">
        <v>1770.48</v>
      </c>
      <c r="W871" s="279">
        <v>1693.2</v>
      </c>
      <c r="X871" s="279">
        <v>1545.37</v>
      </c>
      <c r="Y871" s="279">
        <v>1390.71</v>
      </c>
    </row>
    <row r="872" spans="1:25">
      <c r="A872" s="316">
        <v>16</v>
      </c>
      <c r="B872" s="279">
        <v>1340.96</v>
      </c>
      <c r="C872" s="279">
        <v>1285.81</v>
      </c>
      <c r="D872" s="279">
        <v>1266.8</v>
      </c>
      <c r="E872" s="279">
        <v>1264.28</v>
      </c>
      <c r="F872" s="279">
        <v>1286.96</v>
      </c>
      <c r="G872" s="279">
        <v>1336.93</v>
      </c>
      <c r="H872" s="279">
        <v>1526.58</v>
      </c>
      <c r="I872" s="279">
        <v>1665.82</v>
      </c>
      <c r="J872" s="279">
        <v>1835.63</v>
      </c>
      <c r="K872" s="279">
        <v>1873.92</v>
      </c>
      <c r="L872" s="279">
        <v>1890.17</v>
      </c>
      <c r="M872" s="279">
        <v>1921.1</v>
      </c>
      <c r="N872" s="279">
        <v>1939.73</v>
      </c>
      <c r="O872" s="279">
        <v>1932.28</v>
      </c>
      <c r="P872" s="279">
        <v>1916.44</v>
      </c>
      <c r="Q872" s="279">
        <v>1850.26</v>
      </c>
      <c r="R872" s="279">
        <v>1912.44</v>
      </c>
      <c r="S872" s="279">
        <v>1906.76</v>
      </c>
      <c r="T872" s="279">
        <v>1907.83</v>
      </c>
      <c r="U872" s="279">
        <v>1891.01</v>
      </c>
      <c r="V872" s="279">
        <v>1824.94</v>
      </c>
      <c r="W872" s="279">
        <v>1719.39</v>
      </c>
      <c r="X872" s="279">
        <v>1632.16</v>
      </c>
      <c r="Y872" s="279">
        <v>1486.34</v>
      </c>
    </row>
    <row r="873" spans="1:25">
      <c r="A873" s="316">
        <v>17</v>
      </c>
      <c r="B873" s="279">
        <v>1616.76</v>
      </c>
      <c r="C873" s="279">
        <v>1477.02</v>
      </c>
      <c r="D873" s="279">
        <v>1406.75</v>
      </c>
      <c r="E873" s="279">
        <v>1385.53</v>
      </c>
      <c r="F873" s="279">
        <v>1398.61</v>
      </c>
      <c r="G873" s="279">
        <v>1453.57</v>
      </c>
      <c r="H873" s="279">
        <v>1510.75</v>
      </c>
      <c r="I873" s="279">
        <v>1621.44</v>
      </c>
      <c r="J873" s="279">
        <v>1727.26</v>
      </c>
      <c r="K873" s="279">
        <v>1871.4</v>
      </c>
      <c r="L873" s="279">
        <v>1907.96</v>
      </c>
      <c r="M873" s="279">
        <v>1936.17</v>
      </c>
      <c r="N873" s="279">
        <v>1949.57</v>
      </c>
      <c r="O873" s="279">
        <v>1963.27</v>
      </c>
      <c r="P873" s="279">
        <v>1931.27</v>
      </c>
      <c r="Q873" s="279">
        <v>1922.26</v>
      </c>
      <c r="R873" s="279">
        <v>1920.42</v>
      </c>
      <c r="S873" s="279">
        <v>1931.31</v>
      </c>
      <c r="T873" s="279">
        <v>1929.25</v>
      </c>
      <c r="U873" s="279">
        <v>1910.08</v>
      </c>
      <c r="V873" s="279">
        <v>1899.58</v>
      </c>
      <c r="W873" s="279">
        <v>1795.74</v>
      </c>
      <c r="X873" s="279">
        <v>1695.54</v>
      </c>
      <c r="Y873" s="279">
        <v>1651.54</v>
      </c>
    </row>
    <row r="874" spans="1:25">
      <c r="A874" s="316">
        <v>18</v>
      </c>
      <c r="B874" s="279">
        <v>1485.86</v>
      </c>
      <c r="C874" s="279">
        <v>1414.23</v>
      </c>
      <c r="D874" s="279">
        <v>1352.81</v>
      </c>
      <c r="E874" s="279">
        <v>1327.35</v>
      </c>
      <c r="F874" s="279">
        <v>1337.26</v>
      </c>
      <c r="G874" s="279">
        <v>1377.46</v>
      </c>
      <c r="H874" s="279">
        <v>1405.64</v>
      </c>
      <c r="I874" s="279">
        <v>1500.46</v>
      </c>
      <c r="J874" s="279">
        <v>1631.87</v>
      </c>
      <c r="K874" s="279">
        <v>1727.63</v>
      </c>
      <c r="L874" s="279">
        <v>1855.57</v>
      </c>
      <c r="M874" s="279">
        <v>1891.07</v>
      </c>
      <c r="N874" s="279">
        <v>1894.71</v>
      </c>
      <c r="O874" s="279">
        <v>1898.33</v>
      </c>
      <c r="P874" s="279">
        <v>1887.6</v>
      </c>
      <c r="Q874" s="279">
        <v>1907.04</v>
      </c>
      <c r="R874" s="279">
        <v>1928.1</v>
      </c>
      <c r="S874" s="279">
        <v>1943.41</v>
      </c>
      <c r="T874" s="279">
        <v>1950.09</v>
      </c>
      <c r="U874" s="279">
        <v>1945.77</v>
      </c>
      <c r="V874" s="279">
        <v>1916.05</v>
      </c>
      <c r="W874" s="279">
        <v>1858.59</v>
      </c>
      <c r="X874" s="279">
        <v>1707.29</v>
      </c>
      <c r="Y874" s="279">
        <v>1549.94</v>
      </c>
    </row>
    <row r="875" spans="1:25">
      <c r="A875" s="316">
        <v>19</v>
      </c>
      <c r="B875" s="279">
        <v>1408.34</v>
      </c>
      <c r="C875" s="279">
        <v>1326.56</v>
      </c>
      <c r="D875" s="279">
        <v>1285.94</v>
      </c>
      <c r="E875" s="279">
        <v>1304.52</v>
      </c>
      <c r="F875" s="279">
        <v>1317.6</v>
      </c>
      <c r="G875" s="279">
        <v>1414.84</v>
      </c>
      <c r="H875" s="279">
        <v>1591.57</v>
      </c>
      <c r="I875" s="279">
        <v>1697.21</v>
      </c>
      <c r="J875" s="279">
        <v>1848.55</v>
      </c>
      <c r="K875" s="279">
        <v>1887.01</v>
      </c>
      <c r="L875" s="279">
        <v>1922.65</v>
      </c>
      <c r="M875" s="279">
        <v>1962.18</v>
      </c>
      <c r="N875" s="279">
        <v>1964.04</v>
      </c>
      <c r="O875" s="279">
        <v>1968.02</v>
      </c>
      <c r="P875" s="279">
        <v>1929.36</v>
      </c>
      <c r="Q875" s="279">
        <v>1929.48</v>
      </c>
      <c r="R875" s="279">
        <v>1929.27</v>
      </c>
      <c r="S875" s="279">
        <v>1910.3</v>
      </c>
      <c r="T875" s="279">
        <v>1911.56</v>
      </c>
      <c r="U875" s="279">
        <v>1900.18</v>
      </c>
      <c r="V875" s="279">
        <v>1844.74</v>
      </c>
      <c r="W875" s="279">
        <v>1733.15</v>
      </c>
      <c r="X875" s="279">
        <v>1630.63</v>
      </c>
      <c r="Y875" s="279">
        <v>1452.93</v>
      </c>
    </row>
    <row r="876" spans="1:25">
      <c r="A876" s="316">
        <v>20</v>
      </c>
      <c r="B876" s="279">
        <v>1421.82</v>
      </c>
      <c r="C876" s="279">
        <v>1358.1</v>
      </c>
      <c r="D876" s="279">
        <v>1314.53</v>
      </c>
      <c r="E876" s="279">
        <v>1322.7</v>
      </c>
      <c r="F876" s="279">
        <v>1340.89</v>
      </c>
      <c r="G876" s="279">
        <v>1418.01</v>
      </c>
      <c r="H876" s="279">
        <v>1602.02</v>
      </c>
      <c r="I876" s="279">
        <v>1711.08</v>
      </c>
      <c r="J876" s="279">
        <v>1847.07</v>
      </c>
      <c r="K876" s="279">
        <v>1898.98</v>
      </c>
      <c r="L876" s="279">
        <v>1895.23</v>
      </c>
      <c r="M876" s="279">
        <v>1920.85</v>
      </c>
      <c r="N876" s="279">
        <v>1933.36</v>
      </c>
      <c r="O876" s="279">
        <v>1938.99</v>
      </c>
      <c r="P876" s="279">
        <v>1910.44</v>
      </c>
      <c r="Q876" s="279">
        <v>1918.93</v>
      </c>
      <c r="R876" s="279">
        <v>1932.16</v>
      </c>
      <c r="S876" s="279">
        <v>1934.83</v>
      </c>
      <c r="T876" s="279">
        <v>1935.87</v>
      </c>
      <c r="U876" s="279">
        <v>1933.61</v>
      </c>
      <c r="V876" s="279">
        <v>1913.79</v>
      </c>
      <c r="W876" s="279">
        <v>1841.05</v>
      </c>
      <c r="X876" s="279">
        <v>1673.75</v>
      </c>
      <c r="Y876" s="279">
        <v>1492.59</v>
      </c>
    </row>
    <row r="877" spans="1:25">
      <c r="A877" s="316">
        <v>21</v>
      </c>
      <c r="B877" s="279">
        <v>1483.28</v>
      </c>
      <c r="C877" s="279">
        <v>1445.02</v>
      </c>
      <c r="D877" s="279">
        <v>1390.27</v>
      </c>
      <c r="E877" s="279">
        <v>1384.22</v>
      </c>
      <c r="F877" s="279">
        <v>1447.67</v>
      </c>
      <c r="G877" s="279">
        <v>1527.94</v>
      </c>
      <c r="H877" s="279">
        <v>1680.82</v>
      </c>
      <c r="I877" s="279">
        <v>1875.82</v>
      </c>
      <c r="J877" s="279">
        <v>1990</v>
      </c>
      <c r="K877" s="279">
        <v>2054.29</v>
      </c>
      <c r="L877" s="279">
        <v>2091.8200000000002</v>
      </c>
      <c r="M877" s="279">
        <v>2096.4699999999998</v>
      </c>
      <c r="N877" s="279">
        <v>2086.21</v>
      </c>
      <c r="O877" s="279">
        <v>2072.04</v>
      </c>
      <c r="P877" s="279">
        <v>2046.99</v>
      </c>
      <c r="Q877" s="279">
        <v>2047.78</v>
      </c>
      <c r="R877" s="279">
        <v>2044.42</v>
      </c>
      <c r="S877" s="279">
        <v>2033.05</v>
      </c>
      <c r="T877" s="279">
        <v>2012.32</v>
      </c>
      <c r="U877" s="279">
        <v>2017.91</v>
      </c>
      <c r="V877" s="279">
        <v>1948.99</v>
      </c>
      <c r="W877" s="279">
        <v>1878.57</v>
      </c>
      <c r="X877" s="279">
        <v>1707.96</v>
      </c>
      <c r="Y877" s="279">
        <v>1571.34</v>
      </c>
    </row>
    <row r="878" spans="1:25">
      <c r="A878" s="316">
        <v>22</v>
      </c>
      <c r="B878" s="279">
        <v>1508.76</v>
      </c>
      <c r="C878" s="279">
        <v>1461.91</v>
      </c>
      <c r="D878" s="279">
        <v>1440.12</v>
      </c>
      <c r="E878" s="279">
        <v>1447.44</v>
      </c>
      <c r="F878" s="279">
        <v>1461.49</v>
      </c>
      <c r="G878" s="279">
        <v>1565.37</v>
      </c>
      <c r="H878" s="279">
        <v>1698.1</v>
      </c>
      <c r="I878" s="279">
        <v>1883.07</v>
      </c>
      <c r="J878" s="279">
        <v>1994.67</v>
      </c>
      <c r="K878" s="279">
        <v>2030.72</v>
      </c>
      <c r="L878" s="279">
        <v>2060.17</v>
      </c>
      <c r="M878" s="279">
        <v>2079.31</v>
      </c>
      <c r="N878" s="279">
        <v>2065.63</v>
      </c>
      <c r="O878" s="279">
        <v>2081.48</v>
      </c>
      <c r="P878" s="279">
        <v>2053.38</v>
      </c>
      <c r="Q878" s="279">
        <v>2049.5100000000002</v>
      </c>
      <c r="R878" s="279">
        <v>2058.17</v>
      </c>
      <c r="S878" s="279">
        <v>2064.14</v>
      </c>
      <c r="T878" s="279">
        <v>2053.58</v>
      </c>
      <c r="U878" s="279">
        <v>2044.69</v>
      </c>
      <c r="V878" s="279">
        <v>1977.2</v>
      </c>
      <c r="W878" s="279">
        <v>1868.03</v>
      </c>
      <c r="X878" s="279">
        <v>1747.33</v>
      </c>
      <c r="Y878" s="279">
        <v>1667.82</v>
      </c>
    </row>
    <row r="879" spans="1:25">
      <c r="A879" s="316">
        <v>23</v>
      </c>
      <c r="B879" s="279">
        <v>1529.82</v>
      </c>
      <c r="C879" s="279">
        <v>1486.14</v>
      </c>
      <c r="D879" s="279">
        <v>1449.45</v>
      </c>
      <c r="E879" s="279">
        <v>1452.74</v>
      </c>
      <c r="F879" s="279">
        <v>1488.69</v>
      </c>
      <c r="G879" s="279">
        <v>1559.21</v>
      </c>
      <c r="H879" s="279">
        <v>1673.81</v>
      </c>
      <c r="I879" s="279">
        <v>1850.21</v>
      </c>
      <c r="J879" s="279">
        <v>1979.82</v>
      </c>
      <c r="K879" s="279">
        <v>2026.25</v>
      </c>
      <c r="L879" s="279">
        <v>2057.56</v>
      </c>
      <c r="M879" s="279">
        <v>2066.12</v>
      </c>
      <c r="N879" s="279">
        <v>2036.53</v>
      </c>
      <c r="O879" s="279">
        <v>2058.98</v>
      </c>
      <c r="P879" s="279">
        <v>2020.02</v>
      </c>
      <c r="Q879" s="279">
        <v>2014.82</v>
      </c>
      <c r="R879" s="279">
        <v>1987.01</v>
      </c>
      <c r="S879" s="279">
        <v>2005.81</v>
      </c>
      <c r="T879" s="279">
        <v>1986.96</v>
      </c>
      <c r="U879" s="279">
        <v>2021.35</v>
      </c>
      <c r="V879" s="279">
        <v>1971.9</v>
      </c>
      <c r="W879" s="279">
        <v>1920.89</v>
      </c>
      <c r="X879" s="279">
        <v>1818.29</v>
      </c>
      <c r="Y879" s="279">
        <v>1709.85</v>
      </c>
    </row>
    <row r="880" spans="1:25">
      <c r="A880" s="316">
        <v>24</v>
      </c>
      <c r="B880" s="279">
        <v>1780.66</v>
      </c>
      <c r="C880" s="279">
        <v>1730.52</v>
      </c>
      <c r="D880" s="279">
        <v>1621.69</v>
      </c>
      <c r="E880" s="279">
        <v>1584.51</v>
      </c>
      <c r="F880" s="279">
        <v>1609.11</v>
      </c>
      <c r="G880" s="279">
        <v>1644.3</v>
      </c>
      <c r="H880" s="279">
        <v>1713.03</v>
      </c>
      <c r="I880" s="279">
        <v>1754.11</v>
      </c>
      <c r="J880" s="279">
        <v>1993.26</v>
      </c>
      <c r="K880" s="279">
        <v>2076.67</v>
      </c>
      <c r="L880" s="279">
        <v>2141.12</v>
      </c>
      <c r="M880" s="279">
        <v>2147.3200000000002</v>
      </c>
      <c r="N880" s="279">
        <v>2121.2600000000002</v>
      </c>
      <c r="O880" s="279">
        <v>2148.8000000000002</v>
      </c>
      <c r="P880" s="279">
        <v>2105.83</v>
      </c>
      <c r="Q880" s="279">
        <v>2106.8000000000002</v>
      </c>
      <c r="R880" s="279">
        <v>2119.41</v>
      </c>
      <c r="S880" s="279">
        <v>2130.62</v>
      </c>
      <c r="T880" s="279">
        <v>2110.8000000000002</v>
      </c>
      <c r="U880" s="279">
        <v>2096.71</v>
      </c>
      <c r="V880" s="279">
        <v>2065.46</v>
      </c>
      <c r="W880" s="279">
        <v>1974.42</v>
      </c>
      <c r="X880" s="279">
        <v>1829.86</v>
      </c>
      <c r="Y880" s="279">
        <v>1701.39</v>
      </c>
    </row>
    <row r="881" spans="1:25">
      <c r="A881" s="316">
        <v>25</v>
      </c>
      <c r="B881" s="279">
        <v>1712.57</v>
      </c>
      <c r="C881" s="279">
        <v>1579.24</v>
      </c>
      <c r="D881" s="279">
        <v>1495.6</v>
      </c>
      <c r="E881" s="279">
        <v>1477.42</v>
      </c>
      <c r="F881" s="279">
        <v>1472.56</v>
      </c>
      <c r="G881" s="279">
        <v>1518.26</v>
      </c>
      <c r="H881" s="279">
        <v>1562.96</v>
      </c>
      <c r="I881" s="279">
        <v>1656.64</v>
      </c>
      <c r="J881" s="279">
        <v>1746.06</v>
      </c>
      <c r="K881" s="279">
        <v>1876.81</v>
      </c>
      <c r="L881" s="279">
        <v>2023.92</v>
      </c>
      <c r="M881" s="279">
        <v>2032.47</v>
      </c>
      <c r="N881" s="279">
        <v>2051.1</v>
      </c>
      <c r="O881" s="279">
        <v>2099.11</v>
      </c>
      <c r="P881" s="279">
        <v>2061.44</v>
      </c>
      <c r="Q881" s="279">
        <v>2080.56</v>
      </c>
      <c r="R881" s="279">
        <v>2089.73</v>
      </c>
      <c r="S881" s="279">
        <v>2113.04</v>
      </c>
      <c r="T881" s="279">
        <v>2112.0500000000002</v>
      </c>
      <c r="U881" s="279">
        <v>2108.62</v>
      </c>
      <c r="V881" s="279">
        <v>2078.08</v>
      </c>
      <c r="W881" s="279">
        <v>1995.28</v>
      </c>
      <c r="X881" s="279">
        <v>1812.2</v>
      </c>
      <c r="Y881" s="279">
        <v>1773.48</v>
      </c>
    </row>
    <row r="882" spans="1:25">
      <c r="A882" s="316">
        <v>26</v>
      </c>
      <c r="B882" s="279">
        <v>1564.13</v>
      </c>
      <c r="C882" s="279">
        <v>1516.41</v>
      </c>
      <c r="D882" s="279">
        <v>1465.84</v>
      </c>
      <c r="E882" s="279">
        <v>1462.43</v>
      </c>
      <c r="F882" s="279">
        <v>1512.26</v>
      </c>
      <c r="G882" s="279">
        <v>1606.02</v>
      </c>
      <c r="H882" s="279">
        <v>1732.04</v>
      </c>
      <c r="I882" s="279">
        <v>2007.42</v>
      </c>
      <c r="J882" s="279">
        <v>2156.09</v>
      </c>
      <c r="K882" s="279">
        <v>2169.36</v>
      </c>
      <c r="L882" s="279">
        <v>2224.63</v>
      </c>
      <c r="M882" s="279">
        <v>2254.56</v>
      </c>
      <c r="N882" s="279">
        <v>2241.4499999999998</v>
      </c>
      <c r="O882" s="279">
        <v>2252.98</v>
      </c>
      <c r="P882" s="279">
        <v>2231.39</v>
      </c>
      <c r="Q882" s="279">
        <v>2230.9299999999998</v>
      </c>
      <c r="R882" s="279">
        <v>2212.4899999999998</v>
      </c>
      <c r="S882" s="279">
        <v>2213.58</v>
      </c>
      <c r="T882" s="279">
        <v>2198.2199999999998</v>
      </c>
      <c r="U882" s="279">
        <v>2207.46</v>
      </c>
      <c r="V882" s="279">
        <v>2109.85</v>
      </c>
      <c r="W882" s="279">
        <v>2011.37</v>
      </c>
      <c r="X882" s="279">
        <v>1805.75</v>
      </c>
      <c r="Y882" s="279">
        <v>1701.9</v>
      </c>
    </row>
    <row r="883" spans="1:25">
      <c r="A883" s="316">
        <v>27</v>
      </c>
      <c r="B883" s="279">
        <v>1507.56</v>
      </c>
      <c r="C883" s="279">
        <v>1441.36</v>
      </c>
      <c r="D883" s="279">
        <v>1410.98</v>
      </c>
      <c r="E883" s="279">
        <v>1411.58</v>
      </c>
      <c r="F883" s="279">
        <v>1444.79</v>
      </c>
      <c r="G883" s="279">
        <v>1536.54</v>
      </c>
      <c r="H883" s="279">
        <v>1732.45</v>
      </c>
      <c r="I883" s="279">
        <v>1821.98</v>
      </c>
      <c r="J883" s="279">
        <v>1971.51</v>
      </c>
      <c r="K883" s="279">
        <v>2070.41</v>
      </c>
      <c r="L883" s="279">
        <v>2086.34</v>
      </c>
      <c r="M883" s="279">
        <v>2086.4499999999998</v>
      </c>
      <c r="N883" s="279">
        <v>2108.0300000000002</v>
      </c>
      <c r="O883" s="279">
        <v>2103.59</v>
      </c>
      <c r="P883" s="279">
        <v>2018.52</v>
      </c>
      <c r="Q883" s="279">
        <v>2009.86</v>
      </c>
      <c r="R883" s="279">
        <v>2073.66</v>
      </c>
      <c r="S883" s="279">
        <v>2089.27</v>
      </c>
      <c r="T883" s="279">
        <v>2073.9899999999998</v>
      </c>
      <c r="U883" s="279">
        <v>2059.67</v>
      </c>
      <c r="V883" s="279">
        <v>1965.72</v>
      </c>
      <c r="W883" s="279">
        <v>1882.07</v>
      </c>
      <c r="X883" s="279">
        <v>1754.9</v>
      </c>
      <c r="Y883" s="279">
        <v>1533.1</v>
      </c>
    </row>
    <row r="884" spans="1:25">
      <c r="A884" s="316">
        <v>28</v>
      </c>
      <c r="B884" s="279">
        <v>1436.34</v>
      </c>
      <c r="C884" s="279">
        <v>1399.84</v>
      </c>
      <c r="D884" s="279">
        <v>1362.32</v>
      </c>
      <c r="E884" s="279">
        <v>1362.23</v>
      </c>
      <c r="F884" s="279">
        <v>1385.1</v>
      </c>
      <c r="G884" s="279">
        <v>1453.98</v>
      </c>
      <c r="H884" s="279">
        <v>1597.4</v>
      </c>
      <c r="I884" s="279">
        <v>1816.81</v>
      </c>
      <c r="J884" s="279">
        <v>1890.16</v>
      </c>
      <c r="K884" s="279">
        <v>1973.09</v>
      </c>
      <c r="L884" s="279">
        <v>2014.47</v>
      </c>
      <c r="M884" s="279">
        <v>2041.33</v>
      </c>
      <c r="N884" s="279">
        <v>2027.31</v>
      </c>
      <c r="O884" s="279">
        <v>2008.29</v>
      </c>
      <c r="P884" s="279">
        <v>1980.66</v>
      </c>
      <c r="Q884" s="279">
        <v>1980.31</v>
      </c>
      <c r="R884" s="279">
        <v>1989.09</v>
      </c>
      <c r="S884" s="279">
        <v>2008.78</v>
      </c>
      <c r="T884" s="279">
        <v>1986.66</v>
      </c>
      <c r="U884" s="279">
        <v>1955.77</v>
      </c>
      <c r="V884" s="279">
        <v>1929.48</v>
      </c>
      <c r="W884" s="279">
        <v>1855.75</v>
      </c>
      <c r="X884" s="279">
        <v>1724.52</v>
      </c>
      <c r="Y884" s="279">
        <v>1518.86</v>
      </c>
    </row>
    <row r="885" spans="1:25">
      <c r="A885" s="316">
        <v>29</v>
      </c>
      <c r="B885" s="279">
        <v>1463.55</v>
      </c>
      <c r="C885" s="279">
        <v>1417.51</v>
      </c>
      <c r="D885" s="279">
        <v>1363.64</v>
      </c>
      <c r="E885" s="279">
        <v>1378.06</v>
      </c>
      <c r="F885" s="279">
        <v>1387.34</v>
      </c>
      <c r="G885" s="279">
        <v>1406.36</v>
      </c>
      <c r="H885" s="279">
        <v>1637.11</v>
      </c>
      <c r="I885" s="279">
        <v>1826.23</v>
      </c>
      <c r="J885" s="279">
        <v>1897.15</v>
      </c>
      <c r="K885" s="279">
        <v>1943.87</v>
      </c>
      <c r="L885" s="279">
        <v>1985.48</v>
      </c>
      <c r="M885" s="279">
        <v>2015.42</v>
      </c>
      <c r="N885" s="279">
        <v>2010.11</v>
      </c>
      <c r="O885" s="279">
        <v>1995.18</v>
      </c>
      <c r="P885" s="279">
        <v>1962.17</v>
      </c>
      <c r="Q885" s="279">
        <v>1983.21</v>
      </c>
      <c r="R885" s="279">
        <v>1995.79</v>
      </c>
      <c r="S885" s="279">
        <v>1996.85</v>
      </c>
      <c r="T885" s="279">
        <v>1992.7</v>
      </c>
      <c r="U885" s="279">
        <v>1999.95</v>
      </c>
      <c r="V885" s="279">
        <v>1931.94</v>
      </c>
      <c r="W885" s="279">
        <v>1948.73</v>
      </c>
      <c r="X885" s="279">
        <v>1767.49</v>
      </c>
      <c r="Y885" s="279">
        <v>1563.25</v>
      </c>
    </row>
    <row r="886" spans="1:25">
      <c r="A886" s="316">
        <v>30</v>
      </c>
      <c r="B886" s="279">
        <v>1420.76</v>
      </c>
      <c r="C886" s="279">
        <v>1378.24</v>
      </c>
      <c r="D886" s="279">
        <v>1317.33</v>
      </c>
      <c r="E886" s="279">
        <v>1323.31</v>
      </c>
      <c r="F886" s="279">
        <v>1318.3</v>
      </c>
      <c r="G886" s="279">
        <v>1397.67</v>
      </c>
      <c r="H886" s="279">
        <v>1573.91</v>
      </c>
      <c r="I886" s="279">
        <v>1754.81</v>
      </c>
      <c r="J886" s="279">
        <v>1839.05</v>
      </c>
      <c r="K886" s="279">
        <v>1873.89</v>
      </c>
      <c r="L886" s="279">
        <v>1902.18</v>
      </c>
      <c r="M886" s="279">
        <v>1912.99</v>
      </c>
      <c r="N886" s="279">
        <v>1905.98</v>
      </c>
      <c r="O886" s="279">
        <v>1890.06</v>
      </c>
      <c r="P886" s="279">
        <v>1873.45</v>
      </c>
      <c r="Q886" s="279">
        <v>1875.43</v>
      </c>
      <c r="R886" s="279">
        <v>1884.72</v>
      </c>
      <c r="S886" s="279">
        <v>1893.29</v>
      </c>
      <c r="T886" s="279">
        <v>1895.62</v>
      </c>
      <c r="U886" s="279">
        <v>1897.82</v>
      </c>
      <c r="V886" s="279">
        <v>1884.47</v>
      </c>
      <c r="W886" s="279">
        <v>1936.37</v>
      </c>
      <c r="X886" s="279">
        <v>1797.03</v>
      </c>
      <c r="Y886" s="279">
        <v>1532.72</v>
      </c>
    </row>
    <row r="887" spans="1:25">
      <c r="A887" s="316">
        <v>31</v>
      </c>
      <c r="B887" s="279">
        <v>1494.12</v>
      </c>
      <c r="C887" s="279">
        <v>1434.75</v>
      </c>
      <c r="D887" s="279">
        <v>1361.76</v>
      </c>
      <c r="E887" s="279">
        <v>1360.73</v>
      </c>
      <c r="F887" s="279">
        <v>1357.87</v>
      </c>
      <c r="G887" s="279">
        <v>1398.21</v>
      </c>
      <c r="H887" s="279">
        <v>1411</v>
      </c>
      <c r="I887" s="279">
        <v>1476.99</v>
      </c>
      <c r="J887" s="279">
        <v>1624.29</v>
      </c>
      <c r="K887" s="279">
        <v>1768.04</v>
      </c>
      <c r="L887" s="279">
        <v>1777.89</v>
      </c>
      <c r="M887" s="279">
        <v>1786.59</v>
      </c>
      <c r="N887" s="279">
        <v>1777.73</v>
      </c>
      <c r="O887" s="279">
        <v>1791.15</v>
      </c>
      <c r="P887" s="279">
        <v>1782.41</v>
      </c>
      <c r="Q887" s="279">
        <v>1787.09</v>
      </c>
      <c r="R887" s="279">
        <v>1776.95</v>
      </c>
      <c r="S887" s="279">
        <v>1787.5</v>
      </c>
      <c r="T887" s="279">
        <v>1879.57</v>
      </c>
      <c r="U887" s="279">
        <v>1860.94</v>
      </c>
      <c r="V887" s="279">
        <v>1805.66</v>
      </c>
      <c r="W887" s="279">
        <v>1827.71</v>
      </c>
      <c r="X887" s="279">
        <v>1693.42</v>
      </c>
      <c r="Y887" s="279">
        <v>1556.6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772.42</v>
      </c>
      <c r="C891" s="279">
        <v>772.42</v>
      </c>
      <c r="D891" s="279">
        <v>772.42</v>
      </c>
      <c r="E891" s="279">
        <v>772.42</v>
      </c>
      <c r="F891" s="279">
        <v>772.42</v>
      </c>
      <c r="G891" s="279">
        <v>772.42</v>
      </c>
      <c r="H891" s="279">
        <v>772.42</v>
      </c>
      <c r="I891" s="279">
        <v>772.42</v>
      </c>
      <c r="J891" s="279">
        <v>772.42</v>
      </c>
      <c r="K891" s="279">
        <v>1099.4100000000001</v>
      </c>
      <c r="L891" s="279">
        <v>772.43</v>
      </c>
      <c r="M891" s="279">
        <v>2022.97</v>
      </c>
      <c r="N891" s="279">
        <v>1099.1099999999999</v>
      </c>
      <c r="O891" s="279">
        <v>772.43</v>
      </c>
      <c r="P891" s="279">
        <v>772.43</v>
      </c>
      <c r="Q891" s="279">
        <v>772.42</v>
      </c>
      <c r="R891" s="279">
        <v>772.42</v>
      </c>
      <c r="S891" s="279">
        <v>772.42</v>
      </c>
      <c r="T891" s="279">
        <v>772.42</v>
      </c>
      <c r="U891" s="279">
        <v>772.42</v>
      </c>
      <c r="V891" s="279">
        <v>772.42</v>
      </c>
      <c r="W891" s="279">
        <v>772.43</v>
      </c>
      <c r="X891" s="279">
        <v>1098.54</v>
      </c>
      <c r="Y891" s="279">
        <v>1572.6</v>
      </c>
    </row>
    <row r="892" spans="1:25">
      <c r="A892" s="316">
        <v>2</v>
      </c>
      <c r="B892" s="279">
        <v>1511.88</v>
      </c>
      <c r="C892" s="279">
        <v>1449.4</v>
      </c>
      <c r="D892" s="279">
        <v>1408.22</v>
      </c>
      <c r="E892" s="279">
        <v>1410.15</v>
      </c>
      <c r="F892" s="279">
        <v>1459.8</v>
      </c>
      <c r="G892" s="279">
        <v>1553.8</v>
      </c>
      <c r="H892" s="279">
        <v>772.44</v>
      </c>
      <c r="I892" s="279">
        <v>772.43</v>
      </c>
      <c r="J892" s="279">
        <v>773.54</v>
      </c>
      <c r="K892" s="279">
        <v>2061.4499999999998</v>
      </c>
      <c r="L892" s="279">
        <v>2088.66</v>
      </c>
      <c r="M892" s="279">
        <v>2109.2199999999998</v>
      </c>
      <c r="N892" s="279">
        <v>2086.4</v>
      </c>
      <c r="O892" s="279">
        <v>2080.14</v>
      </c>
      <c r="P892" s="279">
        <v>2052.14</v>
      </c>
      <c r="Q892" s="279">
        <v>2040.74</v>
      </c>
      <c r="R892" s="279">
        <v>1097.95</v>
      </c>
      <c r="S892" s="279">
        <v>2111.64</v>
      </c>
      <c r="T892" s="279">
        <v>2094.6</v>
      </c>
      <c r="U892" s="279">
        <v>2100.89</v>
      </c>
      <c r="V892" s="279">
        <v>2039.79</v>
      </c>
      <c r="W892" s="279">
        <v>2010.68</v>
      </c>
      <c r="X892" s="279">
        <v>1840.86</v>
      </c>
      <c r="Y892" s="279">
        <v>1633.02</v>
      </c>
    </row>
    <row r="893" spans="1:25">
      <c r="A893" s="316">
        <v>3</v>
      </c>
      <c r="B893" s="279">
        <v>1656.54</v>
      </c>
      <c r="C893" s="279">
        <v>1576.5</v>
      </c>
      <c r="D893" s="279">
        <v>1537.33</v>
      </c>
      <c r="E893" s="279">
        <v>1496.64</v>
      </c>
      <c r="F893" s="279">
        <v>1511.37</v>
      </c>
      <c r="G893" s="279">
        <v>1549.21</v>
      </c>
      <c r="H893" s="279">
        <v>1608.36</v>
      </c>
      <c r="I893" s="279">
        <v>1714.53</v>
      </c>
      <c r="J893" s="279">
        <v>1948.79</v>
      </c>
      <c r="K893" s="279">
        <v>2090.52</v>
      </c>
      <c r="L893" s="279">
        <v>2132.81</v>
      </c>
      <c r="M893" s="279">
        <v>2150.2800000000002</v>
      </c>
      <c r="N893" s="279">
        <v>2138.9499999999998</v>
      </c>
      <c r="O893" s="279">
        <v>2132.33</v>
      </c>
      <c r="P893" s="279">
        <v>2106.2399999999998</v>
      </c>
      <c r="Q893" s="279">
        <v>2106.1</v>
      </c>
      <c r="R893" s="279">
        <v>2117.0500000000002</v>
      </c>
      <c r="S893" s="279">
        <v>2114.1999999999998</v>
      </c>
      <c r="T893" s="279">
        <v>2100.36</v>
      </c>
      <c r="U893" s="279">
        <v>2088.41</v>
      </c>
      <c r="V893" s="279">
        <v>1647.93</v>
      </c>
      <c r="W893" s="279">
        <v>1960.85</v>
      </c>
      <c r="X893" s="279">
        <v>1648.17</v>
      </c>
      <c r="Y893" s="279">
        <v>1635.41</v>
      </c>
    </row>
    <row r="894" spans="1:25">
      <c r="A894" s="316">
        <v>4</v>
      </c>
      <c r="B894" s="279">
        <v>1628.6</v>
      </c>
      <c r="C894" s="279">
        <v>1564.37</v>
      </c>
      <c r="D894" s="279">
        <v>1499.36</v>
      </c>
      <c r="E894" s="279">
        <v>1472.03</v>
      </c>
      <c r="F894" s="279">
        <v>1493.5</v>
      </c>
      <c r="G894" s="279">
        <v>1544.41</v>
      </c>
      <c r="H894" s="279">
        <v>1575.33</v>
      </c>
      <c r="I894" s="279">
        <v>1665.95</v>
      </c>
      <c r="J894" s="279">
        <v>1846.05</v>
      </c>
      <c r="K894" s="279">
        <v>1952.44</v>
      </c>
      <c r="L894" s="279">
        <v>2042.46</v>
      </c>
      <c r="M894" s="279">
        <v>2075.62</v>
      </c>
      <c r="N894" s="279">
        <v>2068.2199999999998</v>
      </c>
      <c r="O894" s="279">
        <v>2069.08</v>
      </c>
      <c r="P894" s="279">
        <v>2042.77</v>
      </c>
      <c r="Q894" s="279">
        <v>2050.8000000000002</v>
      </c>
      <c r="R894" s="279">
        <v>2090.1999999999998</v>
      </c>
      <c r="S894" s="279">
        <v>2115.9899999999998</v>
      </c>
      <c r="T894" s="279">
        <v>2103.61</v>
      </c>
      <c r="U894" s="279">
        <v>2094.6</v>
      </c>
      <c r="V894" s="279">
        <v>2062.4</v>
      </c>
      <c r="W894" s="279">
        <v>1991.08</v>
      </c>
      <c r="X894" s="279">
        <v>1896.49</v>
      </c>
      <c r="Y894" s="279">
        <v>1696.21</v>
      </c>
    </row>
    <row r="895" spans="1:25">
      <c r="A895" s="316">
        <v>5</v>
      </c>
      <c r="B895" s="279">
        <v>1665.6</v>
      </c>
      <c r="C895" s="279">
        <v>1581.14</v>
      </c>
      <c r="D895" s="279">
        <v>1536.65</v>
      </c>
      <c r="E895" s="279">
        <v>1516.05</v>
      </c>
      <c r="F895" s="279">
        <v>1542.46</v>
      </c>
      <c r="G895" s="279">
        <v>1635.48</v>
      </c>
      <c r="H895" s="279">
        <v>1834.11</v>
      </c>
      <c r="I895" s="279">
        <v>1993.79</v>
      </c>
      <c r="J895" s="279">
        <v>2085.29</v>
      </c>
      <c r="K895" s="279">
        <v>2112.21</v>
      </c>
      <c r="L895" s="279">
        <v>2149.54</v>
      </c>
      <c r="M895" s="279">
        <v>2160.62</v>
      </c>
      <c r="N895" s="279">
        <v>2149.11</v>
      </c>
      <c r="O895" s="279">
        <v>2151.06</v>
      </c>
      <c r="P895" s="279">
        <v>2120.73</v>
      </c>
      <c r="Q895" s="279">
        <v>2124.38</v>
      </c>
      <c r="R895" s="279">
        <v>2139.25</v>
      </c>
      <c r="S895" s="279">
        <v>2143.5100000000002</v>
      </c>
      <c r="T895" s="279">
        <v>2132.37</v>
      </c>
      <c r="U895" s="279">
        <v>2118.4299999999998</v>
      </c>
      <c r="V895" s="279">
        <v>2086</v>
      </c>
      <c r="W895" s="279">
        <v>1983.46</v>
      </c>
      <c r="X895" s="279">
        <v>1848.92</v>
      </c>
      <c r="Y895" s="279">
        <v>1644.56</v>
      </c>
    </row>
    <row r="896" spans="1:25">
      <c r="A896" s="316">
        <v>6</v>
      </c>
      <c r="B896" s="279">
        <v>1549.59</v>
      </c>
      <c r="C896" s="279">
        <v>1505.29</v>
      </c>
      <c r="D896" s="279">
        <v>1477.39</v>
      </c>
      <c r="E896" s="279">
        <v>1474.62</v>
      </c>
      <c r="F896" s="279">
        <v>1506.26</v>
      </c>
      <c r="G896" s="279">
        <v>1626.37</v>
      </c>
      <c r="H896" s="279">
        <v>1788.82</v>
      </c>
      <c r="I896" s="279">
        <v>1968.82</v>
      </c>
      <c r="J896" s="279">
        <v>2022.57</v>
      </c>
      <c r="K896" s="279">
        <v>2077.84</v>
      </c>
      <c r="L896" s="279">
        <v>2141.66</v>
      </c>
      <c r="M896" s="279">
        <v>2126.81</v>
      </c>
      <c r="N896" s="279">
        <v>2124.08</v>
      </c>
      <c r="O896" s="279">
        <v>2107.89</v>
      </c>
      <c r="P896" s="279">
        <v>2065.54</v>
      </c>
      <c r="Q896" s="279">
        <v>2077.0700000000002</v>
      </c>
      <c r="R896" s="279">
        <v>2104.52</v>
      </c>
      <c r="S896" s="279">
        <v>2132.8200000000002</v>
      </c>
      <c r="T896" s="279">
        <v>2127.3000000000002</v>
      </c>
      <c r="U896" s="279">
        <v>2113.9899999999998</v>
      </c>
      <c r="V896" s="279">
        <v>2074.23</v>
      </c>
      <c r="W896" s="279">
        <v>2011.89</v>
      </c>
      <c r="X896" s="279">
        <v>1828.37</v>
      </c>
      <c r="Y896" s="279">
        <v>1716.63</v>
      </c>
    </row>
    <row r="897" spans="1:25">
      <c r="A897" s="316">
        <v>7</v>
      </c>
      <c r="B897" s="279">
        <v>1586.45</v>
      </c>
      <c r="C897" s="279">
        <v>1540.27</v>
      </c>
      <c r="D897" s="279">
        <v>1495.56</v>
      </c>
      <c r="E897" s="279">
        <v>1494.15</v>
      </c>
      <c r="F897" s="279">
        <v>1543.56</v>
      </c>
      <c r="G897" s="279">
        <v>1645.97</v>
      </c>
      <c r="H897" s="279">
        <v>1851.25</v>
      </c>
      <c r="I897" s="279">
        <v>1995.98</v>
      </c>
      <c r="J897" s="279">
        <v>2035.9</v>
      </c>
      <c r="K897" s="279">
        <v>2114.12</v>
      </c>
      <c r="L897" s="279">
        <v>2117.9699999999998</v>
      </c>
      <c r="M897" s="279">
        <v>2133.63</v>
      </c>
      <c r="N897" s="279">
        <v>2100.88</v>
      </c>
      <c r="O897" s="279">
        <v>2097.59</v>
      </c>
      <c r="P897" s="279">
        <v>2070.73</v>
      </c>
      <c r="Q897" s="279">
        <v>2075.67</v>
      </c>
      <c r="R897" s="279">
        <v>2095.5500000000002</v>
      </c>
      <c r="S897" s="279">
        <v>2116.41</v>
      </c>
      <c r="T897" s="279">
        <v>2122.2199999999998</v>
      </c>
      <c r="U897" s="279">
        <v>2085.6799999999998</v>
      </c>
      <c r="V897" s="279">
        <v>2027.42</v>
      </c>
      <c r="W897" s="279">
        <v>1981.57</v>
      </c>
      <c r="X897" s="279">
        <v>1834.46</v>
      </c>
      <c r="Y897" s="279">
        <v>1618.92</v>
      </c>
    </row>
    <row r="898" spans="1:25">
      <c r="A898" s="316">
        <v>8</v>
      </c>
      <c r="B898" s="279">
        <v>1488.42</v>
      </c>
      <c r="C898" s="279">
        <v>1432</v>
      </c>
      <c r="D898" s="279">
        <v>1392.69</v>
      </c>
      <c r="E898" s="279">
        <v>1395.11</v>
      </c>
      <c r="F898" s="279">
        <v>1426.7</v>
      </c>
      <c r="G898" s="279">
        <v>1556.43</v>
      </c>
      <c r="H898" s="279">
        <v>1720.78</v>
      </c>
      <c r="I898" s="279">
        <v>1904.07</v>
      </c>
      <c r="J898" s="279">
        <v>2003.97</v>
      </c>
      <c r="K898" s="279">
        <v>2057.5</v>
      </c>
      <c r="L898" s="279">
        <v>2083.08</v>
      </c>
      <c r="M898" s="279">
        <v>2092.5100000000002</v>
      </c>
      <c r="N898" s="279">
        <v>2074.08</v>
      </c>
      <c r="O898" s="279">
        <v>2097.14</v>
      </c>
      <c r="P898" s="279">
        <v>2043.99</v>
      </c>
      <c r="Q898" s="279">
        <v>2034.42</v>
      </c>
      <c r="R898" s="279">
        <v>2045.57</v>
      </c>
      <c r="S898" s="279">
        <v>2048.0700000000002</v>
      </c>
      <c r="T898" s="279">
        <v>2032.93</v>
      </c>
      <c r="U898" s="279">
        <v>2035.92</v>
      </c>
      <c r="V898" s="279">
        <v>1965.26</v>
      </c>
      <c r="W898" s="279">
        <v>1857.72</v>
      </c>
      <c r="X898" s="279">
        <v>1703.4</v>
      </c>
      <c r="Y898" s="279">
        <v>1556.9</v>
      </c>
    </row>
    <row r="899" spans="1:25">
      <c r="A899" s="316">
        <v>9</v>
      </c>
      <c r="B899" s="279">
        <v>1463.07</v>
      </c>
      <c r="C899" s="279">
        <v>1402.56</v>
      </c>
      <c r="D899" s="279">
        <v>1372.26</v>
      </c>
      <c r="E899" s="279">
        <v>1380.51</v>
      </c>
      <c r="F899" s="279">
        <v>1415</v>
      </c>
      <c r="G899" s="279">
        <v>1495.71</v>
      </c>
      <c r="H899" s="279">
        <v>1702.62</v>
      </c>
      <c r="I899" s="279">
        <v>1823.17</v>
      </c>
      <c r="J899" s="279">
        <v>1910.45</v>
      </c>
      <c r="K899" s="279">
        <v>1974.13</v>
      </c>
      <c r="L899" s="279">
        <v>1983.73</v>
      </c>
      <c r="M899" s="279">
        <v>2022.15</v>
      </c>
      <c r="N899" s="279">
        <v>1982.48</v>
      </c>
      <c r="O899" s="279">
        <v>1993.01</v>
      </c>
      <c r="P899" s="279">
        <v>1961.53</v>
      </c>
      <c r="Q899" s="279">
        <v>1959.33</v>
      </c>
      <c r="R899" s="279">
        <v>1962.38</v>
      </c>
      <c r="S899" s="279">
        <v>1946.76</v>
      </c>
      <c r="T899" s="279">
        <v>1948.84</v>
      </c>
      <c r="U899" s="279">
        <v>1951.56</v>
      </c>
      <c r="V899" s="279">
        <v>1860.29</v>
      </c>
      <c r="W899" s="279">
        <v>1848.86</v>
      </c>
      <c r="X899" s="279">
        <v>1762.54</v>
      </c>
      <c r="Y899" s="279">
        <v>1545.56</v>
      </c>
    </row>
    <row r="900" spans="1:25">
      <c r="A900" s="316">
        <v>10</v>
      </c>
      <c r="B900" s="279">
        <v>1550.57</v>
      </c>
      <c r="C900" s="279">
        <v>1478.16</v>
      </c>
      <c r="D900" s="279">
        <v>1447.48</v>
      </c>
      <c r="E900" s="279">
        <v>1429.88</v>
      </c>
      <c r="F900" s="279">
        <v>1447.98</v>
      </c>
      <c r="G900" s="279">
        <v>1465.91</v>
      </c>
      <c r="H900" s="279">
        <v>1563.24</v>
      </c>
      <c r="I900" s="279">
        <v>1706.38</v>
      </c>
      <c r="J900" s="279">
        <v>1797.11</v>
      </c>
      <c r="K900" s="279">
        <v>1853.82</v>
      </c>
      <c r="L900" s="279">
        <v>1910.13</v>
      </c>
      <c r="M900" s="279">
        <v>1924.82</v>
      </c>
      <c r="N900" s="279">
        <v>1903.88</v>
      </c>
      <c r="O900" s="279">
        <v>1898.75</v>
      </c>
      <c r="P900" s="279">
        <v>1873.53</v>
      </c>
      <c r="Q900" s="279">
        <v>1868.61</v>
      </c>
      <c r="R900" s="279">
        <v>1620.65</v>
      </c>
      <c r="S900" s="279">
        <v>1620.54</v>
      </c>
      <c r="T900" s="279">
        <v>1621.12</v>
      </c>
      <c r="U900" s="279">
        <v>1621.07</v>
      </c>
      <c r="V900" s="279">
        <v>1620.45</v>
      </c>
      <c r="W900" s="279">
        <v>1820.32</v>
      </c>
      <c r="X900" s="279">
        <v>1751.69</v>
      </c>
      <c r="Y900" s="279">
        <v>1554.31</v>
      </c>
    </row>
    <row r="901" spans="1:25">
      <c r="A901" s="316">
        <v>11</v>
      </c>
      <c r="B901" s="279">
        <v>1509.09</v>
      </c>
      <c r="C901" s="279">
        <v>1453.12</v>
      </c>
      <c r="D901" s="279">
        <v>1420.55</v>
      </c>
      <c r="E901" s="279">
        <v>1412.07</v>
      </c>
      <c r="F901" s="279">
        <v>1418.28</v>
      </c>
      <c r="G901" s="279">
        <v>1436.29</v>
      </c>
      <c r="H901" s="279">
        <v>1456.8</v>
      </c>
      <c r="I901" s="279">
        <v>1115.54</v>
      </c>
      <c r="J901" s="279">
        <v>772.68</v>
      </c>
      <c r="K901" s="279">
        <v>772.85</v>
      </c>
      <c r="L901" s="279">
        <v>1115.22</v>
      </c>
      <c r="M901" s="279">
        <v>1622.7</v>
      </c>
      <c r="N901" s="279">
        <v>1623.86</v>
      </c>
      <c r="O901" s="279">
        <v>1830.11</v>
      </c>
      <c r="P901" s="279">
        <v>1798.44</v>
      </c>
      <c r="Q901" s="279">
        <v>1813.09</v>
      </c>
      <c r="R901" s="279">
        <v>772.97</v>
      </c>
      <c r="S901" s="279">
        <v>773.06</v>
      </c>
      <c r="T901" s="279">
        <v>773.01</v>
      </c>
      <c r="U901" s="279">
        <v>772.9</v>
      </c>
      <c r="V901" s="279">
        <v>772.86</v>
      </c>
      <c r="W901" s="279">
        <v>1795.24</v>
      </c>
      <c r="X901" s="279">
        <v>1114.75</v>
      </c>
      <c r="Y901" s="279">
        <v>1514.07</v>
      </c>
    </row>
    <row r="902" spans="1:25">
      <c r="A902" s="316">
        <v>12</v>
      </c>
      <c r="B902" s="279">
        <v>1518.32</v>
      </c>
      <c r="C902" s="279">
        <v>1465.18</v>
      </c>
      <c r="D902" s="279">
        <v>1432.82</v>
      </c>
      <c r="E902" s="279">
        <v>1422.9</v>
      </c>
      <c r="F902" s="279">
        <v>1445.95</v>
      </c>
      <c r="G902" s="279">
        <v>1541.92</v>
      </c>
      <c r="H902" s="279">
        <v>1730.9</v>
      </c>
      <c r="I902" s="279">
        <v>1859.95</v>
      </c>
      <c r="J902" s="279">
        <v>1937.82</v>
      </c>
      <c r="K902" s="279">
        <v>1987.95</v>
      </c>
      <c r="L902" s="279">
        <v>2013.33</v>
      </c>
      <c r="M902" s="279">
        <v>2016.72</v>
      </c>
      <c r="N902" s="279">
        <v>2001.62</v>
      </c>
      <c r="O902" s="279">
        <v>2002.4</v>
      </c>
      <c r="P902" s="279">
        <v>1984.75</v>
      </c>
      <c r="Q902" s="279">
        <v>1983.42</v>
      </c>
      <c r="R902" s="279">
        <v>1981.74</v>
      </c>
      <c r="S902" s="279">
        <v>1982.71</v>
      </c>
      <c r="T902" s="279">
        <v>1991.78</v>
      </c>
      <c r="U902" s="279">
        <v>1977.28</v>
      </c>
      <c r="V902" s="279">
        <v>1942.69</v>
      </c>
      <c r="W902" s="279">
        <v>1835.9</v>
      </c>
      <c r="X902" s="279">
        <v>1702.08</v>
      </c>
      <c r="Y902" s="279">
        <v>1524.42</v>
      </c>
    </row>
    <row r="903" spans="1:25">
      <c r="A903" s="316">
        <v>13</v>
      </c>
      <c r="B903" s="279">
        <v>1471.48</v>
      </c>
      <c r="C903" s="279">
        <v>1423.22</v>
      </c>
      <c r="D903" s="279">
        <v>1372.46</v>
      </c>
      <c r="E903" s="279">
        <v>1370.98</v>
      </c>
      <c r="F903" s="279">
        <v>1404.35</v>
      </c>
      <c r="G903" s="279">
        <v>1481.3</v>
      </c>
      <c r="H903" s="279">
        <v>1616.5</v>
      </c>
      <c r="I903" s="279">
        <v>1822.07</v>
      </c>
      <c r="J903" s="279">
        <v>1914.87</v>
      </c>
      <c r="K903" s="279">
        <v>1971.47</v>
      </c>
      <c r="L903" s="279">
        <v>2008.33</v>
      </c>
      <c r="M903" s="279">
        <v>2009.06</v>
      </c>
      <c r="N903" s="279">
        <v>1994.13</v>
      </c>
      <c r="O903" s="279">
        <v>2013.49</v>
      </c>
      <c r="P903" s="279">
        <v>1998.66</v>
      </c>
      <c r="Q903" s="279">
        <v>1994.71</v>
      </c>
      <c r="R903" s="279">
        <v>1988.99</v>
      </c>
      <c r="S903" s="279">
        <v>1975.6</v>
      </c>
      <c r="T903" s="279">
        <v>2000.74</v>
      </c>
      <c r="U903" s="279">
        <v>1991.64</v>
      </c>
      <c r="V903" s="279">
        <v>1924.05</v>
      </c>
      <c r="W903" s="279">
        <v>1851.11</v>
      </c>
      <c r="X903" s="279">
        <v>1644.67</v>
      </c>
      <c r="Y903" s="279">
        <v>1530.75</v>
      </c>
    </row>
    <row r="904" spans="1:25">
      <c r="A904" s="316">
        <v>14</v>
      </c>
      <c r="B904" s="279">
        <v>1436.24</v>
      </c>
      <c r="C904" s="279">
        <v>1395.8</v>
      </c>
      <c r="D904" s="279">
        <v>1355.66</v>
      </c>
      <c r="E904" s="279">
        <v>1351.75</v>
      </c>
      <c r="F904" s="279">
        <v>1380.76</v>
      </c>
      <c r="G904" s="279">
        <v>1451.98</v>
      </c>
      <c r="H904" s="279">
        <v>1592.66</v>
      </c>
      <c r="I904" s="279">
        <v>1756.17</v>
      </c>
      <c r="J904" s="279">
        <v>1859.01</v>
      </c>
      <c r="K904" s="279">
        <v>1924.85</v>
      </c>
      <c r="L904" s="279">
        <v>1951.18</v>
      </c>
      <c r="M904" s="279">
        <v>1970.78</v>
      </c>
      <c r="N904" s="279">
        <v>1965.95</v>
      </c>
      <c r="O904" s="279">
        <v>1982.84</v>
      </c>
      <c r="P904" s="279">
        <v>1967.52</v>
      </c>
      <c r="Q904" s="279">
        <v>1971.8</v>
      </c>
      <c r="R904" s="279">
        <v>1960.12</v>
      </c>
      <c r="S904" s="279">
        <v>1946.76</v>
      </c>
      <c r="T904" s="279">
        <v>1970.13</v>
      </c>
      <c r="U904" s="279">
        <v>1972.44</v>
      </c>
      <c r="V904" s="279">
        <v>1892.87</v>
      </c>
      <c r="W904" s="279">
        <v>1870.43</v>
      </c>
      <c r="X904" s="279">
        <v>1657.49</v>
      </c>
      <c r="Y904" s="279">
        <v>1537.32</v>
      </c>
    </row>
    <row r="905" spans="1:25">
      <c r="A905" s="316">
        <v>15</v>
      </c>
      <c r="B905" s="279">
        <v>1524.28</v>
      </c>
      <c r="C905" s="279">
        <v>1480.92</v>
      </c>
      <c r="D905" s="279">
        <v>1454.4</v>
      </c>
      <c r="E905" s="279">
        <v>1449.08</v>
      </c>
      <c r="F905" s="279">
        <v>1474.07</v>
      </c>
      <c r="G905" s="279">
        <v>1535.17</v>
      </c>
      <c r="H905" s="279">
        <v>1666.73</v>
      </c>
      <c r="I905" s="279">
        <v>1829.26</v>
      </c>
      <c r="J905" s="279">
        <v>1925.28</v>
      </c>
      <c r="K905" s="279">
        <v>1981.49</v>
      </c>
      <c r="L905" s="279">
        <v>2022.7</v>
      </c>
      <c r="M905" s="279">
        <v>2026.12</v>
      </c>
      <c r="N905" s="279">
        <v>2035.7</v>
      </c>
      <c r="O905" s="279">
        <v>2016.8</v>
      </c>
      <c r="P905" s="279">
        <v>1995.96</v>
      </c>
      <c r="Q905" s="279">
        <v>1991.68</v>
      </c>
      <c r="R905" s="279">
        <v>1996.57</v>
      </c>
      <c r="S905" s="279">
        <v>1992.37</v>
      </c>
      <c r="T905" s="279">
        <v>2014.46</v>
      </c>
      <c r="U905" s="279">
        <v>2010.1</v>
      </c>
      <c r="V905" s="279">
        <v>1926.23</v>
      </c>
      <c r="W905" s="279">
        <v>1848.95</v>
      </c>
      <c r="X905" s="279">
        <v>1701.12</v>
      </c>
      <c r="Y905" s="279">
        <v>1546.46</v>
      </c>
    </row>
    <row r="906" spans="1:25">
      <c r="A906" s="316">
        <v>16</v>
      </c>
      <c r="B906" s="279">
        <v>1496.71</v>
      </c>
      <c r="C906" s="279">
        <v>1441.56</v>
      </c>
      <c r="D906" s="279">
        <v>1422.55</v>
      </c>
      <c r="E906" s="279">
        <v>1420.03</v>
      </c>
      <c r="F906" s="279">
        <v>1442.71</v>
      </c>
      <c r="G906" s="279">
        <v>1492.68</v>
      </c>
      <c r="H906" s="279">
        <v>1682.33</v>
      </c>
      <c r="I906" s="279">
        <v>1821.57</v>
      </c>
      <c r="J906" s="279">
        <v>1991.38</v>
      </c>
      <c r="K906" s="279">
        <v>2029.67</v>
      </c>
      <c r="L906" s="279">
        <v>2045.92</v>
      </c>
      <c r="M906" s="279">
        <v>2076.85</v>
      </c>
      <c r="N906" s="279">
        <v>2095.48</v>
      </c>
      <c r="O906" s="279">
        <v>2088.0300000000002</v>
      </c>
      <c r="P906" s="279">
        <v>2072.19</v>
      </c>
      <c r="Q906" s="279">
        <v>2006.01</v>
      </c>
      <c r="R906" s="279">
        <v>2068.19</v>
      </c>
      <c r="S906" s="279">
        <v>2062.5100000000002</v>
      </c>
      <c r="T906" s="279">
        <v>2063.58</v>
      </c>
      <c r="U906" s="279">
        <v>2046.76</v>
      </c>
      <c r="V906" s="279">
        <v>1980.69</v>
      </c>
      <c r="W906" s="279">
        <v>1875.14</v>
      </c>
      <c r="X906" s="279">
        <v>1787.91</v>
      </c>
      <c r="Y906" s="279">
        <v>1642.09</v>
      </c>
    </row>
    <row r="907" spans="1:25">
      <c r="A907" s="316">
        <v>17</v>
      </c>
      <c r="B907" s="279">
        <v>1772.51</v>
      </c>
      <c r="C907" s="279">
        <v>1632.77</v>
      </c>
      <c r="D907" s="279">
        <v>1562.5</v>
      </c>
      <c r="E907" s="279">
        <v>1541.28</v>
      </c>
      <c r="F907" s="279">
        <v>1554.36</v>
      </c>
      <c r="G907" s="279">
        <v>1609.32</v>
      </c>
      <c r="H907" s="279">
        <v>1666.5</v>
      </c>
      <c r="I907" s="279">
        <v>1777.19</v>
      </c>
      <c r="J907" s="279">
        <v>1883.01</v>
      </c>
      <c r="K907" s="279">
        <v>2027.15</v>
      </c>
      <c r="L907" s="279">
        <v>2063.71</v>
      </c>
      <c r="M907" s="279">
        <v>2091.92</v>
      </c>
      <c r="N907" s="279">
        <v>2105.3200000000002</v>
      </c>
      <c r="O907" s="279">
        <v>2119.02</v>
      </c>
      <c r="P907" s="279">
        <v>2087.02</v>
      </c>
      <c r="Q907" s="279">
        <v>2078.0100000000002</v>
      </c>
      <c r="R907" s="279">
        <v>2076.17</v>
      </c>
      <c r="S907" s="279">
        <v>2087.06</v>
      </c>
      <c r="T907" s="279">
        <v>2085</v>
      </c>
      <c r="U907" s="279">
        <v>2065.83</v>
      </c>
      <c r="V907" s="279">
        <v>2055.33</v>
      </c>
      <c r="W907" s="279">
        <v>1951.49</v>
      </c>
      <c r="X907" s="279">
        <v>1851.29</v>
      </c>
      <c r="Y907" s="279">
        <v>1807.29</v>
      </c>
    </row>
    <row r="908" spans="1:25">
      <c r="A908" s="316">
        <v>18</v>
      </c>
      <c r="B908" s="279">
        <v>1641.61</v>
      </c>
      <c r="C908" s="279">
        <v>1569.98</v>
      </c>
      <c r="D908" s="279">
        <v>1508.56</v>
      </c>
      <c r="E908" s="279">
        <v>1483.1</v>
      </c>
      <c r="F908" s="279">
        <v>1493.01</v>
      </c>
      <c r="G908" s="279">
        <v>1533.21</v>
      </c>
      <c r="H908" s="279">
        <v>1561.39</v>
      </c>
      <c r="I908" s="279">
        <v>1656.21</v>
      </c>
      <c r="J908" s="279">
        <v>1787.62</v>
      </c>
      <c r="K908" s="279">
        <v>1883.38</v>
      </c>
      <c r="L908" s="279">
        <v>2011.32</v>
      </c>
      <c r="M908" s="279">
        <v>2046.82</v>
      </c>
      <c r="N908" s="279">
        <v>2050.46</v>
      </c>
      <c r="O908" s="279">
        <v>2054.08</v>
      </c>
      <c r="P908" s="279">
        <v>2043.35</v>
      </c>
      <c r="Q908" s="279">
        <v>2062.79</v>
      </c>
      <c r="R908" s="279">
        <v>2083.85</v>
      </c>
      <c r="S908" s="279">
        <v>2099.16</v>
      </c>
      <c r="T908" s="279">
        <v>2105.84</v>
      </c>
      <c r="U908" s="279">
        <v>2101.52</v>
      </c>
      <c r="V908" s="279">
        <v>2071.8000000000002</v>
      </c>
      <c r="W908" s="279">
        <v>2014.34</v>
      </c>
      <c r="X908" s="279">
        <v>1863.04</v>
      </c>
      <c r="Y908" s="279">
        <v>1705.69</v>
      </c>
    </row>
    <row r="909" spans="1:25">
      <c r="A909" s="316">
        <v>19</v>
      </c>
      <c r="B909" s="279">
        <v>1564.09</v>
      </c>
      <c r="C909" s="279">
        <v>1482.31</v>
      </c>
      <c r="D909" s="279">
        <v>1441.69</v>
      </c>
      <c r="E909" s="279">
        <v>1460.27</v>
      </c>
      <c r="F909" s="279">
        <v>1473.35</v>
      </c>
      <c r="G909" s="279">
        <v>1570.59</v>
      </c>
      <c r="H909" s="279">
        <v>1747.32</v>
      </c>
      <c r="I909" s="279">
        <v>1852.96</v>
      </c>
      <c r="J909" s="279">
        <v>2004.3</v>
      </c>
      <c r="K909" s="279">
        <v>2042.76</v>
      </c>
      <c r="L909" s="279">
        <v>2078.4</v>
      </c>
      <c r="M909" s="279">
        <v>2117.9299999999998</v>
      </c>
      <c r="N909" s="279">
        <v>2119.79</v>
      </c>
      <c r="O909" s="279">
        <v>2123.77</v>
      </c>
      <c r="P909" s="279">
        <v>2085.11</v>
      </c>
      <c r="Q909" s="279">
        <v>2085.23</v>
      </c>
      <c r="R909" s="279">
        <v>2085.02</v>
      </c>
      <c r="S909" s="279">
        <v>2066.0500000000002</v>
      </c>
      <c r="T909" s="279">
        <v>2067.31</v>
      </c>
      <c r="U909" s="279">
        <v>2055.9299999999998</v>
      </c>
      <c r="V909" s="279">
        <v>2000.49</v>
      </c>
      <c r="W909" s="279">
        <v>1888.9</v>
      </c>
      <c r="X909" s="279">
        <v>1786.38</v>
      </c>
      <c r="Y909" s="279">
        <v>1608.68</v>
      </c>
    </row>
    <row r="910" spans="1:25">
      <c r="A910" s="316">
        <v>20</v>
      </c>
      <c r="B910" s="279">
        <v>1577.57</v>
      </c>
      <c r="C910" s="279">
        <v>1513.85</v>
      </c>
      <c r="D910" s="279">
        <v>1470.28</v>
      </c>
      <c r="E910" s="279">
        <v>1478.45</v>
      </c>
      <c r="F910" s="279">
        <v>1496.64</v>
      </c>
      <c r="G910" s="279">
        <v>1573.76</v>
      </c>
      <c r="H910" s="279">
        <v>1757.77</v>
      </c>
      <c r="I910" s="279">
        <v>1866.83</v>
      </c>
      <c r="J910" s="279">
        <v>2002.82</v>
      </c>
      <c r="K910" s="279">
        <v>2054.73</v>
      </c>
      <c r="L910" s="279">
        <v>2050.98</v>
      </c>
      <c r="M910" s="279">
        <v>2076.6</v>
      </c>
      <c r="N910" s="279">
        <v>2089.11</v>
      </c>
      <c r="O910" s="279">
        <v>2094.7399999999998</v>
      </c>
      <c r="P910" s="279">
        <v>2066.19</v>
      </c>
      <c r="Q910" s="279">
        <v>2074.6799999999998</v>
      </c>
      <c r="R910" s="279">
        <v>2087.91</v>
      </c>
      <c r="S910" s="279">
        <v>2090.58</v>
      </c>
      <c r="T910" s="279">
        <v>2091.62</v>
      </c>
      <c r="U910" s="279">
        <v>2089.36</v>
      </c>
      <c r="V910" s="279">
        <v>2069.54</v>
      </c>
      <c r="W910" s="279">
        <v>1996.8</v>
      </c>
      <c r="X910" s="279">
        <v>1829.5</v>
      </c>
      <c r="Y910" s="279">
        <v>1648.34</v>
      </c>
    </row>
    <row r="911" spans="1:25">
      <c r="A911" s="316">
        <v>21</v>
      </c>
      <c r="B911" s="279">
        <v>1639.03</v>
      </c>
      <c r="C911" s="279">
        <v>1600.77</v>
      </c>
      <c r="D911" s="279">
        <v>1546.02</v>
      </c>
      <c r="E911" s="279">
        <v>1539.97</v>
      </c>
      <c r="F911" s="279">
        <v>1603.42</v>
      </c>
      <c r="G911" s="279">
        <v>1683.69</v>
      </c>
      <c r="H911" s="279">
        <v>1836.57</v>
      </c>
      <c r="I911" s="279">
        <v>2031.57</v>
      </c>
      <c r="J911" s="279">
        <v>2145.75</v>
      </c>
      <c r="K911" s="279">
        <v>2210.04</v>
      </c>
      <c r="L911" s="279">
        <v>2247.5700000000002</v>
      </c>
      <c r="M911" s="279">
        <v>2252.2199999999998</v>
      </c>
      <c r="N911" s="279">
        <v>2241.96</v>
      </c>
      <c r="O911" s="279">
        <v>2227.79</v>
      </c>
      <c r="P911" s="279">
        <v>2202.7399999999998</v>
      </c>
      <c r="Q911" s="279">
        <v>2203.5300000000002</v>
      </c>
      <c r="R911" s="279">
        <v>2200.17</v>
      </c>
      <c r="S911" s="279">
        <v>2188.8000000000002</v>
      </c>
      <c r="T911" s="279">
        <v>2168.0700000000002</v>
      </c>
      <c r="U911" s="279">
        <v>2173.66</v>
      </c>
      <c r="V911" s="279">
        <v>2104.7399999999998</v>
      </c>
      <c r="W911" s="279">
        <v>2034.32</v>
      </c>
      <c r="X911" s="279">
        <v>1863.71</v>
      </c>
      <c r="Y911" s="279">
        <v>1727.09</v>
      </c>
    </row>
    <row r="912" spans="1:25">
      <c r="A912" s="316">
        <v>22</v>
      </c>
      <c r="B912" s="279">
        <v>1664.51</v>
      </c>
      <c r="C912" s="279">
        <v>1617.66</v>
      </c>
      <c r="D912" s="279">
        <v>1595.87</v>
      </c>
      <c r="E912" s="279">
        <v>1603.19</v>
      </c>
      <c r="F912" s="279">
        <v>1617.24</v>
      </c>
      <c r="G912" s="279">
        <v>1721.12</v>
      </c>
      <c r="H912" s="279">
        <v>1853.85</v>
      </c>
      <c r="I912" s="279">
        <v>2038.82</v>
      </c>
      <c r="J912" s="279">
        <v>2150.42</v>
      </c>
      <c r="K912" s="279">
        <v>2186.4699999999998</v>
      </c>
      <c r="L912" s="279">
        <v>2215.92</v>
      </c>
      <c r="M912" s="279">
        <v>2235.06</v>
      </c>
      <c r="N912" s="279">
        <v>2221.38</v>
      </c>
      <c r="O912" s="279">
        <v>2237.23</v>
      </c>
      <c r="P912" s="279">
        <v>2209.13</v>
      </c>
      <c r="Q912" s="279">
        <v>2205.2600000000002</v>
      </c>
      <c r="R912" s="279">
        <v>2213.92</v>
      </c>
      <c r="S912" s="279">
        <v>2219.89</v>
      </c>
      <c r="T912" s="279">
        <v>2209.33</v>
      </c>
      <c r="U912" s="279">
        <v>2200.44</v>
      </c>
      <c r="V912" s="279">
        <v>2132.9499999999998</v>
      </c>
      <c r="W912" s="279">
        <v>2023.78</v>
      </c>
      <c r="X912" s="279">
        <v>1903.08</v>
      </c>
      <c r="Y912" s="279">
        <v>1823.57</v>
      </c>
    </row>
    <row r="913" spans="1:25">
      <c r="A913" s="316">
        <v>23</v>
      </c>
      <c r="B913" s="279">
        <v>1685.57</v>
      </c>
      <c r="C913" s="279">
        <v>1641.89</v>
      </c>
      <c r="D913" s="279">
        <v>1605.2</v>
      </c>
      <c r="E913" s="279">
        <v>1608.49</v>
      </c>
      <c r="F913" s="279">
        <v>1644.44</v>
      </c>
      <c r="G913" s="279">
        <v>1714.96</v>
      </c>
      <c r="H913" s="279">
        <v>1829.56</v>
      </c>
      <c r="I913" s="279">
        <v>2005.96</v>
      </c>
      <c r="J913" s="279">
        <v>2135.5700000000002</v>
      </c>
      <c r="K913" s="279">
        <v>2182</v>
      </c>
      <c r="L913" s="279">
        <v>2213.31</v>
      </c>
      <c r="M913" s="279">
        <v>2221.87</v>
      </c>
      <c r="N913" s="279">
        <v>2192.2800000000002</v>
      </c>
      <c r="O913" s="279">
        <v>2214.73</v>
      </c>
      <c r="P913" s="279">
        <v>2175.77</v>
      </c>
      <c r="Q913" s="279">
        <v>2170.5700000000002</v>
      </c>
      <c r="R913" s="279">
        <v>2142.7600000000002</v>
      </c>
      <c r="S913" s="279">
        <v>2161.56</v>
      </c>
      <c r="T913" s="279">
        <v>2142.71</v>
      </c>
      <c r="U913" s="279">
        <v>2177.1</v>
      </c>
      <c r="V913" s="279">
        <v>2127.65</v>
      </c>
      <c r="W913" s="279">
        <v>2076.64</v>
      </c>
      <c r="X913" s="279">
        <v>1974.04</v>
      </c>
      <c r="Y913" s="279">
        <v>1865.6</v>
      </c>
    </row>
    <row r="914" spans="1:25">
      <c r="A914" s="316">
        <v>24</v>
      </c>
      <c r="B914" s="279">
        <v>1936.41</v>
      </c>
      <c r="C914" s="279">
        <v>1886.27</v>
      </c>
      <c r="D914" s="279">
        <v>1777.44</v>
      </c>
      <c r="E914" s="279">
        <v>1740.26</v>
      </c>
      <c r="F914" s="279">
        <v>1764.86</v>
      </c>
      <c r="G914" s="279">
        <v>1800.05</v>
      </c>
      <c r="H914" s="279">
        <v>1868.78</v>
      </c>
      <c r="I914" s="279">
        <v>1909.86</v>
      </c>
      <c r="J914" s="279">
        <v>2149.0100000000002</v>
      </c>
      <c r="K914" s="279">
        <v>2232.42</v>
      </c>
      <c r="L914" s="279">
        <v>2296.87</v>
      </c>
      <c r="M914" s="279">
        <v>2303.0700000000002</v>
      </c>
      <c r="N914" s="279">
        <v>2277.0100000000002</v>
      </c>
      <c r="O914" s="279">
        <v>2304.5500000000002</v>
      </c>
      <c r="P914" s="279">
        <v>2261.58</v>
      </c>
      <c r="Q914" s="279">
        <v>2262.5500000000002</v>
      </c>
      <c r="R914" s="279">
        <v>2275.16</v>
      </c>
      <c r="S914" s="279">
        <v>2286.37</v>
      </c>
      <c r="T914" s="279">
        <v>2266.5500000000002</v>
      </c>
      <c r="U914" s="279">
        <v>2252.46</v>
      </c>
      <c r="V914" s="279">
        <v>2221.21</v>
      </c>
      <c r="W914" s="279">
        <v>2130.17</v>
      </c>
      <c r="X914" s="279">
        <v>1985.61</v>
      </c>
      <c r="Y914" s="279">
        <v>1857.14</v>
      </c>
    </row>
    <row r="915" spans="1:25">
      <c r="A915" s="316">
        <v>25</v>
      </c>
      <c r="B915" s="279">
        <v>1868.32</v>
      </c>
      <c r="C915" s="279">
        <v>1734.99</v>
      </c>
      <c r="D915" s="279">
        <v>1651.35</v>
      </c>
      <c r="E915" s="279">
        <v>1633.17</v>
      </c>
      <c r="F915" s="279">
        <v>1628.31</v>
      </c>
      <c r="G915" s="279">
        <v>1674.01</v>
      </c>
      <c r="H915" s="279">
        <v>1718.71</v>
      </c>
      <c r="I915" s="279">
        <v>1812.39</v>
      </c>
      <c r="J915" s="279">
        <v>1901.81</v>
      </c>
      <c r="K915" s="279">
        <v>2032.56</v>
      </c>
      <c r="L915" s="279">
        <v>2179.67</v>
      </c>
      <c r="M915" s="279">
        <v>2188.2199999999998</v>
      </c>
      <c r="N915" s="279">
        <v>2206.85</v>
      </c>
      <c r="O915" s="279">
        <v>2254.86</v>
      </c>
      <c r="P915" s="279">
        <v>2217.19</v>
      </c>
      <c r="Q915" s="279">
        <v>2236.31</v>
      </c>
      <c r="R915" s="279">
        <v>2245.48</v>
      </c>
      <c r="S915" s="279">
        <v>2268.79</v>
      </c>
      <c r="T915" s="279">
        <v>2267.8000000000002</v>
      </c>
      <c r="U915" s="279">
        <v>2264.37</v>
      </c>
      <c r="V915" s="279">
        <v>2233.83</v>
      </c>
      <c r="W915" s="279">
        <v>2151.0300000000002</v>
      </c>
      <c r="X915" s="279">
        <v>1967.95</v>
      </c>
      <c r="Y915" s="279">
        <v>1929.23</v>
      </c>
    </row>
    <row r="916" spans="1:25">
      <c r="A916" s="316">
        <v>26</v>
      </c>
      <c r="B916" s="279">
        <v>1719.88</v>
      </c>
      <c r="C916" s="279">
        <v>1672.16</v>
      </c>
      <c r="D916" s="279">
        <v>1621.59</v>
      </c>
      <c r="E916" s="279">
        <v>1618.18</v>
      </c>
      <c r="F916" s="279">
        <v>1668.01</v>
      </c>
      <c r="G916" s="279">
        <v>1761.77</v>
      </c>
      <c r="H916" s="279">
        <v>1887.79</v>
      </c>
      <c r="I916" s="279">
        <v>2163.17</v>
      </c>
      <c r="J916" s="279">
        <v>2311.84</v>
      </c>
      <c r="K916" s="279">
        <v>2325.11</v>
      </c>
      <c r="L916" s="279">
        <v>2380.38</v>
      </c>
      <c r="M916" s="279">
        <v>2410.31</v>
      </c>
      <c r="N916" s="279">
        <v>2397.1999999999998</v>
      </c>
      <c r="O916" s="279">
        <v>2408.73</v>
      </c>
      <c r="P916" s="279">
        <v>2387.14</v>
      </c>
      <c r="Q916" s="279">
        <v>2386.6799999999998</v>
      </c>
      <c r="R916" s="279">
        <v>2368.2399999999998</v>
      </c>
      <c r="S916" s="279">
        <v>2369.33</v>
      </c>
      <c r="T916" s="279">
        <v>2353.9699999999998</v>
      </c>
      <c r="U916" s="279">
        <v>2363.21</v>
      </c>
      <c r="V916" s="279">
        <v>2265.6</v>
      </c>
      <c r="W916" s="279">
        <v>2167.12</v>
      </c>
      <c r="X916" s="279">
        <v>1961.5</v>
      </c>
      <c r="Y916" s="279">
        <v>1857.65</v>
      </c>
    </row>
    <row r="917" spans="1:25">
      <c r="A917" s="316">
        <v>27</v>
      </c>
      <c r="B917" s="279">
        <v>1663.31</v>
      </c>
      <c r="C917" s="279">
        <v>1597.11</v>
      </c>
      <c r="D917" s="279">
        <v>1566.73</v>
      </c>
      <c r="E917" s="279">
        <v>1567.33</v>
      </c>
      <c r="F917" s="279">
        <v>1600.54</v>
      </c>
      <c r="G917" s="279">
        <v>1692.29</v>
      </c>
      <c r="H917" s="279">
        <v>1888.2</v>
      </c>
      <c r="I917" s="279">
        <v>1977.73</v>
      </c>
      <c r="J917" s="279">
        <v>2127.2600000000002</v>
      </c>
      <c r="K917" s="279">
        <v>2226.16</v>
      </c>
      <c r="L917" s="279">
        <v>2242.09</v>
      </c>
      <c r="M917" s="279">
        <v>2242.1999999999998</v>
      </c>
      <c r="N917" s="279">
        <v>2263.7800000000002</v>
      </c>
      <c r="O917" s="279">
        <v>2259.34</v>
      </c>
      <c r="P917" s="279">
        <v>2174.27</v>
      </c>
      <c r="Q917" s="279">
        <v>2165.61</v>
      </c>
      <c r="R917" s="279">
        <v>2229.41</v>
      </c>
      <c r="S917" s="279">
        <v>2245.02</v>
      </c>
      <c r="T917" s="279">
        <v>2229.7399999999998</v>
      </c>
      <c r="U917" s="279">
        <v>2215.42</v>
      </c>
      <c r="V917" s="279">
        <v>2121.4699999999998</v>
      </c>
      <c r="W917" s="279">
        <v>2037.82</v>
      </c>
      <c r="X917" s="279">
        <v>1910.65</v>
      </c>
      <c r="Y917" s="279">
        <v>1688.85</v>
      </c>
    </row>
    <row r="918" spans="1:25">
      <c r="A918" s="316">
        <v>28</v>
      </c>
      <c r="B918" s="279">
        <v>1592.09</v>
      </c>
      <c r="C918" s="279">
        <v>1555.59</v>
      </c>
      <c r="D918" s="279">
        <v>1518.07</v>
      </c>
      <c r="E918" s="279">
        <v>1517.98</v>
      </c>
      <c r="F918" s="279">
        <v>1540.85</v>
      </c>
      <c r="G918" s="279">
        <v>1609.73</v>
      </c>
      <c r="H918" s="279">
        <v>1753.15</v>
      </c>
      <c r="I918" s="279">
        <v>1972.56</v>
      </c>
      <c r="J918" s="279">
        <v>2045.91</v>
      </c>
      <c r="K918" s="279">
        <v>2128.84</v>
      </c>
      <c r="L918" s="279">
        <v>2170.2199999999998</v>
      </c>
      <c r="M918" s="279">
        <v>2197.08</v>
      </c>
      <c r="N918" s="279">
        <v>2183.06</v>
      </c>
      <c r="O918" s="279">
        <v>2164.04</v>
      </c>
      <c r="P918" s="279">
        <v>2136.41</v>
      </c>
      <c r="Q918" s="279">
        <v>2136.06</v>
      </c>
      <c r="R918" s="279">
        <v>2144.84</v>
      </c>
      <c r="S918" s="279">
        <v>2164.5300000000002</v>
      </c>
      <c r="T918" s="279">
        <v>2142.41</v>
      </c>
      <c r="U918" s="279">
        <v>2111.52</v>
      </c>
      <c r="V918" s="279">
        <v>2085.23</v>
      </c>
      <c r="W918" s="279">
        <v>2011.5</v>
      </c>
      <c r="X918" s="279">
        <v>1880.27</v>
      </c>
      <c r="Y918" s="279">
        <v>1674.61</v>
      </c>
    </row>
    <row r="919" spans="1:25">
      <c r="A919" s="316">
        <v>29</v>
      </c>
      <c r="B919" s="279">
        <v>1619.3</v>
      </c>
      <c r="C919" s="279">
        <v>1573.26</v>
      </c>
      <c r="D919" s="279">
        <v>1519.39</v>
      </c>
      <c r="E919" s="279">
        <v>1533.81</v>
      </c>
      <c r="F919" s="279">
        <v>1543.09</v>
      </c>
      <c r="G919" s="279">
        <v>1562.11</v>
      </c>
      <c r="H919" s="279">
        <v>1792.86</v>
      </c>
      <c r="I919" s="279">
        <v>1981.98</v>
      </c>
      <c r="J919" s="279">
        <v>2052.9</v>
      </c>
      <c r="K919" s="279">
        <v>2099.62</v>
      </c>
      <c r="L919" s="279">
        <v>2141.23</v>
      </c>
      <c r="M919" s="279">
        <v>2171.17</v>
      </c>
      <c r="N919" s="279">
        <v>2165.86</v>
      </c>
      <c r="O919" s="279">
        <v>2150.9299999999998</v>
      </c>
      <c r="P919" s="279">
        <v>2117.92</v>
      </c>
      <c r="Q919" s="279">
        <v>2138.96</v>
      </c>
      <c r="R919" s="279">
        <v>2151.54</v>
      </c>
      <c r="S919" s="279">
        <v>2152.6</v>
      </c>
      <c r="T919" s="279">
        <v>2148.4499999999998</v>
      </c>
      <c r="U919" s="279">
        <v>2155.6999999999998</v>
      </c>
      <c r="V919" s="279">
        <v>2087.69</v>
      </c>
      <c r="W919" s="279">
        <v>2104.48</v>
      </c>
      <c r="X919" s="279">
        <v>1923.24</v>
      </c>
      <c r="Y919" s="279">
        <v>1719</v>
      </c>
    </row>
    <row r="920" spans="1:25">
      <c r="A920" s="316">
        <v>30</v>
      </c>
      <c r="B920" s="279">
        <v>1576.51</v>
      </c>
      <c r="C920" s="279">
        <v>1533.99</v>
      </c>
      <c r="D920" s="279">
        <v>1473.08</v>
      </c>
      <c r="E920" s="279">
        <v>1479.06</v>
      </c>
      <c r="F920" s="279">
        <v>1474.05</v>
      </c>
      <c r="G920" s="279">
        <v>1553.42</v>
      </c>
      <c r="H920" s="279">
        <v>1729.66</v>
      </c>
      <c r="I920" s="279">
        <v>1910.56</v>
      </c>
      <c r="J920" s="279">
        <v>1994.8</v>
      </c>
      <c r="K920" s="279">
        <v>2029.64</v>
      </c>
      <c r="L920" s="279">
        <v>2057.9299999999998</v>
      </c>
      <c r="M920" s="279">
        <v>2068.7399999999998</v>
      </c>
      <c r="N920" s="279">
        <v>2061.73</v>
      </c>
      <c r="O920" s="279">
        <v>2045.81</v>
      </c>
      <c r="P920" s="279">
        <v>2029.2</v>
      </c>
      <c r="Q920" s="279">
        <v>2031.18</v>
      </c>
      <c r="R920" s="279">
        <v>2040.47</v>
      </c>
      <c r="S920" s="279">
        <v>2049.04</v>
      </c>
      <c r="T920" s="279">
        <v>2051.37</v>
      </c>
      <c r="U920" s="279">
        <v>2053.5700000000002</v>
      </c>
      <c r="V920" s="279">
        <v>2040.22</v>
      </c>
      <c r="W920" s="279">
        <v>2092.12</v>
      </c>
      <c r="X920" s="279">
        <v>1952.78</v>
      </c>
      <c r="Y920" s="279">
        <v>1688.47</v>
      </c>
    </row>
    <row r="921" spans="1:25">
      <c r="A921" s="316">
        <v>31</v>
      </c>
      <c r="B921" s="279">
        <v>1649.87</v>
      </c>
      <c r="C921" s="279">
        <v>1590.5</v>
      </c>
      <c r="D921" s="279">
        <v>1517.51</v>
      </c>
      <c r="E921" s="279">
        <v>1516.48</v>
      </c>
      <c r="F921" s="279">
        <v>1513.62</v>
      </c>
      <c r="G921" s="279">
        <v>1553.96</v>
      </c>
      <c r="H921" s="279">
        <v>1566.75</v>
      </c>
      <c r="I921" s="279">
        <v>1632.74</v>
      </c>
      <c r="J921" s="279">
        <v>1780.04</v>
      </c>
      <c r="K921" s="279">
        <v>1923.79</v>
      </c>
      <c r="L921" s="279">
        <v>1933.64</v>
      </c>
      <c r="M921" s="279">
        <v>1942.34</v>
      </c>
      <c r="N921" s="279">
        <v>1933.48</v>
      </c>
      <c r="O921" s="279">
        <v>1946.9</v>
      </c>
      <c r="P921" s="279">
        <v>1938.16</v>
      </c>
      <c r="Q921" s="279">
        <v>1942.84</v>
      </c>
      <c r="R921" s="279">
        <v>1932.7</v>
      </c>
      <c r="S921" s="279">
        <v>1943.25</v>
      </c>
      <c r="T921" s="279">
        <v>2035.32</v>
      </c>
      <c r="U921" s="279">
        <v>2016.69</v>
      </c>
      <c r="V921" s="279">
        <v>1961.41</v>
      </c>
      <c r="W921" s="279">
        <v>1983.46</v>
      </c>
      <c r="X921" s="279">
        <v>1849.17</v>
      </c>
      <c r="Y921" s="279">
        <v>1712.35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841.46</v>
      </c>
      <c r="C925" s="279">
        <v>841.46</v>
      </c>
      <c r="D925" s="279">
        <v>841.46</v>
      </c>
      <c r="E925" s="279">
        <v>841.46</v>
      </c>
      <c r="F925" s="279">
        <v>841.46</v>
      </c>
      <c r="G925" s="279">
        <v>841.46</v>
      </c>
      <c r="H925" s="279">
        <v>841.46</v>
      </c>
      <c r="I925" s="279">
        <v>841.46</v>
      </c>
      <c r="J925" s="279">
        <v>841.46</v>
      </c>
      <c r="K925" s="279">
        <v>1168.45</v>
      </c>
      <c r="L925" s="279">
        <v>841.47</v>
      </c>
      <c r="M925" s="279">
        <v>2092.0100000000002</v>
      </c>
      <c r="N925" s="279">
        <v>1168.1500000000001</v>
      </c>
      <c r="O925" s="279">
        <v>841.47</v>
      </c>
      <c r="P925" s="279">
        <v>841.47</v>
      </c>
      <c r="Q925" s="279">
        <v>841.46</v>
      </c>
      <c r="R925" s="279">
        <v>841.46</v>
      </c>
      <c r="S925" s="279">
        <v>841.46</v>
      </c>
      <c r="T925" s="279">
        <v>841.46</v>
      </c>
      <c r="U925" s="279">
        <v>841.46</v>
      </c>
      <c r="V925" s="279">
        <v>841.46</v>
      </c>
      <c r="W925" s="279">
        <v>841.47</v>
      </c>
      <c r="X925" s="279">
        <v>1167.58</v>
      </c>
      <c r="Y925" s="279">
        <v>1641.64</v>
      </c>
    </row>
    <row r="926" spans="1:25">
      <c r="A926" s="316">
        <v>2</v>
      </c>
      <c r="B926" s="279">
        <v>1580.92</v>
      </c>
      <c r="C926" s="279">
        <v>1518.44</v>
      </c>
      <c r="D926" s="279">
        <v>1477.26</v>
      </c>
      <c r="E926" s="279">
        <v>1479.19</v>
      </c>
      <c r="F926" s="279">
        <v>1528.84</v>
      </c>
      <c r="G926" s="279">
        <v>1622.84</v>
      </c>
      <c r="H926" s="279">
        <v>841.48</v>
      </c>
      <c r="I926" s="279">
        <v>841.47</v>
      </c>
      <c r="J926" s="279">
        <v>842.58</v>
      </c>
      <c r="K926" s="279">
        <v>2130.4899999999998</v>
      </c>
      <c r="L926" s="279">
        <v>2157.6999999999998</v>
      </c>
      <c r="M926" s="279">
        <v>2178.2600000000002</v>
      </c>
      <c r="N926" s="279">
        <v>2155.44</v>
      </c>
      <c r="O926" s="279">
        <v>2149.1799999999998</v>
      </c>
      <c r="P926" s="279">
        <v>2121.1799999999998</v>
      </c>
      <c r="Q926" s="279">
        <v>2109.7800000000002</v>
      </c>
      <c r="R926" s="279">
        <v>1166.99</v>
      </c>
      <c r="S926" s="279">
        <v>2180.6799999999998</v>
      </c>
      <c r="T926" s="279">
        <v>2163.64</v>
      </c>
      <c r="U926" s="279">
        <v>2169.9299999999998</v>
      </c>
      <c r="V926" s="279">
        <v>2108.83</v>
      </c>
      <c r="W926" s="279">
        <v>2079.7199999999998</v>
      </c>
      <c r="X926" s="279">
        <v>1909.9</v>
      </c>
      <c r="Y926" s="279">
        <v>1702.06</v>
      </c>
    </row>
    <row r="927" spans="1:25">
      <c r="A927" s="316">
        <v>3</v>
      </c>
      <c r="B927" s="279">
        <v>1725.58</v>
      </c>
      <c r="C927" s="279">
        <v>1645.54</v>
      </c>
      <c r="D927" s="279">
        <v>1606.37</v>
      </c>
      <c r="E927" s="279">
        <v>1565.68</v>
      </c>
      <c r="F927" s="279">
        <v>1580.41</v>
      </c>
      <c r="G927" s="279">
        <v>1618.25</v>
      </c>
      <c r="H927" s="279">
        <v>1677.4</v>
      </c>
      <c r="I927" s="279">
        <v>1783.57</v>
      </c>
      <c r="J927" s="279">
        <v>2017.83</v>
      </c>
      <c r="K927" s="279">
        <v>2159.56</v>
      </c>
      <c r="L927" s="279">
        <v>2201.85</v>
      </c>
      <c r="M927" s="279">
        <v>2219.3200000000002</v>
      </c>
      <c r="N927" s="279">
        <v>2207.9899999999998</v>
      </c>
      <c r="O927" s="279">
        <v>2201.37</v>
      </c>
      <c r="P927" s="279">
        <v>2175.2800000000002</v>
      </c>
      <c r="Q927" s="279">
        <v>2175.14</v>
      </c>
      <c r="R927" s="279">
        <v>2186.09</v>
      </c>
      <c r="S927" s="279">
        <v>2183.2399999999998</v>
      </c>
      <c r="T927" s="279">
        <v>2169.4</v>
      </c>
      <c r="U927" s="279">
        <v>2157.4499999999998</v>
      </c>
      <c r="V927" s="279">
        <v>1716.97</v>
      </c>
      <c r="W927" s="279">
        <v>2029.89</v>
      </c>
      <c r="X927" s="279">
        <v>1717.21</v>
      </c>
      <c r="Y927" s="279">
        <v>1704.45</v>
      </c>
    </row>
    <row r="928" spans="1:25">
      <c r="A928" s="316">
        <v>4</v>
      </c>
      <c r="B928" s="279">
        <v>1697.64</v>
      </c>
      <c r="C928" s="279">
        <v>1633.41</v>
      </c>
      <c r="D928" s="279">
        <v>1568.4</v>
      </c>
      <c r="E928" s="279">
        <v>1541.07</v>
      </c>
      <c r="F928" s="279">
        <v>1562.54</v>
      </c>
      <c r="G928" s="279">
        <v>1613.45</v>
      </c>
      <c r="H928" s="279">
        <v>1644.37</v>
      </c>
      <c r="I928" s="279">
        <v>1734.99</v>
      </c>
      <c r="J928" s="279">
        <v>1915.09</v>
      </c>
      <c r="K928" s="279">
        <v>2021.48</v>
      </c>
      <c r="L928" s="279">
        <v>2111.5</v>
      </c>
      <c r="M928" s="279">
        <v>2144.66</v>
      </c>
      <c r="N928" s="279">
        <v>2137.2600000000002</v>
      </c>
      <c r="O928" s="279">
        <v>2138.12</v>
      </c>
      <c r="P928" s="279">
        <v>2111.81</v>
      </c>
      <c r="Q928" s="279">
        <v>2119.84</v>
      </c>
      <c r="R928" s="279">
        <v>2159.2399999999998</v>
      </c>
      <c r="S928" s="279">
        <v>2185.0300000000002</v>
      </c>
      <c r="T928" s="279">
        <v>2172.65</v>
      </c>
      <c r="U928" s="279">
        <v>2163.64</v>
      </c>
      <c r="V928" s="279">
        <v>2131.44</v>
      </c>
      <c r="W928" s="279">
        <v>2060.12</v>
      </c>
      <c r="X928" s="279">
        <v>1965.53</v>
      </c>
      <c r="Y928" s="279">
        <v>1765.25</v>
      </c>
    </row>
    <row r="929" spans="1:25">
      <c r="A929" s="316">
        <v>5</v>
      </c>
      <c r="B929" s="279">
        <v>1734.64</v>
      </c>
      <c r="C929" s="279">
        <v>1650.18</v>
      </c>
      <c r="D929" s="279">
        <v>1605.69</v>
      </c>
      <c r="E929" s="279">
        <v>1585.09</v>
      </c>
      <c r="F929" s="279">
        <v>1611.5</v>
      </c>
      <c r="G929" s="279">
        <v>1704.52</v>
      </c>
      <c r="H929" s="279">
        <v>1903.15</v>
      </c>
      <c r="I929" s="279">
        <v>2062.83</v>
      </c>
      <c r="J929" s="279">
        <v>2154.33</v>
      </c>
      <c r="K929" s="279">
        <v>2181.25</v>
      </c>
      <c r="L929" s="279">
        <v>2218.58</v>
      </c>
      <c r="M929" s="279">
        <v>2229.66</v>
      </c>
      <c r="N929" s="279">
        <v>2218.15</v>
      </c>
      <c r="O929" s="279">
        <v>2220.1</v>
      </c>
      <c r="P929" s="279">
        <v>2189.77</v>
      </c>
      <c r="Q929" s="279">
        <v>2193.42</v>
      </c>
      <c r="R929" s="279">
        <v>2208.29</v>
      </c>
      <c r="S929" s="279">
        <v>2212.5500000000002</v>
      </c>
      <c r="T929" s="279">
        <v>2201.41</v>
      </c>
      <c r="U929" s="279">
        <v>2187.4699999999998</v>
      </c>
      <c r="V929" s="279">
        <v>2155.04</v>
      </c>
      <c r="W929" s="279">
        <v>2052.5</v>
      </c>
      <c r="X929" s="279">
        <v>1917.96</v>
      </c>
      <c r="Y929" s="279">
        <v>1713.6</v>
      </c>
    </row>
    <row r="930" spans="1:25">
      <c r="A930" s="316">
        <v>6</v>
      </c>
      <c r="B930" s="279">
        <v>1618.63</v>
      </c>
      <c r="C930" s="279">
        <v>1574.33</v>
      </c>
      <c r="D930" s="279">
        <v>1546.43</v>
      </c>
      <c r="E930" s="279">
        <v>1543.66</v>
      </c>
      <c r="F930" s="279">
        <v>1575.3</v>
      </c>
      <c r="G930" s="279">
        <v>1695.41</v>
      </c>
      <c r="H930" s="279">
        <v>1857.86</v>
      </c>
      <c r="I930" s="279">
        <v>2037.86</v>
      </c>
      <c r="J930" s="279">
        <v>2091.61</v>
      </c>
      <c r="K930" s="279">
        <v>2146.88</v>
      </c>
      <c r="L930" s="279">
        <v>2210.6999999999998</v>
      </c>
      <c r="M930" s="279">
        <v>2195.85</v>
      </c>
      <c r="N930" s="279">
        <v>2193.12</v>
      </c>
      <c r="O930" s="279">
        <v>2176.9299999999998</v>
      </c>
      <c r="P930" s="279">
        <v>2134.58</v>
      </c>
      <c r="Q930" s="279">
        <v>2146.11</v>
      </c>
      <c r="R930" s="279">
        <v>2173.56</v>
      </c>
      <c r="S930" s="279">
        <v>2201.86</v>
      </c>
      <c r="T930" s="279">
        <v>2196.34</v>
      </c>
      <c r="U930" s="279">
        <v>2183.0300000000002</v>
      </c>
      <c r="V930" s="279">
        <v>2143.27</v>
      </c>
      <c r="W930" s="279">
        <v>2080.9299999999998</v>
      </c>
      <c r="X930" s="279">
        <v>1897.41</v>
      </c>
      <c r="Y930" s="279">
        <v>1785.67</v>
      </c>
    </row>
    <row r="931" spans="1:25">
      <c r="A931" s="316">
        <v>7</v>
      </c>
      <c r="B931" s="279">
        <v>1655.49</v>
      </c>
      <c r="C931" s="279">
        <v>1609.31</v>
      </c>
      <c r="D931" s="279">
        <v>1564.6</v>
      </c>
      <c r="E931" s="279">
        <v>1563.19</v>
      </c>
      <c r="F931" s="279">
        <v>1612.6</v>
      </c>
      <c r="G931" s="279">
        <v>1715.01</v>
      </c>
      <c r="H931" s="279">
        <v>1920.29</v>
      </c>
      <c r="I931" s="279">
        <v>2065.02</v>
      </c>
      <c r="J931" s="279">
        <v>2104.94</v>
      </c>
      <c r="K931" s="279">
        <v>2183.16</v>
      </c>
      <c r="L931" s="279">
        <v>2187.0100000000002</v>
      </c>
      <c r="M931" s="279">
        <v>2202.67</v>
      </c>
      <c r="N931" s="279">
        <v>2169.92</v>
      </c>
      <c r="O931" s="279">
        <v>2166.63</v>
      </c>
      <c r="P931" s="279">
        <v>2139.77</v>
      </c>
      <c r="Q931" s="279">
        <v>2144.71</v>
      </c>
      <c r="R931" s="279">
        <v>2164.59</v>
      </c>
      <c r="S931" s="279">
        <v>2185.4499999999998</v>
      </c>
      <c r="T931" s="279">
        <v>2191.2600000000002</v>
      </c>
      <c r="U931" s="279">
        <v>2154.7199999999998</v>
      </c>
      <c r="V931" s="279">
        <v>2096.46</v>
      </c>
      <c r="W931" s="279">
        <v>2050.61</v>
      </c>
      <c r="X931" s="279">
        <v>1903.5</v>
      </c>
      <c r="Y931" s="279">
        <v>1687.96</v>
      </c>
    </row>
    <row r="932" spans="1:25">
      <c r="A932" s="316">
        <v>8</v>
      </c>
      <c r="B932" s="279">
        <v>1557.46</v>
      </c>
      <c r="C932" s="279">
        <v>1501.04</v>
      </c>
      <c r="D932" s="279">
        <v>1461.73</v>
      </c>
      <c r="E932" s="279">
        <v>1464.15</v>
      </c>
      <c r="F932" s="279">
        <v>1495.74</v>
      </c>
      <c r="G932" s="279">
        <v>1625.47</v>
      </c>
      <c r="H932" s="279">
        <v>1789.82</v>
      </c>
      <c r="I932" s="279">
        <v>1973.11</v>
      </c>
      <c r="J932" s="279">
        <v>2073.0100000000002</v>
      </c>
      <c r="K932" s="279">
        <v>2126.54</v>
      </c>
      <c r="L932" s="279">
        <v>2152.12</v>
      </c>
      <c r="M932" s="279">
        <v>2161.5500000000002</v>
      </c>
      <c r="N932" s="279">
        <v>2143.12</v>
      </c>
      <c r="O932" s="279">
        <v>2166.1799999999998</v>
      </c>
      <c r="P932" s="279">
        <v>2113.0300000000002</v>
      </c>
      <c r="Q932" s="279">
        <v>2103.46</v>
      </c>
      <c r="R932" s="279">
        <v>2114.61</v>
      </c>
      <c r="S932" s="279">
        <v>2117.11</v>
      </c>
      <c r="T932" s="279">
        <v>2101.9699999999998</v>
      </c>
      <c r="U932" s="279">
        <v>2104.96</v>
      </c>
      <c r="V932" s="279">
        <v>2034.3</v>
      </c>
      <c r="W932" s="279">
        <v>1926.76</v>
      </c>
      <c r="X932" s="279">
        <v>1772.44</v>
      </c>
      <c r="Y932" s="279">
        <v>1625.94</v>
      </c>
    </row>
    <row r="933" spans="1:25">
      <c r="A933" s="316">
        <v>9</v>
      </c>
      <c r="B933" s="279">
        <v>1532.11</v>
      </c>
      <c r="C933" s="279">
        <v>1471.6</v>
      </c>
      <c r="D933" s="279">
        <v>1441.3</v>
      </c>
      <c r="E933" s="279">
        <v>1449.55</v>
      </c>
      <c r="F933" s="279">
        <v>1484.04</v>
      </c>
      <c r="G933" s="279">
        <v>1564.75</v>
      </c>
      <c r="H933" s="279">
        <v>1771.66</v>
      </c>
      <c r="I933" s="279">
        <v>1892.21</v>
      </c>
      <c r="J933" s="279">
        <v>1979.49</v>
      </c>
      <c r="K933" s="279">
        <v>2043.17</v>
      </c>
      <c r="L933" s="279">
        <v>2052.77</v>
      </c>
      <c r="M933" s="279">
        <v>2091.19</v>
      </c>
      <c r="N933" s="279">
        <v>2051.52</v>
      </c>
      <c r="O933" s="279">
        <v>2062.0500000000002</v>
      </c>
      <c r="P933" s="279">
        <v>2030.57</v>
      </c>
      <c r="Q933" s="279">
        <v>2028.37</v>
      </c>
      <c r="R933" s="279">
        <v>2031.42</v>
      </c>
      <c r="S933" s="279">
        <v>2015.8</v>
      </c>
      <c r="T933" s="279">
        <v>2017.88</v>
      </c>
      <c r="U933" s="279">
        <v>2020.6</v>
      </c>
      <c r="V933" s="279">
        <v>1929.33</v>
      </c>
      <c r="W933" s="279">
        <v>1917.9</v>
      </c>
      <c r="X933" s="279">
        <v>1831.58</v>
      </c>
      <c r="Y933" s="279">
        <v>1614.6</v>
      </c>
    </row>
    <row r="934" spans="1:25">
      <c r="A934" s="316">
        <v>10</v>
      </c>
      <c r="B934" s="279">
        <v>1619.61</v>
      </c>
      <c r="C934" s="279">
        <v>1547.2</v>
      </c>
      <c r="D934" s="279">
        <v>1516.52</v>
      </c>
      <c r="E934" s="279">
        <v>1498.92</v>
      </c>
      <c r="F934" s="279">
        <v>1517.02</v>
      </c>
      <c r="G934" s="279">
        <v>1534.95</v>
      </c>
      <c r="H934" s="279">
        <v>1632.28</v>
      </c>
      <c r="I934" s="279">
        <v>1775.42</v>
      </c>
      <c r="J934" s="279">
        <v>1866.15</v>
      </c>
      <c r="K934" s="279">
        <v>1922.86</v>
      </c>
      <c r="L934" s="279">
        <v>1979.17</v>
      </c>
      <c r="M934" s="279">
        <v>1993.86</v>
      </c>
      <c r="N934" s="279">
        <v>1972.92</v>
      </c>
      <c r="O934" s="279">
        <v>1967.79</v>
      </c>
      <c r="P934" s="279">
        <v>1942.57</v>
      </c>
      <c r="Q934" s="279">
        <v>1937.65</v>
      </c>
      <c r="R934" s="279">
        <v>1689.69</v>
      </c>
      <c r="S934" s="279">
        <v>1689.58</v>
      </c>
      <c r="T934" s="279">
        <v>1690.16</v>
      </c>
      <c r="U934" s="279">
        <v>1690.11</v>
      </c>
      <c r="V934" s="279">
        <v>1689.49</v>
      </c>
      <c r="W934" s="279">
        <v>1889.36</v>
      </c>
      <c r="X934" s="279">
        <v>1820.73</v>
      </c>
      <c r="Y934" s="279">
        <v>1623.35</v>
      </c>
    </row>
    <row r="935" spans="1:25">
      <c r="A935" s="316">
        <v>11</v>
      </c>
      <c r="B935" s="279">
        <v>1578.13</v>
      </c>
      <c r="C935" s="279">
        <v>1522.16</v>
      </c>
      <c r="D935" s="279">
        <v>1489.59</v>
      </c>
      <c r="E935" s="279">
        <v>1481.11</v>
      </c>
      <c r="F935" s="279">
        <v>1487.32</v>
      </c>
      <c r="G935" s="279">
        <v>1505.33</v>
      </c>
      <c r="H935" s="279">
        <v>1525.84</v>
      </c>
      <c r="I935" s="279">
        <v>1184.58</v>
      </c>
      <c r="J935" s="279">
        <v>841.72</v>
      </c>
      <c r="K935" s="279">
        <v>841.89</v>
      </c>
      <c r="L935" s="279">
        <v>1184.26</v>
      </c>
      <c r="M935" s="279">
        <v>1691.74</v>
      </c>
      <c r="N935" s="279">
        <v>1692.9</v>
      </c>
      <c r="O935" s="279">
        <v>1899.15</v>
      </c>
      <c r="P935" s="279">
        <v>1867.48</v>
      </c>
      <c r="Q935" s="279">
        <v>1882.13</v>
      </c>
      <c r="R935" s="279">
        <v>842.01</v>
      </c>
      <c r="S935" s="279">
        <v>842.1</v>
      </c>
      <c r="T935" s="279">
        <v>842.05</v>
      </c>
      <c r="U935" s="279">
        <v>841.94</v>
      </c>
      <c r="V935" s="279">
        <v>841.9</v>
      </c>
      <c r="W935" s="279">
        <v>1864.28</v>
      </c>
      <c r="X935" s="279">
        <v>1183.79</v>
      </c>
      <c r="Y935" s="279">
        <v>1583.11</v>
      </c>
    </row>
    <row r="936" spans="1:25">
      <c r="A936" s="316">
        <v>12</v>
      </c>
      <c r="B936" s="279">
        <v>1587.36</v>
      </c>
      <c r="C936" s="279">
        <v>1534.22</v>
      </c>
      <c r="D936" s="279">
        <v>1501.86</v>
      </c>
      <c r="E936" s="279">
        <v>1491.94</v>
      </c>
      <c r="F936" s="279">
        <v>1514.99</v>
      </c>
      <c r="G936" s="279">
        <v>1610.96</v>
      </c>
      <c r="H936" s="279">
        <v>1799.94</v>
      </c>
      <c r="I936" s="279">
        <v>1928.99</v>
      </c>
      <c r="J936" s="279">
        <v>2006.86</v>
      </c>
      <c r="K936" s="279">
        <v>2056.9899999999998</v>
      </c>
      <c r="L936" s="279">
        <v>2082.37</v>
      </c>
      <c r="M936" s="279">
        <v>2085.7600000000002</v>
      </c>
      <c r="N936" s="279">
        <v>2070.66</v>
      </c>
      <c r="O936" s="279">
        <v>2071.44</v>
      </c>
      <c r="P936" s="279">
        <v>2053.79</v>
      </c>
      <c r="Q936" s="279">
        <v>2052.46</v>
      </c>
      <c r="R936" s="279">
        <v>2050.7800000000002</v>
      </c>
      <c r="S936" s="279">
        <v>2051.75</v>
      </c>
      <c r="T936" s="279">
        <v>2060.8200000000002</v>
      </c>
      <c r="U936" s="279">
        <v>2046.32</v>
      </c>
      <c r="V936" s="279">
        <v>2011.73</v>
      </c>
      <c r="W936" s="279">
        <v>1904.94</v>
      </c>
      <c r="X936" s="279">
        <v>1771.12</v>
      </c>
      <c r="Y936" s="279">
        <v>1593.46</v>
      </c>
    </row>
    <row r="937" spans="1:25">
      <c r="A937" s="316">
        <v>13</v>
      </c>
      <c r="B937" s="279">
        <v>1540.52</v>
      </c>
      <c r="C937" s="279">
        <v>1492.26</v>
      </c>
      <c r="D937" s="279">
        <v>1441.5</v>
      </c>
      <c r="E937" s="279">
        <v>1440.02</v>
      </c>
      <c r="F937" s="279">
        <v>1473.39</v>
      </c>
      <c r="G937" s="279">
        <v>1550.34</v>
      </c>
      <c r="H937" s="279">
        <v>1685.54</v>
      </c>
      <c r="I937" s="279">
        <v>1891.11</v>
      </c>
      <c r="J937" s="279">
        <v>1983.91</v>
      </c>
      <c r="K937" s="279">
        <v>2040.51</v>
      </c>
      <c r="L937" s="279">
        <v>2077.37</v>
      </c>
      <c r="M937" s="279">
        <v>2078.1</v>
      </c>
      <c r="N937" s="279">
        <v>2063.17</v>
      </c>
      <c r="O937" s="279">
        <v>2082.5300000000002</v>
      </c>
      <c r="P937" s="279">
        <v>2067.6999999999998</v>
      </c>
      <c r="Q937" s="279">
        <v>2063.75</v>
      </c>
      <c r="R937" s="279">
        <v>2058.0300000000002</v>
      </c>
      <c r="S937" s="279">
        <v>2044.64</v>
      </c>
      <c r="T937" s="279">
        <v>2069.7800000000002</v>
      </c>
      <c r="U937" s="279">
        <v>2060.6799999999998</v>
      </c>
      <c r="V937" s="279">
        <v>1993.09</v>
      </c>
      <c r="W937" s="279">
        <v>1920.15</v>
      </c>
      <c r="X937" s="279">
        <v>1713.71</v>
      </c>
      <c r="Y937" s="279">
        <v>1599.79</v>
      </c>
    </row>
    <row r="938" spans="1:25">
      <c r="A938" s="316">
        <v>14</v>
      </c>
      <c r="B938" s="279">
        <v>1505.28</v>
      </c>
      <c r="C938" s="279">
        <v>1464.84</v>
      </c>
      <c r="D938" s="279">
        <v>1424.7</v>
      </c>
      <c r="E938" s="279">
        <v>1420.79</v>
      </c>
      <c r="F938" s="279">
        <v>1449.8</v>
      </c>
      <c r="G938" s="279">
        <v>1521.02</v>
      </c>
      <c r="H938" s="279">
        <v>1661.7</v>
      </c>
      <c r="I938" s="279">
        <v>1825.21</v>
      </c>
      <c r="J938" s="279">
        <v>1928.05</v>
      </c>
      <c r="K938" s="279">
        <v>1993.89</v>
      </c>
      <c r="L938" s="279">
        <v>2020.22</v>
      </c>
      <c r="M938" s="279">
        <v>2039.82</v>
      </c>
      <c r="N938" s="279">
        <v>2034.99</v>
      </c>
      <c r="O938" s="279">
        <v>2051.88</v>
      </c>
      <c r="P938" s="279">
        <v>2036.56</v>
      </c>
      <c r="Q938" s="279">
        <v>2040.84</v>
      </c>
      <c r="R938" s="279">
        <v>2029.16</v>
      </c>
      <c r="S938" s="279">
        <v>2015.8</v>
      </c>
      <c r="T938" s="279">
        <v>2039.17</v>
      </c>
      <c r="U938" s="279">
        <v>2041.48</v>
      </c>
      <c r="V938" s="279">
        <v>1961.91</v>
      </c>
      <c r="W938" s="279">
        <v>1939.47</v>
      </c>
      <c r="X938" s="279">
        <v>1726.53</v>
      </c>
      <c r="Y938" s="279">
        <v>1606.36</v>
      </c>
    </row>
    <row r="939" spans="1:25">
      <c r="A939" s="316">
        <v>15</v>
      </c>
      <c r="B939" s="279">
        <v>1593.32</v>
      </c>
      <c r="C939" s="279">
        <v>1549.96</v>
      </c>
      <c r="D939" s="279">
        <v>1523.44</v>
      </c>
      <c r="E939" s="279">
        <v>1518.12</v>
      </c>
      <c r="F939" s="279">
        <v>1543.11</v>
      </c>
      <c r="G939" s="279">
        <v>1604.21</v>
      </c>
      <c r="H939" s="279">
        <v>1735.77</v>
      </c>
      <c r="I939" s="279">
        <v>1898.3</v>
      </c>
      <c r="J939" s="279">
        <v>1994.32</v>
      </c>
      <c r="K939" s="279">
        <v>2050.5300000000002</v>
      </c>
      <c r="L939" s="279">
        <v>2091.7399999999998</v>
      </c>
      <c r="M939" s="279">
        <v>2095.16</v>
      </c>
      <c r="N939" s="279">
        <v>2104.7399999999998</v>
      </c>
      <c r="O939" s="279">
        <v>2085.84</v>
      </c>
      <c r="P939" s="279">
        <v>2065</v>
      </c>
      <c r="Q939" s="279">
        <v>2060.7199999999998</v>
      </c>
      <c r="R939" s="279">
        <v>2065.61</v>
      </c>
      <c r="S939" s="279">
        <v>2061.41</v>
      </c>
      <c r="T939" s="279">
        <v>2083.5</v>
      </c>
      <c r="U939" s="279">
        <v>2079.14</v>
      </c>
      <c r="V939" s="279">
        <v>1995.27</v>
      </c>
      <c r="W939" s="279">
        <v>1917.99</v>
      </c>
      <c r="X939" s="279">
        <v>1770.16</v>
      </c>
      <c r="Y939" s="279">
        <v>1615.5</v>
      </c>
    </row>
    <row r="940" spans="1:25">
      <c r="A940" s="316">
        <v>16</v>
      </c>
      <c r="B940" s="279">
        <v>1565.75</v>
      </c>
      <c r="C940" s="279">
        <v>1510.6</v>
      </c>
      <c r="D940" s="279">
        <v>1491.59</v>
      </c>
      <c r="E940" s="279">
        <v>1489.07</v>
      </c>
      <c r="F940" s="279">
        <v>1511.75</v>
      </c>
      <c r="G940" s="279">
        <v>1561.72</v>
      </c>
      <c r="H940" s="279">
        <v>1751.37</v>
      </c>
      <c r="I940" s="279">
        <v>1890.61</v>
      </c>
      <c r="J940" s="279">
        <v>2060.42</v>
      </c>
      <c r="K940" s="279">
        <v>2098.71</v>
      </c>
      <c r="L940" s="279">
        <v>2114.96</v>
      </c>
      <c r="M940" s="279">
        <v>2145.89</v>
      </c>
      <c r="N940" s="279">
        <v>2164.52</v>
      </c>
      <c r="O940" s="279">
        <v>2157.0700000000002</v>
      </c>
      <c r="P940" s="279">
        <v>2141.23</v>
      </c>
      <c r="Q940" s="279">
        <v>2075.0500000000002</v>
      </c>
      <c r="R940" s="279">
        <v>2137.23</v>
      </c>
      <c r="S940" s="279">
        <v>2131.5500000000002</v>
      </c>
      <c r="T940" s="279">
        <v>2132.62</v>
      </c>
      <c r="U940" s="279">
        <v>2115.8000000000002</v>
      </c>
      <c r="V940" s="279">
        <v>2049.73</v>
      </c>
      <c r="W940" s="279">
        <v>1944.18</v>
      </c>
      <c r="X940" s="279">
        <v>1856.95</v>
      </c>
      <c r="Y940" s="279">
        <v>1711.13</v>
      </c>
    </row>
    <row r="941" spans="1:25">
      <c r="A941" s="316">
        <v>17</v>
      </c>
      <c r="B941" s="279">
        <v>1841.55</v>
      </c>
      <c r="C941" s="279">
        <v>1701.81</v>
      </c>
      <c r="D941" s="279">
        <v>1631.54</v>
      </c>
      <c r="E941" s="279">
        <v>1610.32</v>
      </c>
      <c r="F941" s="279">
        <v>1623.4</v>
      </c>
      <c r="G941" s="279">
        <v>1678.36</v>
      </c>
      <c r="H941" s="279">
        <v>1735.54</v>
      </c>
      <c r="I941" s="279">
        <v>1846.23</v>
      </c>
      <c r="J941" s="279">
        <v>1952.05</v>
      </c>
      <c r="K941" s="279">
        <v>2096.19</v>
      </c>
      <c r="L941" s="279">
        <v>2132.75</v>
      </c>
      <c r="M941" s="279">
        <v>2160.96</v>
      </c>
      <c r="N941" s="279">
        <v>2174.36</v>
      </c>
      <c r="O941" s="279">
        <v>2188.06</v>
      </c>
      <c r="P941" s="279">
        <v>2156.06</v>
      </c>
      <c r="Q941" s="279">
        <v>2147.0500000000002</v>
      </c>
      <c r="R941" s="279">
        <v>2145.21</v>
      </c>
      <c r="S941" s="279">
        <v>2156.1</v>
      </c>
      <c r="T941" s="279">
        <v>2154.04</v>
      </c>
      <c r="U941" s="279">
        <v>2134.87</v>
      </c>
      <c r="V941" s="279">
        <v>2124.37</v>
      </c>
      <c r="W941" s="279">
        <v>2020.53</v>
      </c>
      <c r="X941" s="279">
        <v>1920.33</v>
      </c>
      <c r="Y941" s="279">
        <v>1876.33</v>
      </c>
    </row>
    <row r="942" spans="1:25">
      <c r="A942" s="316">
        <v>18</v>
      </c>
      <c r="B942" s="279">
        <v>1710.65</v>
      </c>
      <c r="C942" s="279">
        <v>1639.02</v>
      </c>
      <c r="D942" s="279">
        <v>1577.6</v>
      </c>
      <c r="E942" s="279">
        <v>1552.14</v>
      </c>
      <c r="F942" s="279">
        <v>1562.05</v>
      </c>
      <c r="G942" s="279">
        <v>1602.25</v>
      </c>
      <c r="H942" s="279">
        <v>1630.43</v>
      </c>
      <c r="I942" s="279">
        <v>1725.25</v>
      </c>
      <c r="J942" s="279">
        <v>1856.66</v>
      </c>
      <c r="K942" s="279">
        <v>1952.42</v>
      </c>
      <c r="L942" s="279">
        <v>2080.36</v>
      </c>
      <c r="M942" s="279">
        <v>2115.86</v>
      </c>
      <c r="N942" s="279">
        <v>2119.5</v>
      </c>
      <c r="O942" s="279">
        <v>2123.12</v>
      </c>
      <c r="P942" s="279">
        <v>2112.39</v>
      </c>
      <c r="Q942" s="279">
        <v>2131.83</v>
      </c>
      <c r="R942" s="279">
        <v>2152.89</v>
      </c>
      <c r="S942" s="279">
        <v>2168.1999999999998</v>
      </c>
      <c r="T942" s="279">
        <v>2174.88</v>
      </c>
      <c r="U942" s="279">
        <v>2170.56</v>
      </c>
      <c r="V942" s="279">
        <v>2140.84</v>
      </c>
      <c r="W942" s="279">
        <v>2083.38</v>
      </c>
      <c r="X942" s="279">
        <v>1932.08</v>
      </c>
      <c r="Y942" s="279">
        <v>1774.73</v>
      </c>
    </row>
    <row r="943" spans="1:25">
      <c r="A943" s="316">
        <v>19</v>
      </c>
      <c r="B943" s="279">
        <v>1633.13</v>
      </c>
      <c r="C943" s="279">
        <v>1551.35</v>
      </c>
      <c r="D943" s="279">
        <v>1510.73</v>
      </c>
      <c r="E943" s="279">
        <v>1529.31</v>
      </c>
      <c r="F943" s="279">
        <v>1542.39</v>
      </c>
      <c r="G943" s="279">
        <v>1639.63</v>
      </c>
      <c r="H943" s="279">
        <v>1816.36</v>
      </c>
      <c r="I943" s="279">
        <v>1922</v>
      </c>
      <c r="J943" s="279">
        <v>2073.34</v>
      </c>
      <c r="K943" s="279">
        <v>2111.8000000000002</v>
      </c>
      <c r="L943" s="279">
        <v>2147.44</v>
      </c>
      <c r="M943" s="279">
        <v>2186.9699999999998</v>
      </c>
      <c r="N943" s="279">
        <v>2188.83</v>
      </c>
      <c r="O943" s="279">
        <v>2192.81</v>
      </c>
      <c r="P943" s="279">
        <v>2154.15</v>
      </c>
      <c r="Q943" s="279">
        <v>2154.27</v>
      </c>
      <c r="R943" s="279">
        <v>2154.06</v>
      </c>
      <c r="S943" s="279">
        <v>2135.09</v>
      </c>
      <c r="T943" s="279">
        <v>2136.35</v>
      </c>
      <c r="U943" s="279">
        <v>2124.9699999999998</v>
      </c>
      <c r="V943" s="279">
        <v>2069.5300000000002</v>
      </c>
      <c r="W943" s="279">
        <v>1957.94</v>
      </c>
      <c r="X943" s="279">
        <v>1855.42</v>
      </c>
      <c r="Y943" s="279">
        <v>1677.72</v>
      </c>
    </row>
    <row r="944" spans="1:25">
      <c r="A944" s="316">
        <v>20</v>
      </c>
      <c r="B944" s="279">
        <v>1646.61</v>
      </c>
      <c r="C944" s="279">
        <v>1582.89</v>
      </c>
      <c r="D944" s="279">
        <v>1539.32</v>
      </c>
      <c r="E944" s="279">
        <v>1547.49</v>
      </c>
      <c r="F944" s="279">
        <v>1565.68</v>
      </c>
      <c r="G944" s="279">
        <v>1642.8</v>
      </c>
      <c r="H944" s="279">
        <v>1826.81</v>
      </c>
      <c r="I944" s="279">
        <v>1935.87</v>
      </c>
      <c r="J944" s="279">
        <v>2071.86</v>
      </c>
      <c r="K944" s="279">
        <v>2123.77</v>
      </c>
      <c r="L944" s="279">
        <v>2120.02</v>
      </c>
      <c r="M944" s="279">
        <v>2145.64</v>
      </c>
      <c r="N944" s="279">
        <v>2158.15</v>
      </c>
      <c r="O944" s="279">
        <v>2163.7800000000002</v>
      </c>
      <c r="P944" s="279">
        <v>2135.23</v>
      </c>
      <c r="Q944" s="279">
        <v>2143.7199999999998</v>
      </c>
      <c r="R944" s="279">
        <v>2156.9499999999998</v>
      </c>
      <c r="S944" s="279">
        <v>2159.62</v>
      </c>
      <c r="T944" s="279">
        <v>2160.66</v>
      </c>
      <c r="U944" s="279">
        <v>2158.4</v>
      </c>
      <c r="V944" s="279">
        <v>2138.58</v>
      </c>
      <c r="W944" s="279">
        <v>2065.84</v>
      </c>
      <c r="X944" s="279">
        <v>1898.54</v>
      </c>
      <c r="Y944" s="279">
        <v>1717.38</v>
      </c>
    </row>
    <row r="945" spans="1:25">
      <c r="A945" s="316">
        <v>21</v>
      </c>
      <c r="B945" s="279">
        <v>1708.07</v>
      </c>
      <c r="C945" s="279">
        <v>1669.81</v>
      </c>
      <c r="D945" s="279">
        <v>1615.06</v>
      </c>
      <c r="E945" s="279">
        <v>1609.01</v>
      </c>
      <c r="F945" s="279">
        <v>1672.46</v>
      </c>
      <c r="G945" s="279">
        <v>1752.73</v>
      </c>
      <c r="H945" s="279">
        <v>1905.61</v>
      </c>
      <c r="I945" s="279">
        <v>2100.61</v>
      </c>
      <c r="J945" s="279">
        <v>2214.79</v>
      </c>
      <c r="K945" s="279">
        <v>2279.08</v>
      </c>
      <c r="L945" s="279">
        <v>2316.61</v>
      </c>
      <c r="M945" s="279">
        <v>2321.2600000000002</v>
      </c>
      <c r="N945" s="279">
        <v>2311</v>
      </c>
      <c r="O945" s="279">
        <v>2296.83</v>
      </c>
      <c r="P945" s="279">
        <v>2271.7800000000002</v>
      </c>
      <c r="Q945" s="279">
        <v>2272.5700000000002</v>
      </c>
      <c r="R945" s="279">
        <v>2269.21</v>
      </c>
      <c r="S945" s="279">
        <v>2257.84</v>
      </c>
      <c r="T945" s="279">
        <v>2237.11</v>
      </c>
      <c r="U945" s="279">
        <v>2242.6999999999998</v>
      </c>
      <c r="V945" s="279">
        <v>2173.7800000000002</v>
      </c>
      <c r="W945" s="279">
        <v>2103.36</v>
      </c>
      <c r="X945" s="279">
        <v>1932.75</v>
      </c>
      <c r="Y945" s="279">
        <v>1796.13</v>
      </c>
    </row>
    <row r="946" spans="1:25">
      <c r="A946" s="316">
        <v>22</v>
      </c>
      <c r="B946" s="279">
        <v>1733.55</v>
      </c>
      <c r="C946" s="279">
        <v>1686.7</v>
      </c>
      <c r="D946" s="279">
        <v>1664.91</v>
      </c>
      <c r="E946" s="279">
        <v>1672.23</v>
      </c>
      <c r="F946" s="279">
        <v>1686.28</v>
      </c>
      <c r="G946" s="279">
        <v>1790.16</v>
      </c>
      <c r="H946" s="279">
        <v>1922.89</v>
      </c>
      <c r="I946" s="279">
        <v>2107.86</v>
      </c>
      <c r="J946" s="279">
        <v>2219.46</v>
      </c>
      <c r="K946" s="279">
        <v>2255.5100000000002</v>
      </c>
      <c r="L946" s="279">
        <v>2284.96</v>
      </c>
      <c r="M946" s="279">
        <v>2304.1</v>
      </c>
      <c r="N946" s="279">
        <v>2290.42</v>
      </c>
      <c r="O946" s="279">
        <v>2306.27</v>
      </c>
      <c r="P946" s="279">
        <v>2278.17</v>
      </c>
      <c r="Q946" s="279">
        <v>2274.3000000000002</v>
      </c>
      <c r="R946" s="279">
        <v>2282.96</v>
      </c>
      <c r="S946" s="279">
        <v>2288.9299999999998</v>
      </c>
      <c r="T946" s="279">
        <v>2278.37</v>
      </c>
      <c r="U946" s="279">
        <v>2269.48</v>
      </c>
      <c r="V946" s="279">
        <v>2201.9899999999998</v>
      </c>
      <c r="W946" s="279">
        <v>2092.8200000000002</v>
      </c>
      <c r="X946" s="279">
        <v>1972.12</v>
      </c>
      <c r="Y946" s="279">
        <v>1892.61</v>
      </c>
    </row>
    <row r="947" spans="1:25">
      <c r="A947" s="316">
        <v>23</v>
      </c>
      <c r="B947" s="279">
        <v>1754.61</v>
      </c>
      <c r="C947" s="279">
        <v>1710.93</v>
      </c>
      <c r="D947" s="279">
        <v>1674.24</v>
      </c>
      <c r="E947" s="279">
        <v>1677.53</v>
      </c>
      <c r="F947" s="279">
        <v>1713.48</v>
      </c>
      <c r="G947" s="279">
        <v>1784</v>
      </c>
      <c r="H947" s="279">
        <v>1898.6</v>
      </c>
      <c r="I947" s="279">
        <v>2075</v>
      </c>
      <c r="J947" s="279">
        <v>2204.61</v>
      </c>
      <c r="K947" s="279">
        <v>2251.04</v>
      </c>
      <c r="L947" s="279">
        <v>2282.35</v>
      </c>
      <c r="M947" s="279">
        <v>2290.91</v>
      </c>
      <c r="N947" s="279">
        <v>2261.3200000000002</v>
      </c>
      <c r="O947" s="279">
        <v>2283.77</v>
      </c>
      <c r="P947" s="279">
        <v>2244.81</v>
      </c>
      <c r="Q947" s="279">
        <v>2239.61</v>
      </c>
      <c r="R947" s="279">
        <v>2211.8000000000002</v>
      </c>
      <c r="S947" s="279">
        <v>2230.6</v>
      </c>
      <c r="T947" s="279">
        <v>2211.75</v>
      </c>
      <c r="U947" s="279">
        <v>2246.14</v>
      </c>
      <c r="V947" s="279">
        <v>2196.69</v>
      </c>
      <c r="W947" s="279">
        <v>2145.6799999999998</v>
      </c>
      <c r="X947" s="279">
        <v>2043.08</v>
      </c>
      <c r="Y947" s="279">
        <v>1934.64</v>
      </c>
    </row>
    <row r="948" spans="1:25">
      <c r="A948" s="316">
        <v>24</v>
      </c>
      <c r="B948" s="279">
        <v>2005.45</v>
      </c>
      <c r="C948" s="279">
        <v>1955.31</v>
      </c>
      <c r="D948" s="279">
        <v>1846.48</v>
      </c>
      <c r="E948" s="279">
        <v>1809.3</v>
      </c>
      <c r="F948" s="279">
        <v>1833.9</v>
      </c>
      <c r="G948" s="279">
        <v>1869.09</v>
      </c>
      <c r="H948" s="279">
        <v>1937.82</v>
      </c>
      <c r="I948" s="279">
        <v>1978.9</v>
      </c>
      <c r="J948" s="279">
        <v>2218.0500000000002</v>
      </c>
      <c r="K948" s="279">
        <v>2301.46</v>
      </c>
      <c r="L948" s="279">
        <v>2365.91</v>
      </c>
      <c r="M948" s="279">
        <v>2372.11</v>
      </c>
      <c r="N948" s="279">
        <v>2346.0500000000002</v>
      </c>
      <c r="O948" s="279">
        <v>2373.59</v>
      </c>
      <c r="P948" s="279">
        <v>2330.62</v>
      </c>
      <c r="Q948" s="279">
        <v>2331.59</v>
      </c>
      <c r="R948" s="279">
        <v>2344.1999999999998</v>
      </c>
      <c r="S948" s="279">
        <v>2355.41</v>
      </c>
      <c r="T948" s="279">
        <v>2335.59</v>
      </c>
      <c r="U948" s="279">
        <v>2321.5</v>
      </c>
      <c r="V948" s="279">
        <v>2290.25</v>
      </c>
      <c r="W948" s="279">
        <v>2199.21</v>
      </c>
      <c r="X948" s="279">
        <v>2054.65</v>
      </c>
      <c r="Y948" s="279">
        <v>1926.18</v>
      </c>
    </row>
    <row r="949" spans="1:25">
      <c r="A949" s="316">
        <v>25</v>
      </c>
      <c r="B949" s="279">
        <v>1937.36</v>
      </c>
      <c r="C949" s="279">
        <v>1804.03</v>
      </c>
      <c r="D949" s="279">
        <v>1720.39</v>
      </c>
      <c r="E949" s="279">
        <v>1702.21</v>
      </c>
      <c r="F949" s="279">
        <v>1697.35</v>
      </c>
      <c r="G949" s="279">
        <v>1743.05</v>
      </c>
      <c r="H949" s="279">
        <v>1787.75</v>
      </c>
      <c r="I949" s="279">
        <v>1881.43</v>
      </c>
      <c r="J949" s="279">
        <v>1970.85</v>
      </c>
      <c r="K949" s="279">
        <v>2101.6</v>
      </c>
      <c r="L949" s="279">
        <v>2248.71</v>
      </c>
      <c r="M949" s="279">
        <v>2257.2600000000002</v>
      </c>
      <c r="N949" s="279">
        <v>2275.89</v>
      </c>
      <c r="O949" s="279">
        <v>2323.9</v>
      </c>
      <c r="P949" s="279">
        <v>2286.23</v>
      </c>
      <c r="Q949" s="279">
        <v>2305.35</v>
      </c>
      <c r="R949" s="279">
        <v>2314.52</v>
      </c>
      <c r="S949" s="279">
        <v>2337.83</v>
      </c>
      <c r="T949" s="279">
        <v>2336.84</v>
      </c>
      <c r="U949" s="279">
        <v>2333.41</v>
      </c>
      <c r="V949" s="279">
        <v>2302.87</v>
      </c>
      <c r="W949" s="279">
        <v>2220.0700000000002</v>
      </c>
      <c r="X949" s="279">
        <v>2036.99</v>
      </c>
      <c r="Y949" s="279">
        <v>1998.27</v>
      </c>
    </row>
    <row r="950" spans="1:25">
      <c r="A950" s="316">
        <v>26</v>
      </c>
      <c r="B950" s="279">
        <v>1788.92</v>
      </c>
      <c r="C950" s="279">
        <v>1741.2</v>
      </c>
      <c r="D950" s="279">
        <v>1690.63</v>
      </c>
      <c r="E950" s="279">
        <v>1687.22</v>
      </c>
      <c r="F950" s="279">
        <v>1737.05</v>
      </c>
      <c r="G950" s="279">
        <v>1830.81</v>
      </c>
      <c r="H950" s="279">
        <v>1956.83</v>
      </c>
      <c r="I950" s="279">
        <v>2232.21</v>
      </c>
      <c r="J950" s="279">
        <v>2380.88</v>
      </c>
      <c r="K950" s="279">
        <v>2394.15</v>
      </c>
      <c r="L950" s="279">
        <v>2449.42</v>
      </c>
      <c r="M950" s="279">
        <v>2479.35</v>
      </c>
      <c r="N950" s="279">
        <v>2466.2399999999998</v>
      </c>
      <c r="O950" s="279">
        <v>2477.77</v>
      </c>
      <c r="P950" s="279">
        <v>2456.1799999999998</v>
      </c>
      <c r="Q950" s="279">
        <v>2455.7199999999998</v>
      </c>
      <c r="R950" s="279">
        <v>2437.2800000000002</v>
      </c>
      <c r="S950" s="279">
        <v>2438.37</v>
      </c>
      <c r="T950" s="279">
        <v>2423.0100000000002</v>
      </c>
      <c r="U950" s="279">
        <v>2432.25</v>
      </c>
      <c r="V950" s="279">
        <v>2334.64</v>
      </c>
      <c r="W950" s="279">
        <v>2236.16</v>
      </c>
      <c r="X950" s="279">
        <v>2030.54</v>
      </c>
      <c r="Y950" s="279">
        <v>1926.69</v>
      </c>
    </row>
    <row r="951" spans="1:25">
      <c r="A951" s="316">
        <v>27</v>
      </c>
      <c r="B951" s="279">
        <v>1732.35</v>
      </c>
      <c r="C951" s="279">
        <v>1666.15</v>
      </c>
      <c r="D951" s="279">
        <v>1635.77</v>
      </c>
      <c r="E951" s="279">
        <v>1636.37</v>
      </c>
      <c r="F951" s="279">
        <v>1669.58</v>
      </c>
      <c r="G951" s="279">
        <v>1761.33</v>
      </c>
      <c r="H951" s="279">
        <v>1957.24</v>
      </c>
      <c r="I951" s="279">
        <v>2046.77</v>
      </c>
      <c r="J951" s="279">
        <v>2196.3000000000002</v>
      </c>
      <c r="K951" s="279">
        <v>2295.1999999999998</v>
      </c>
      <c r="L951" s="279">
        <v>2311.13</v>
      </c>
      <c r="M951" s="279">
        <v>2311.2399999999998</v>
      </c>
      <c r="N951" s="279">
        <v>2332.8200000000002</v>
      </c>
      <c r="O951" s="279">
        <v>2328.38</v>
      </c>
      <c r="P951" s="279">
        <v>2243.31</v>
      </c>
      <c r="Q951" s="279">
        <v>2234.65</v>
      </c>
      <c r="R951" s="279">
        <v>2298.4499999999998</v>
      </c>
      <c r="S951" s="279">
        <v>2314.06</v>
      </c>
      <c r="T951" s="279">
        <v>2298.7800000000002</v>
      </c>
      <c r="U951" s="279">
        <v>2284.46</v>
      </c>
      <c r="V951" s="279">
        <v>2190.5100000000002</v>
      </c>
      <c r="W951" s="279">
        <v>2106.86</v>
      </c>
      <c r="X951" s="279">
        <v>1979.69</v>
      </c>
      <c r="Y951" s="279">
        <v>1757.89</v>
      </c>
    </row>
    <row r="952" spans="1:25">
      <c r="A952" s="316">
        <v>28</v>
      </c>
      <c r="B952" s="279">
        <v>1661.13</v>
      </c>
      <c r="C952" s="279">
        <v>1624.63</v>
      </c>
      <c r="D952" s="279">
        <v>1587.11</v>
      </c>
      <c r="E952" s="279">
        <v>1587.02</v>
      </c>
      <c r="F952" s="279">
        <v>1609.89</v>
      </c>
      <c r="G952" s="279">
        <v>1678.77</v>
      </c>
      <c r="H952" s="279">
        <v>1822.19</v>
      </c>
      <c r="I952" s="279">
        <v>2041.6</v>
      </c>
      <c r="J952" s="279">
        <v>2114.9499999999998</v>
      </c>
      <c r="K952" s="279">
        <v>2197.88</v>
      </c>
      <c r="L952" s="279">
        <v>2239.2600000000002</v>
      </c>
      <c r="M952" s="279">
        <v>2266.12</v>
      </c>
      <c r="N952" s="279">
        <v>2252.1</v>
      </c>
      <c r="O952" s="279">
        <v>2233.08</v>
      </c>
      <c r="P952" s="279">
        <v>2205.4499999999998</v>
      </c>
      <c r="Q952" s="279">
        <v>2205.1</v>
      </c>
      <c r="R952" s="279">
        <v>2213.88</v>
      </c>
      <c r="S952" s="279">
        <v>2233.5700000000002</v>
      </c>
      <c r="T952" s="279">
        <v>2211.4499999999998</v>
      </c>
      <c r="U952" s="279">
        <v>2180.56</v>
      </c>
      <c r="V952" s="279">
        <v>2154.27</v>
      </c>
      <c r="W952" s="279">
        <v>2080.54</v>
      </c>
      <c r="X952" s="279">
        <v>1949.31</v>
      </c>
      <c r="Y952" s="279">
        <v>1743.65</v>
      </c>
    </row>
    <row r="953" spans="1:25">
      <c r="A953" s="316">
        <v>29</v>
      </c>
      <c r="B953" s="279">
        <v>1688.34</v>
      </c>
      <c r="C953" s="279">
        <v>1642.3</v>
      </c>
      <c r="D953" s="279">
        <v>1588.43</v>
      </c>
      <c r="E953" s="279">
        <v>1602.85</v>
      </c>
      <c r="F953" s="279">
        <v>1612.13</v>
      </c>
      <c r="G953" s="279">
        <v>1631.15</v>
      </c>
      <c r="H953" s="279">
        <v>1861.9</v>
      </c>
      <c r="I953" s="279">
        <v>2051.02</v>
      </c>
      <c r="J953" s="279">
        <v>2121.94</v>
      </c>
      <c r="K953" s="279">
        <v>2168.66</v>
      </c>
      <c r="L953" s="279">
        <v>2210.27</v>
      </c>
      <c r="M953" s="279">
        <v>2240.21</v>
      </c>
      <c r="N953" s="279">
        <v>2234.9</v>
      </c>
      <c r="O953" s="279">
        <v>2219.9699999999998</v>
      </c>
      <c r="P953" s="279">
        <v>2186.96</v>
      </c>
      <c r="Q953" s="279">
        <v>2208</v>
      </c>
      <c r="R953" s="279">
        <v>2220.58</v>
      </c>
      <c r="S953" s="279">
        <v>2221.64</v>
      </c>
      <c r="T953" s="279">
        <v>2217.4899999999998</v>
      </c>
      <c r="U953" s="279">
        <v>2224.7399999999998</v>
      </c>
      <c r="V953" s="279">
        <v>2156.73</v>
      </c>
      <c r="W953" s="279">
        <v>2173.52</v>
      </c>
      <c r="X953" s="279">
        <v>1992.28</v>
      </c>
      <c r="Y953" s="279">
        <v>1788.04</v>
      </c>
    </row>
    <row r="954" spans="1:25">
      <c r="A954" s="316">
        <v>30</v>
      </c>
      <c r="B954" s="279">
        <v>1645.55</v>
      </c>
      <c r="C954" s="279">
        <v>1603.03</v>
      </c>
      <c r="D954" s="279">
        <v>1542.12</v>
      </c>
      <c r="E954" s="279">
        <v>1548.1</v>
      </c>
      <c r="F954" s="279">
        <v>1543.09</v>
      </c>
      <c r="G954" s="279">
        <v>1622.46</v>
      </c>
      <c r="H954" s="279">
        <v>1798.7</v>
      </c>
      <c r="I954" s="279">
        <v>1979.6</v>
      </c>
      <c r="J954" s="279">
        <v>2063.84</v>
      </c>
      <c r="K954" s="279">
        <v>2098.6799999999998</v>
      </c>
      <c r="L954" s="279">
        <v>2126.9699999999998</v>
      </c>
      <c r="M954" s="279">
        <v>2137.7800000000002</v>
      </c>
      <c r="N954" s="279">
        <v>2130.77</v>
      </c>
      <c r="O954" s="279">
        <v>2114.85</v>
      </c>
      <c r="P954" s="279">
        <v>2098.2399999999998</v>
      </c>
      <c r="Q954" s="279">
        <v>2100.2199999999998</v>
      </c>
      <c r="R954" s="279">
        <v>2109.5100000000002</v>
      </c>
      <c r="S954" s="279">
        <v>2118.08</v>
      </c>
      <c r="T954" s="279">
        <v>2120.41</v>
      </c>
      <c r="U954" s="279">
        <v>2122.61</v>
      </c>
      <c r="V954" s="279">
        <v>2109.2600000000002</v>
      </c>
      <c r="W954" s="279">
        <v>2161.16</v>
      </c>
      <c r="X954" s="279">
        <v>2021.82</v>
      </c>
      <c r="Y954" s="279">
        <v>1757.51</v>
      </c>
    </row>
    <row r="955" spans="1:25">
      <c r="A955" s="316">
        <v>31</v>
      </c>
      <c r="B955" s="279">
        <v>1718.91</v>
      </c>
      <c r="C955" s="279">
        <v>1659.54</v>
      </c>
      <c r="D955" s="279">
        <v>1586.55</v>
      </c>
      <c r="E955" s="279">
        <v>1585.52</v>
      </c>
      <c r="F955" s="279">
        <v>1582.66</v>
      </c>
      <c r="G955" s="279">
        <v>1623</v>
      </c>
      <c r="H955" s="279">
        <v>1635.79</v>
      </c>
      <c r="I955" s="279">
        <v>1701.78</v>
      </c>
      <c r="J955" s="279">
        <v>1849.08</v>
      </c>
      <c r="K955" s="279">
        <v>1992.83</v>
      </c>
      <c r="L955" s="279">
        <v>2002.68</v>
      </c>
      <c r="M955" s="279">
        <v>2011.38</v>
      </c>
      <c r="N955" s="279">
        <v>2002.52</v>
      </c>
      <c r="O955" s="279">
        <v>2015.94</v>
      </c>
      <c r="P955" s="279">
        <v>2007.2</v>
      </c>
      <c r="Q955" s="279">
        <v>2011.88</v>
      </c>
      <c r="R955" s="279">
        <v>2001.74</v>
      </c>
      <c r="S955" s="279">
        <v>2012.29</v>
      </c>
      <c r="T955" s="279">
        <v>2104.36</v>
      </c>
      <c r="U955" s="279">
        <v>2085.73</v>
      </c>
      <c r="V955" s="279">
        <v>2030.45</v>
      </c>
      <c r="W955" s="279">
        <v>2052.5</v>
      </c>
      <c r="X955" s="279">
        <v>1918.21</v>
      </c>
      <c r="Y955" s="279">
        <v>1781.39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1070.3800000000001</v>
      </c>
      <c r="C959" s="279">
        <v>1070.3800000000001</v>
      </c>
      <c r="D959" s="279">
        <v>1070.3800000000001</v>
      </c>
      <c r="E959" s="279">
        <v>1070.3800000000001</v>
      </c>
      <c r="F959" s="279">
        <v>1070.3800000000001</v>
      </c>
      <c r="G959" s="279">
        <v>1070.3800000000001</v>
      </c>
      <c r="H959" s="279">
        <v>1070.3800000000001</v>
      </c>
      <c r="I959" s="279">
        <v>1070.3800000000001</v>
      </c>
      <c r="J959" s="279">
        <v>1070.3800000000001</v>
      </c>
      <c r="K959" s="279">
        <v>1397.37</v>
      </c>
      <c r="L959" s="279">
        <v>1070.3900000000001</v>
      </c>
      <c r="M959" s="279">
        <v>2320.9299999999998</v>
      </c>
      <c r="N959" s="279">
        <v>1397.07</v>
      </c>
      <c r="O959" s="279">
        <v>1070.3900000000001</v>
      </c>
      <c r="P959" s="279">
        <v>1070.3900000000001</v>
      </c>
      <c r="Q959" s="279">
        <v>1070.3800000000001</v>
      </c>
      <c r="R959" s="279">
        <v>1070.3800000000001</v>
      </c>
      <c r="S959" s="279">
        <v>1070.3800000000001</v>
      </c>
      <c r="T959" s="279">
        <v>1070.3800000000001</v>
      </c>
      <c r="U959" s="279">
        <v>1070.3800000000001</v>
      </c>
      <c r="V959" s="279">
        <v>1070.3800000000001</v>
      </c>
      <c r="W959" s="279">
        <v>1070.3900000000001</v>
      </c>
      <c r="X959" s="279">
        <v>1396.5</v>
      </c>
      <c r="Y959" s="279">
        <v>1870.56</v>
      </c>
    </row>
    <row r="960" spans="1:25">
      <c r="A960" s="316">
        <v>2</v>
      </c>
      <c r="B960" s="279">
        <v>1809.84</v>
      </c>
      <c r="C960" s="279">
        <v>1747.36</v>
      </c>
      <c r="D960" s="279">
        <v>1706.18</v>
      </c>
      <c r="E960" s="279">
        <v>1708.11</v>
      </c>
      <c r="F960" s="279">
        <v>1757.76</v>
      </c>
      <c r="G960" s="279">
        <v>1851.76</v>
      </c>
      <c r="H960" s="279">
        <v>1070.4000000000001</v>
      </c>
      <c r="I960" s="279">
        <v>1070.3900000000001</v>
      </c>
      <c r="J960" s="279">
        <v>1071.5</v>
      </c>
      <c r="K960" s="279">
        <v>2359.41</v>
      </c>
      <c r="L960" s="279">
        <v>2386.62</v>
      </c>
      <c r="M960" s="279">
        <v>2407.1799999999998</v>
      </c>
      <c r="N960" s="279">
        <v>2384.36</v>
      </c>
      <c r="O960" s="279">
        <v>2378.1</v>
      </c>
      <c r="P960" s="279">
        <v>2350.1</v>
      </c>
      <c r="Q960" s="279">
        <v>2338.6999999999998</v>
      </c>
      <c r="R960" s="279">
        <v>1395.91</v>
      </c>
      <c r="S960" s="279">
        <v>2409.6</v>
      </c>
      <c r="T960" s="279">
        <v>2392.56</v>
      </c>
      <c r="U960" s="279">
        <v>2398.85</v>
      </c>
      <c r="V960" s="279">
        <v>2337.75</v>
      </c>
      <c r="W960" s="279">
        <v>2308.64</v>
      </c>
      <c r="X960" s="279">
        <v>2138.8200000000002</v>
      </c>
      <c r="Y960" s="279">
        <v>1930.98</v>
      </c>
    </row>
    <row r="961" spans="1:25">
      <c r="A961" s="316">
        <v>3</v>
      </c>
      <c r="B961" s="279">
        <v>1954.5</v>
      </c>
      <c r="C961" s="279">
        <v>1874.46</v>
      </c>
      <c r="D961" s="279">
        <v>1835.29</v>
      </c>
      <c r="E961" s="279">
        <v>1794.6</v>
      </c>
      <c r="F961" s="279">
        <v>1809.33</v>
      </c>
      <c r="G961" s="279">
        <v>1847.17</v>
      </c>
      <c r="H961" s="279">
        <v>1906.32</v>
      </c>
      <c r="I961" s="279">
        <v>2012.49</v>
      </c>
      <c r="J961" s="279">
        <v>2246.75</v>
      </c>
      <c r="K961" s="279">
        <v>2388.48</v>
      </c>
      <c r="L961" s="279">
        <v>2430.77</v>
      </c>
      <c r="M961" s="279">
        <v>2448.2399999999998</v>
      </c>
      <c r="N961" s="279">
        <v>2436.91</v>
      </c>
      <c r="O961" s="279">
        <v>2430.29</v>
      </c>
      <c r="P961" s="279">
        <v>2404.1999999999998</v>
      </c>
      <c r="Q961" s="279">
        <v>2404.06</v>
      </c>
      <c r="R961" s="279">
        <v>2415.0100000000002</v>
      </c>
      <c r="S961" s="279">
        <v>2412.16</v>
      </c>
      <c r="T961" s="279">
        <v>2398.3200000000002</v>
      </c>
      <c r="U961" s="279">
        <v>2386.37</v>
      </c>
      <c r="V961" s="279">
        <v>1945.89</v>
      </c>
      <c r="W961" s="279">
        <v>2258.81</v>
      </c>
      <c r="X961" s="279">
        <v>1946.13</v>
      </c>
      <c r="Y961" s="279">
        <v>1933.37</v>
      </c>
    </row>
    <row r="962" spans="1:25">
      <c r="A962" s="316">
        <v>4</v>
      </c>
      <c r="B962" s="279">
        <v>1926.56</v>
      </c>
      <c r="C962" s="279">
        <v>1862.33</v>
      </c>
      <c r="D962" s="279">
        <v>1797.32</v>
      </c>
      <c r="E962" s="279">
        <v>1769.99</v>
      </c>
      <c r="F962" s="279">
        <v>1791.46</v>
      </c>
      <c r="G962" s="279">
        <v>1842.37</v>
      </c>
      <c r="H962" s="279">
        <v>1873.29</v>
      </c>
      <c r="I962" s="279">
        <v>1963.91</v>
      </c>
      <c r="J962" s="279">
        <v>2144.0100000000002</v>
      </c>
      <c r="K962" s="279">
        <v>2250.4</v>
      </c>
      <c r="L962" s="279">
        <v>2340.42</v>
      </c>
      <c r="M962" s="279">
        <v>2373.58</v>
      </c>
      <c r="N962" s="279">
        <v>2366.1799999999998</v>
      </c>
      <c r="O962" s="279">
        <v>2367.04</v>
      </c>
      <c r="P962" s="279">
        <v>2340.73</v>
      </c>
      <c r="Q962" s="279">
        <v>2348.7600000000002</v>
      </c>
      <c r="R962" s="279">
        <v>2388.16</v>
      </c>
      <c r="S962" s="279">
        <v>2413.9499999999998</v>
      </c>
      <c r="T962" s="279">
        <v>2401.5700000000002</v>
      </c>
      <c r="U962" s="279">
        <v>2392.56</v>
      </c>
      <c r="V962" s="279">
        <v>2360.36</v>
      </c>
      <c r="W962" s="279">
        <v>2289.04</v>
      </c>
      <c r="X962" s="279">
        <v>2194.4499999999998</v>
      </c>
      <c r="Y962" s="279">
        <v>1994.17</v>
      </c>
    </row>
    <row r="963" spans="1:25">
      <c r="A963" s="316">
        <v>5</v>
      </c>
      <c r="B963" s="279">
        <v>1963.56</v>
      </c>
      <c r="C963" s="279">
        <v>1879.1</v>
      </c>
      <c r="D963" s="279">
        <v>1834.61</v>
      </c>
      <c r="E963" s="279">
        <v>1814.01</v>
      </c>
      <c r="F963" s="279">
        <v>1840.42</v>
      </c>
      <c r="G963" s="279">
        <v>1933.44</v>
      </c>
      <c r="H963" s="279">
        <v>2132.0700000000002</v>
      </c>
      <c r="I963" s="279">
        <v>2291.75</v>
      </c>
      <c r="J963" s="279">
        <v>2383.25</v>
      </c>
      <c r="K963" s="279">
        <v>2410.17</v>
      </c>
      <c r="L963" s="279">
        <v>2447.5</v>
      </c>
      <c r="M963" s="279">
        <v>2458.58</v>
      </c>
      <c r="N963" s="279">
        <v>2447.0700000000002</v>
      </c>
      <c r="O963" s="279">
        <v>2449.02</v>
      </c>
      <c r="P963" s="279">
        <v>2418.69</v>
      </c>
      <c r="Q963" s="279">
        <v>2422.34</v>
      </c>
      <c r="R963" s="279">
        <v>2437.21</v>
      </c>
      <c r="S963" s="279">
        <v>2441.4699999999998</v>
      </c>
      <c r="T963" s="279">
        <v>2430.33</v>
      </c>
      <c r="U963" s="279">
        <v>2416.39</v>
      </c>
      <c r="V963" s="279">
        <v>2383.96</v>
      </c>
      <c r="W963" s="279">
        <v>2281.42</v>
      </c>
      <c r="X963" s="279">
        <v>2146.88</v>
      </c>
      <c r="Y963" s="279">
        <v>1942.52</v>
      </c>
    </row>
    <row r="964" spans="1:25">
      <c r="A964" s="316">
        <v>6</v>
      </c>
      <c r="B964" s="279">
        <v>1847.55</v>
      </c>
      <c r="C964" s="279">
        <v>1803.25</v>
      </c>
      <c r="D964" s="279">
        <v>1775.35</v>
      </c>
      <c r="E964" s="279">
        <v>1772.58</v>
      </c>
      <c r="F964" s="279">
        <v>1804.22</v>
      </c>
      <c r="G964" s="279">
        <v>1924.33</v>
      </c>
      <c r="H964" s="279">
        <v>2086.7800000000002</v>
      </c>
      <c r="I964" s="279">
        <v>2266.7800000000002</v>
      </c>
      <c r="J964" s="279">
        <v>2320.5300000000002</v>
      </c>
      <c r="K964" s="279">
        <v>2375.8000000000002</v>
      </c>
      <c r="L964" s="279">
        <v>2439.62</v>
      </c>
      <c r="M964" s="279">
        <v>2424.77</v>
      </c>
      <c r="N964" s="279">
        <v>2422.04</v>
      </c>
      <c r="O964" s="279">
        <v>2405.85</v>
      </c>
      <c r="P964" s="279">
        <v>2363.5</v>
      </c>
      <c r="Q964" s="279">
        <v>2375.0300000000002</v>
      </c>
      <c r="R964" s="279">
        <v>2402.48</v>
      </c>
      <c r="S964" s="279">
        <v>2430.7800000000002</v>
      </c>
      <c r="T964" s="279">
        <v>2425.2600000000002</v>
      </c>
      <c r="U964" s="279">
        <v>2411.9499999999998</v>
      </c>
      <c r="V964" s="279">
        <v>2372.19</v>
      </c>
      <c r="W964" s="279">
        <v>2309.85</v>
      </c>
      <c r="X964" s="279">
        <v>2126.33</v>
      </c>
      <c r="Y964" s="279">
        <v>2014.59</v>
      </c>
    </row>
    <row r="965" spans="1:25">
      <c r="A965" s="316">
        <v>7</v>
      </c>
      <c r="B965" s="279">
        <v>1884.41</v>
      </c>
      <c r="C965" s="279">
        <v>1838.23</v>
      </c>
      <c r="D965" s="279">
        <v>1793.52</v>
      </c>
      <c r="E965" s="279">
        <v>1792.11</v>
      </c>
      <c r="F965" s="279">
        <v>1841.52</v>
      </c>
      <c r="G965" s="279">
        <v>1943.93</v>
      </c>
      <c r="H965" s="279">
        <v>2149.21</v>
      </c>
      <c r="I965" s="279">
        <v>2293.94</v>
      </c>
      <c r="J965" s="279">
        <v>2333.86</v>
      </c>
      <c r="K965" s="279">
        <v>2412.08</v>
      </c>
      <c r="L965" s="279">
        <v>2415.9299999999998</v>
      </c>
      <c r="M965" s="279">
        <v>2431.59</v>
      </c>
      <c r="N965" s="279">
        <v>2398.84</v>
      </c>
      <c r="O965" s="279">
        <v>2395.5500000000002</v>
      </c>
      <c r="P965" s="279">
        <v>2368.69</v>
      </c>
      <c r="Q965" s="279">
        <v>2373.63</v>
      </c>
      <c r="R965" s="279">
        <v>2393.5100000000002</v>
      </c>
      <c r="S965" s="279">
        <v>2414.37</v>
      </c>
      <c r="T965" s="279">
        <v>2420.1799999999998</v>
      </c>
      <c r="U965" s="279">
        <v>2383.64</v>
      </c>
      <c r="V965" s="279">
        <v>2325.38</v>
      </c>
      <c r="W965" s="279">
        <v>2279.5300000000002</v>
      </c>
      <c r="X965" s="279">
        <v>2132.42</v>
      </c>
      <c r="Y965" s="279">
        <v>1916.88</v>
      </c>
    </row>
    <row r="966" spans="1:25">
      <c r="A966" s="316">
        <v>8</v>
      </c>
      <c r="B966" s="279">
        <v>1786.38</v>
      </c>
      <c r="C966" s="279">
        <v>1729.96</v>
      </c>
      <c r="D966" s="279">
        <v>1690.65</v>
      </c>
      <c r="E966" s="279">
        <v>1693.07</v>
      </c>
      <c r="F966" s="279">
        <v>1724.66</v>
      </c>
      <c r="G966" s="279">
        <v>1854.39</v>
      </c>
      <c r="H966" s="279">
        <v>2018.74</v>
      </c>
      <c r="I966" s="279">
        <v>2202.0300000000002</v>
      </c>
      <c r="J966" s="279">
        <v>2301.9299999999998</v>
      </c>
      <c r="K966" s="279">
        <v>2355.46</v>
      </c>
      <c r="L966" s="279">
        <v>2381.04</v>
      </c>
      <c r="M966" s="279">
        <v>2390.4699999999998</v>
      </c>
      <c r="N966" s="279">
        <v>2372.04</v>
      </c>
      <c r="O966" s="279">
        <v>2395.1</v>
      </c>
      <c r="P966" s="279">
        <v>2341.9499999999998</v>
      </c>
      <c r="Q966" s="279">
        <v>2332.38</v>
      </c>
      <c r="R966" s="279">
        <v>2343.5300000000002</v>
      </c>
      <c r="S966" s="279">
        <v>2346.0300000000002</v>
      </c>
      <c r="T966" s="279">
        <v>2330.89</v>
      </c>
      <c r="U966" s="279">
        <v>2333.88</v>
      </c>
      <c r="V966" s="279">
        <v>2263.2199999999998</v>
      </c>
      <c r="W966" s="279">
        <v>2155.6799999999998</v>
      </c>
      <c r="X966" s="279">
        <v>2001.36</v>
      </c>
      <c r="Y966" s="279">
        <v>1854.86</v>
      </c>
    </row>
    <row r="967" spans="1:25">
      <c r="A967" s="316">
        <v>9</v>
      </c>
      <c r="B967" s="279">
        <v>1761.03</v>
      </c>
      <c r="C967" s="279">
        <v>1700.52</v>
      </c>
      <c r="D967" s="279">
        <v>1670.22</v>
      </c>
      <c r="E967" s="279">
        <v>1678.47</v>
      </c>
      <c r="F967" s="279">
        <v>1712.96</v>
      </c>
      <c r="G967" s="279">
        <v>1793.67</v>
      </c>
      <c r="H967" s="279">
        <v>2000.58</v>
      </c>
      <c r="I967" s="279">
        <v>2121.13</v>
      </c>
      <c r="J967" s="279">
        <v>2208.41</v>
      </c>
      <c r="K967" s="279">
        <v>2272.09</v>
      </c>
      <c r="L967" s="279">
        <v>2281.69</v>
      </c>
      <c r="M967" s="279">
        <v>2320.11</v>
      </c>
      <c r="N967" s="279">
        <v>2280.44</v>
      </c>
      <c r="O967" s="279">
        <v>2290.9699999999998</v>
      </c>
      <c r="P967" s="279">
        <v>2259.4899999999998</v>
      </c>
      <c r="Q967" s="279">
        <v>2257.29</v>
      </c>
      <c r="R967" s="279">
        <v>2260.34</v>
      </c>
      <c r="S967" s="279">
        <v>2244.7199999999998</v>
      </c>
      <c r="T967" s="279">
        <v>2246.8000000000002</v>
      </c>
      <c r="U967" s="279">
        <v>2249.52</v>
      </c>
      <c r="V967" s="279">
        <v>2158.25</v>
      </c>
      <c r="W967" s="279">
        <v>2146.8200000000002</v>
      </c>
      <c r="X967" s="279">
        <v>2060.5</v>
      </c>
      <c r="Y967" s="279">
        <v>1843.52</v>
      </c>
    </row>
    <row r="968" spans="1:25">
      <c r="A968" s="316">
        <v>10</v>
      </c>
      <c r="B968" s="279">
        <v>1848.53</v>
      </c>
      <c r="C968" s="279">
        <v>1776.12</v>
      </c>
      <c r="D968" s="279">
        <v>1745.44</v>
      </c>
      <c r="E968" s="279">
        <v>1727.84</v>
      </c>
      <c r="F968" s="279">
        <v>1745.94</v>
      </c>
      <c r="G968" s="279">
        <v>1763.87</v>
      </c>
      <c r="H968" s="279">
        <v>1861.2</v>
      </c>
      <c r="I968" s="279">
        <v>2004.34</v>
      </c>
      <c r="J968" s="279">
        <v>2095.0700000000002</v>
      </c>
      <c r="K968" s="279">
        <v>2151.7800000000002</v>
      </c>
      <c r="L968" s="279">
        <v>2208.09</v>
      </c>
      <c r="M968" s="279">
        <v>2222.7800000000002</v>
      </c>
      <c r="N968" s="279">
        <v>2201.84</v>
      </c>
      <c r="O968" s="279">
        <v>2196.71</v>
      </c>
      <c r="P968" s="279">
        <v>2171.4899999999998</v>
      </c>
      <c r="Q968" s="279">
        <v>2166.5700000000002</v>
      </c>
      <c r="R968" s="279">
        <v>1918.61</v>
      </c>
      <c r="S968" s="279">
        <v>1918.5</v>
      </c>
      <c r="T968" s="279">
        <v>1919.08</v>
      </c>
      <c r="U968" s="279">
        <v>1919.03</v>
      </c>
      <c r="V968" s="279">
        <v>1918.41</v>
      </c>
      <c r="W968" s="279">
        <v>2118.2800000000002</v>
      </c>
      <c r="X968" s="279">
        <v>2049.65</v>
      </c>
      <c r="Y968" s="279">
        <v>1852.27</v>
      </c>
    </row>
    <row r="969" spans="1:25">
      <c r="A969" s="316">
        <v>11</v>
      </c>
      <c r="B969" s="279">
        <v>1807.05</v>
      </c>
      <c r="C969" s="279">
        <v>1751.08</v>
      </c>
      <c r="D969" s="279">
        <v>1718.51</v>
      </c>
      <c r="E969" s="279">
        <v>1710.03</v>
      </c>
      <c r="F969" s="279">
        <v>1716.24</v>
      </c>
      <c r="G969" s="279">
        <v>1734.25</v>
      </c>
      <c r="H969" s="279">
        <v>1754.76</v>
      </c>
      <c r="I969" s="279">
        <v>1413.5</v>
      </c>
      <c r="J969" s="279">
        <v>1070.6400000000001</v>
      </c>
      <c r="K969" s="279">
        <v>1070.81</v>
      </c>
      <c r="L969" s="279">
        <v>1413.18</v>
      </c>
      <c r="M969" s="279">
        <v>1920.66</v>
      </c>
      <c r="N969" s="279">
        <v>1921.82</v>
      </c>
      <c r="O969" s="279">
        <v>2128.0700000000002</v>
      </c>
      <c r="P969" s="279">
        <v>2096.4</v>
      </c>
      <c r="Q969" s="279">
        <v>2111.0500000000002</v>
      </c>
      <c r="R969" s="279">
        <v>1070.93</v>
      </c>
      <c r="S969" s="279">
        <v>1071.02</v>
      </c>
      <c r="T969" s="279">
        <v>1070.97</v>
      </c>
      <c r="U969" s="279">
        <v>1070.8599999999999</v>
      </c>
      <c r="V969" s="279">
        <v>1070.82</v>
      </c>
      <c r="W969" s="279">
        <v>2093.1999999999998</v>
      </c>
      <c r="X969" s="279">
        <v>1412.71</v>
      </c>
      <c r="Y969" s="279">
        <v>1812.03</v>
      </c>
    </row>
    <row r="970" spans="1:25">
      <c r="A970" s="316">
        <v>12</v>
      </c>
      <c r="B970" s="279">
        <v>1816.28</v>
      </c>
      <c r="C970" s="279">
        <v>1763.14</v>
      </c>
      <c r="D970" s="279">
        <v>1730.78</v>
      </c>
      <c r="E970" s="279">
        <v>1720.86</v>
      </c>
      <c r="F970" s="279">
        <v>1743.91</v>
      </c>
      <c r="G970" s="279">
        <v>1839.88</v>
      </c>
      <c r="H970" s="279">
        <v>2028.86</v>
      </c>
      <c r="I970" s="279">
        <v>2157.91</v>
      </c>
      <c r="J970" s="279">
        <v>2235.7800000000002</v>
      </c>
      <c r="K970" s="279">
        <v>2285.91</v>
      </c>
      <c r="L970" s="279">
        <v>2311.29</v>
      </c>
      <c r="M970" s="279">
        <v>2314.6799999999998</v>
      </c>
      <c r="N970" s="279">
        <v>2299.58</v>
      </c>
      <c r="O970" s="279">
        <v>2300.36</v>
      </c>
      <c r="P970" s="279">
        <v>2282.71</v>
      </c>
      <c r="Q970" s="279">
        <v>2281.38</v>
      </c>
      <c r="R970" s="279">
        <v>2279.6999999999998</v>
      </c>
      <c r="S970" s="279">
        <v>2280.67</v>
      </c>
      <c r="T970" s="279">
        <v>2289.7399999999998</v>
      </c>
      <c r="U970" s="279">
        <v>2275.2399999999998</v>
      </c>
      <c r="V970" s="279">
        <v>2240.65</v>
      </c>
      <c r="W970" s="279">
        <v>2133.86</v>
      </c>
      <c r="X970" s="279">
        <v>2000.04</v>
      </c>
      <c r="Y970" s="279">
        <v>1822.38</v>
      </c>
    </row>
    <row r="971" spans="1:25">
      <c r="A971" s="316">
        <v>13</v>
      </c>
      <c r="B971" s="279">
        <v>1769.44</v>
      </c>
      <c r="C971" s="279">
        <v>1721.18</v>
      </c>
      <c r="D971" s="279">
        <v>1670.42</v>
      </c>
      <c r="E971" s="279">
        <v>1668.94</v>
      </c>
      <c r="F971" s="279">
        <v>1702.31</v>
      </c>
      <c r="G971" s="279">
        <v>1779.26</v>
      </c>
      <c r="H971" s="279">
        <v>1914.46</v>
      </c>
      <c r="I971" s="279">
        <v>2120.0300000000002</v>
      </c>
      <c r="J971" s="279">
        <v>2212.83</v>
      </c>
      <c r="K971" s="279">
        <v>2269.4299999999998</v>
      </c>
      <c r="L971" s="279">
        <v>2306.29</v>
      </c>
      <c r="M971" s="279">
        <v>2307.02</v>
      </c>
      <c r="N971" s="279">
        <v>2292.09</v>
      </c>
      <c r="O971" s="279">
        <v>2311.4499999999998</v>
      </c>
      <c r="P971" s="279">
        <v>2296.62</v>
      </c>
      <c r="Q971" s="279">
        <v>2292.67</v>
      </c>
      <c r="R971" s="279">
        <v>2286.9499999999998</v>
      </c>
      <c r="S971" s="279">
        <v>2273.56</v>
      </c>
      <c r="T971" s="279">
        <v>2298.6999999999998</v>
      </c>
      <c r="U971" s="279">
        <v>2289.6</v>
      </c>
      <c r="V971" s="279">
        <v>2222.0100000000002</v>
      </c>
      <c r="W971" s="279">
        <v>2149.0700000000002</v>
      </c>
      <c r="X971" s="279">
        <v>1942.63</v>
      </c>
      <c r="Y971" s="279">
        <v>1828.71</v>
      </c>
    </row>
    <row r="972" spans="1:25">
      <c r="A972" s="316">
        <v>14</v>
      </c>
      <c r="B972" s="279">
        <v>1734.2</v>
      </c>
      <c r="C972" s="279">
        <v>1693.76</v>
      </c>
      <c r="D972" s="279">
        <v>1653.62</v>
      </c>
      <c r="E972" s="279">
        <v>1649.71</v>
      </c>
      <c r="F972" s="279">
        <v>1678.72</v>
      </c>
      <c r="G972" s="279">
        <v>1749.94</v>
      </c>
      <c r="H972" s="279">
        <v>1890.62</v>
      </c>
      <c r="I972" s="279">
        <v>2054.13</v>
      </c>
      <c r="J972" s="279">
        <v>2156.9699999999998</v>
      </c>
      <c r="K972" s="279">
        <v>2222.81</v>
      </c>
      <c r="L972" s="279">
        <v>2249.14</v>
      </c>
      <c r="M972" s="279">
        <v>2268.7399999999998</v>
      </c>
      <c r="N972" s="279">
        <v>2263.91</v>
      </c>
      <c r="O972" s="279">
        <v>2280.8000000000002</v>
      </c>
      <c r="P972" s="279">
        <v>2265.48</v>
      </c>
      <c r="Q972" s="279">
        <v>2269.7600000000002</v>
      </c>
      <c r="R972" s="279">
        <v>2258.08</v>
      </c>
      <c r="S972" s="279">
        <v>2244.7199999999998</v>
      </c>
      <c r="T972" s="279">
        <v>2268.09</v>
      </c>
      <c r="U972" s="279">
        <v>2270.4</v>
      </c>
      <c r="V972" s="279">
        <v>2190.83</v>
      </c>
      <c r="W972" s="279">
        <v>2168.39</v>
      </c>
      <c r="X972" s="279">
        <v>1955.45</v>
      </c>
      <c r="Y972" s="279">
        <v>1835.28</v>
      </c>
    </row>
    <row r="973" spans="1:25">
      <c r="A973" s="316">
        <v>15</v>
      </c>
      <c r="B973" s="279">
        <v>1822.24</v>
      </c>
      <c r="C973" s="279">
        <v>1778.88</v>
      </c>
      <c r="D973" s="279">
        <v>1752.36</v>
      </c>
      <c r="E973" s="279">
        <v>1747.04</v>
      </c>
      <c r="F973" s="279">
        <v>1772.03</v>
      </c>
      <c r="G973" s="279">
        <v>1833.13</v>
      </c>
      <c r="H973" s="279">
        <v>1964.69</v>
      </c>
      <c r="I973" s="279">
        <v>2127.2199999999998</v>
      </c>
      <c r="J973" s="279">
        <v>2223.2399999999998</v>
      </c>
      <c r="K973" s="279">
        <v>2279.4499999999998</v>
      </c>
      <c r="L973" s="279">
        <v>2320.66</v>
      </c>
      <c r="M973" s="279">
        <v>2324.08</v>
      </c>
      <c r="N973" s="279">
        <v>2333.66</v>
      </c>
      <c r="O973" s="279">
        <v>2314.7600000000002</v>
      </c>
      <c r="P973" s="279">
        <v>2293.92</v>
      </c>
      <c r="Q973" s="279">
        <v>2289.64</v>
      </c>
      <c r="R973" s="279">
        <v>2294.5300000000002</v>
      </c>
      <c r="S973" s="279">
        <v>2290.33</v>
      </c>
      <c r="T973" s="279">
        <v>2312.42</v>
      </c>
      <c r="U973" s="279">
        <v>2308.06</v>
      </c>
      <c r="V973" s="279">
        <v>2224.19</v>
      </c>
      <c r="W973" s="279">
        <v>2146.91</v>
      </c>
      <c r="X973" s="279">
        <v>1999.08</v>
      </c>
      <c r="Y973" s="279">
        <v>1844.42</v>
      </c>
    </row>
    <row r="974" spans="1:25">
      <c r="A974" s="316">
        <v>16</v>
      </c>
      <c r="B974" s="279">
        <v>1794.67</v>
      </c>
      <c r="C974" s="279">
        <v>1739.52</v>
      </c>
      <c r="D974" s="279">
        <v>1720.51</v>
      </c>
      <c r="E974" s="279">
        <v>1717.99</v>
      </c>
      <c r="F974" s="279">
        <v>1740.67</v>
      </c>
      <c r="G974" s="279">
        <v>1790.64</v>
      </c>
      <c r="H974" s="279">
        <v>1980.29</v>
      </c>
      <c r="I974" s="279">
        <v>2119.5300000000002</v>
      </c>
      <c r="J974" s="279">
        <v>2289.34</v>
      </c>
      <c r="K974" s="279">
        <v>2327.63</v>
      </c>
      <c r="L974" s="279">
        <v>2343.88</v>
      </c>
      <c r="M974" s="279">
        <v>2374.81</v>
      </c>
      <c r="N974" s="279">
        <v>2393.44</v>
      </c>
      <c r="O974" s="279">
        <v>2385.9899999999998</v>
      </c>
      <c r="P974" s="279">
        <v>2370.15</v>
      </c>
      <c r="Q974" s="279">
        <v>2303.9699999999998</v>
      </c>
      <c r="R974" s="279">
        <v>2366.15</v>
      </c>
      <c r="S974" s="279">
        <v>2360.4699999999998</v>
      </c>
      <c r="T974" s="279">
        <v>2361.54</v>
      </c>
      <c r="U974" s="279">
        <v>2344.7199999999998</v>
      </c>
      <c r="V974" s="279">
        <v>2278.65</v>
      </c>
      <c r="W974" s="279">
        <v>2173.1</v>
      </c>
      <c r="X974" s="279">
        <v>2085.87</v>
      </c>
      <c r="Y974" s="279">
        <v>1940.05</v>
      </c>
    </row>
    <row r="975" spans="1:25">
      <c r="A975" s="316">
        <v>17</v>
      </c>
      <c r="B975" s="279">
        <v>2070.4699999999998</v>
      </c>
      <c r="C975" s="279">
        <v>1930.73</v>
      </c>
      <c r="D975" s="279">
        <v>1860.46</v>
      </c>
      <c r="E975" s="279">
        <v>1839.24</v>
      </c>
      <c r="F975" s="279">
        <v>1852.32</v>
      </c>
      <c r="G975" s="279">
        <v>1907.28</v>
      </c>
      <c r="H975" s="279">
        <v>1964.46</v>
      </c>
      <c r="I975" s="279">
        <v>2075.15</v>
      </c>
      <c r="J975" s="279">
        <v>2180.9699999999998</v>
      </c>
      <c r="K975" s="279">
        <v>2325.11</v>
      </c>
      <c r="L975" s="279">
        <v>2361.67</v>
      </c>
      <c r="M975" s="279">
        <v>2389.88</v>
      </c>
      <c r="N975" s="279">
        <v>2403.2800000000002</v>
      </c>
      <c r="O975" s="279">
        <v>2416.98</v>
      </c>
      <c r="P975" s="279">
        <v>2384.98</v>
      </c>
      <c r="Q975" s="279">
        <v>2375.9699999999998</v>
      </c>
      <c r="R975" s="279">
        <v>2374.13</v>
      </c>
      <c r="S975" s="279">
        <v>2385.02</v>
      </c>
      <c r="T975" s="279">
        <v>2382.96</v>
      </c>
      <c r="U975" s="279">
        <v>2363.79</v>
      </c>
      <c r="V975" s="279">
        <v>2353.29</v>
      </c>
      <c r="W975" s="279">
        <v>2249.4499999999998</v>
      </c>
      <c r="X975" s="279">
        <v>2149.25</v>
      </c>
      <c r="Y975" s="279">
        <v>2105.25</v>
      </c>
    </row>
    <row r="976" spans="1:25">
      <c r="A976" s="316">
        <v>18</v>
      </c>
      <c r="B976" s="279">
        <v>1939.57</v>
      </c>
      <c r="C976" s="279">
        <v>1867.94</v>
      </c>
      <c r="D976" s="279">
        <v>1806.52</v>
      </c>
      <c r="E976" s="279">
        <v>1781.06</v>
      </c>
      <c r="F976" s="279">
        <v>1790.97</v>
      </c>
      <c r="G976" s="279">
        <v>1831.17</v>
      </c>
      <c r="H976" s="279">
        <v>1859.35</v>
      </c>
      <c r="I976" s="279">
        <v>1954.17</v>
      </c>
      <c r="J976" s="279">
        <v>2085.58</v>
      </c>
      <c r="K976" s="279">
        <v>2181.34</v>
      </c>
      <c r="L976" s="279">
        <v>2309.2800000000002</v>
      </c>
      <c r="M976" s="279">
        <v>2344.7800000000002</v>
      </c>
      <c r="N976" s="279">
        <v>2348.42</v>
      </c>
      <c r="O976" s="279">
        <v>2352.04</v>
      </c>
      <c r="P976" s="279">
        <v>2341.31</v>
      </c>
      <c r="Q976" s="279">
        <v>2360.75</v>
      </c>
      <c r="R976" s="279">
        <v>2381.81</v>
      </c>
      <c r="S976" s="279">
        <v>2397.12</v>
      </c>
      <c r="T976" s="279">
        <v>2403.8000000000002</v>
      </c>
      <c r="U976" s="279">
        <v>2399.48</v>
      </c>
      <c r="V976" s="279">
        <v>2369.7600000000002</v>
      </c>
      <c r="W976" s="279">
        <v>2312.3000000000002</v>
      </c>
      <c r="X976" s="279">
        <v>2161</v>
      </c>
      <c r="Y976" s="279">
        <v>2003.65</v>
      </c>
    </row>
    <row r="977" spans="1:25">
      <c r="A977" s="316">
        <v>19</v>
      </c>
      <c r="B977" s="279">
        <v>1862.05</v>
      </c>
      <c r="C977" s="279">
        <v>1780.27</v>
      </c>
      <c r="D977" s="279">
        <v>1739.65</v>
      </c>
      <c r="E977" s="279">
        <v>1758.23</v>
      </c>
      <c r="F977" s="279">
        <v>1771.31</v>
      </c>
      <c r="G977" s="279">
        <v>1868.55</v>
      </c>
      <c r="H977" s="279">
        <v>2045.28</v>
      </c>
      <c r="I977" s="279">
        <v>2150.92</v>
      </c>
      <c r="J977" s="279">
        <v>2302.2600000000002</v>
      </c>
      <c r="K977" s="279">
        <v>2340.7199999999998</v>
      </c>
      <c r="L977" s="279">
        <v>2376.36</v>
      </c>
      <c r="M977" s="279">
        <v>2415.89</v>
      </c>
      <c r="N977" s="279">
        <v>2417.75</v>
      </c>
      <c r="O977" s="279">
        <v>2421.73</v>
      </c>
      <c r="P977" s="279">
        <v>2383.0700000000002</v>
      </c>
      <c r="Q977" s="279">
        <v>2383.19</v>
      </c>
      <c r="R977" s="279">
        <v>2382.98</v>
      </c>
      <c r="S977" s="279">
        <v>2364.0100000000002</v>
      </c>
      <c r="T977" s="279">
        <v>2365.27</v>
      </c>
      <c r="U977" s="279">
        <v>2353.89</v>
      </c>
      <c r="V977" s="279">
        <v>2298.4499999999998</v>
      </c>
      <c r="W977" s="279">
        <v>2186.86</v>
      </c>
      <c r="X977" s="279">
        <v>2084.34</v>
      </c>
      <c r="Y977" s="279">
        <v>1906.64</v>
      </c>
    </row>
    <row r="978" spans="1:25">
      <c r="A978" s="316">
        <v>20</v>
      </c>
      <c r="B978" s="279">
        <v>1875.53</v>
      </c>
      <c r="C978" s="279">
        <v>1811.81</v>
      </c>
      <c r="D978" s="279">
        <v>1768.24</v>
      </c>
      <c r="E978" s="279">
        <v>1776.41</v>
      </c>
      <c r="F978" s="279">
        <v>1794.6</v>
      </c>
      <c r="G978" s="279">
        <v>1871.72</v>
      </c>
      <c r="H978" s="279">
        <v>2055.73</v>
      </c>
      <c r="I978" s="279">
        <v>2164.79</v>
      </c>
      <c r="J978" s="279">
        <v>2300.7800000000002</v>
      </c>
      <c r="K978" s="279">
        <v>2352.69</v>
      </c>
      <c r="L978" s="279">
        <v>2348.94</v>
      </c>
      <c r="M978" s="279">
        <v>2374.56</v>
      </c>
      <c r="N978" s="279">
        <v>2387.0700000000002</v>
      </c>
      <c r="O978" s="279">
        <v>2392.6999999999998</v>
      </c>
      <c r="P978" s="279">
        <v>2364.15</v>
      </c>
      <c r="Q978" s="279">
        <v>2372.64</v>
      </c>
      <c r="R978" s="279">
        <v>2385.87</v>
      </c>
      <c r="S978" s="279">
        <v>2388.54</v>
      </c>
      <c r="T978" s="279">
        <v>2389.58</v>
      </c>
      <c r="U978" s="279">
        <v>2387.3200000000002</v>
      </c>
      <c r="V978" s="279">
        <v>2367.5</v>
      </c>
      <c r="W978" s="279">
        <v>2294.7600000000002</v>
      </c>
      <c r="X978" s="279">
        <v>2127.46</v>
      </c>
      <c r="Y978" s="279">
        <v>1946.3</v>
      </c>
    </row>
    <row r="979" spans="1:25">
      <c r="A979" s="316">
        <v>21</v>
      </c>
      <c r="B979" s="279">
        <v>1936.99</v>
      </c>
      <c r="C979" s="279">
        <v>1898.73</v>
      </c>
      <c r="D979" s="279">
        <v>1843.98</v>
      </c>
      <c r="E979" s="279">
        <v>1837.93</v>
      </c>
      <c r="F979" s="279">
        <v>1901.38</v>
      </c>
      <c r="G979" s="279">
        <v>1981.65</v>
      </c>
      <c r="H979" s="279">
        <v>2134.5300000000002</v>
      </c>
      <c r="I979" s="279">
        <v>2329.5300000000002</v>
      </c>
      <c r="J979" s="279">
        <v>2443.71</v>
      </c>
      <c r="K979" s="279">
        <v>2508</v>
      </c>
      <c r="L979" s="279">
        <v>2545.5300000000002</v>
      </c>
      <c r="M979" s="279">
        <v>2550.1799999999998</v>
      </c>
      <c r="N979" s="279">
        <v>2539.92</v>
      </c>
      <c r="O979" s="279">
        <v>2525.75</v>
      </c>
      <c r="P979" s="279">
        <v>2500.6999999999998</v>
      </c>
      <c r="Q979" s="279">
        <v>2501.4899999999998</v>
      </c>
      <c r="R979" s="279">
        <v>2498.13</v>
      </c>
      <c r="S979" s="279">
        <v>2486.7600000000002</v>
      </c>
      <c r="T979" s="279">
        <v>2466.0300000000002</v>
      </c>
      <c r="U979" s="279">
        <v>2471.62</v>
      </c>
      <c r="V979" s="279">
        <v>2402.6999999999998</v>
      </c>
      <c r="W979" s="279">
        <v>2332.2800000000002</v>
      </c>
      <c r="X979" s="279">
        <v>2161.67</v>
      </c>
      <c r="Y979" s="279">
        <v>2025.05</v>
      </c>
    </row>
    <row r="980" spans="1:25">
      <c r="A980" s="316">
        <v>22</v>
      </c>
      <c r="B980" s="279">
        <v>1962.47</v>
      </c>
      <c r="C980" s="279">
        <v>1915.62</v>
      </c>
      <c r="D980" s="279">
        <v>1893.83</v>
      </c>
      <c r="E980" s="279">
        <v>1901.15</v>
      </c>
      <c r="F980" s="279">
        <v>1915.2</v>
      </c>
      <c r="G980" s="279">
        <v>2019.08</v>
      </c>
      <c r="H980" s="279">
        <v>2151.81</v>
      </c>
      <c r="I980" s="279">
        <v>2336.7800000000002</v>
      </c>
      <c r="J980" s="279">
        <v>2448.38</v>
      </c>
      <c r="K980" s="279">
        <v>2484.4299999999998</v>
      </c>
      <c r="L980" s="279">
        <v>2513.88</v>
      </c>
      <c r="M980" s="279">
        <v>2533.02</v>
      </c>
      <c r="N980" s="279">
        <v>2519.34</v>
      </c>
      <c r="O980" s="279">
        <v>2535.19</v>
      </c>
      <c r="P980" s="279">
        <v>2507.09</v>
      </c>
      <c r="Q980" s="279">
        <v>2503.2199999999998</v>
      </c>
      <c r="R980" s="279">
        <v>2511.88</v>
      </c>
      <c r="S980" s="279">
        <v>2517.85</v>
      </c>
      <c r="T980" s="279">
        <v>2507.29</v>
      </c>
      <c r="U980" s="279">
        <v>2498.4</v>
      </c>
      <c r="V980" s="279">
        <v>2430.91</v>
      </c>
      <c r="W980" s="279">
        <v>2321.7399999999998</v>
      </c>
      <c r="X980" s="279">
        <v>2201.04</v>
      </c>
      <c r="Y980" s="279">
        <v>2121.5300000000002</v>
      </c>
    </row>
    <row r="981" spans="1:25">
      <c r="A981" s="316">
        <v>23</v>
      </c>
      <c r="B981" s="279">
        <v>1983.53</v>
      </c>
      <c r="C981" s="279">
        <v>1939.85</v>
      </c>
      <c r="D981" s="279">
        <v>1903.16</v>
      </c>
      <c r="E981" s="279">
        <v>1906.45</v>
      </c>
      <c r="F981" s="279">
        <v>1942.4</v>
      </c>
      <c r="G981" s="279">
        <v>2012.92</v>
      </c>
      <c r="H981" s="279">
        <v>2127.52</v>
      </c>
      <c r="I981" s="279">
        <v>2303.92</v>
      </c>
      <c r="J981" s="279">
        <v>2433.5300000000002</v>
      </c>
      <c r="K981" s="279">
        <v>2479.96</v>
      </c>
      <c r="L981" s="279">
        <v>2511.27</v>
      </c>
      <c r="M981" s="279">
        <v>2519.83</v>
      </c>
      <c r="N981" s="279">
        <v>2490.2399999999998</v>
      </c>
      <c r="O981" s="279">
        <v>2512.69</v>
      </c>
      <c r="P981" s="279">
        <v>2473.73</v>
      </c>
      <c r="Q981" s="279">
        <v>2468.5300000000002</v>
      </c>
      <c r="R981" s="279">
        <v>2440.7199999999998</v>
      </c>
      <c r="S981" s="279">
        <v>2459.52</v>
      </c>
      <c r="T981" s="279">
        <v>2440.67</v>
      </c>
      <c r="U981" s="279">
        <v>2475.06</v>
      </c>
      <c r="V981" s="279">
        <v>2425.61</v>
      </c>
      <c r="W981" s="279">
        <v>2374.6</v>
      </c>
      <c r="X981" s="279">
        <v>2272</v>
      </c>
      <c r="Y981" s="279">
        <v>2163.56</v>
      </c>
    </row>
    <row r="982" spans="1:25">
      <c r="A982" s="316">
        <v>24</v>
      </c>
      <c r="B982" s="279">
        <v>2234.37</v>
      </c>
      <c r="C982" s="279">
        <v>2184.23</v>
      </c>
      <c r="D982" s="279">
        <v>2075.4</v>
      </c>
      <c r="E982" s="279">
        <v>2038.22</v>
      </c>
      <c r="F982" s="279">
        <v>2062.8200000000002</v>
      </c>
      <c r="G982" s="279">
        <v>2098.0100000000002</v>
      </c>
      <c r="H982" s="279">
        <v>2166.7399999999998</v>
      </c>
      <c r="I982" s="279">
        <v>2207.8200000000002</v>
      </c>
      <c r="J982" s="279">
        <v>2446.9699999999998</v>
      </c>
      <c r="K982" s="279">
        <v>2530.38</v>
      </c>
      <c r="L982" s="279">
        <v>2594.83</v>
      </c>
      <c r="M982" s="279">
        <v>2601.0300000000002</v>
      </c>
      <c r="N982" s="279">
        <v>2574.9699999999998</v>
      </c>
      <c r="O982" s="279">
        <v>2602.5100000000002</v>
      </c>
      <c r="P982" s="279">
        <v>2559.54</v>
      </c>
      <c r="Q982" s="279">
        <v>2560.5100000000002</v>
      </c>
      <c r="R982" s="279">
        <v>2573.12</v>
      </c>
      <c r="S982" s="279">
        <v>2584.33</v>
      </c>
      <c r="T982" s="279">
        <v>2564.5100000000002</v>
      </c>
      <c r="U982" s="279">
        <v>2550.42</v>
      </c>
      <c r="V982" s="279">
        <v>2519.17</v>
      </c>
      <c r="W982" s="279">
        <v>2428.13</v>
      </c>
      <c r="X982" s="279">
        <v>2283.5700000000002</v>
      </c>
      <c r="Y982" s="279">
        <v>2155.1</v>
      </c>
    </row>
    <row r="983" spans="1:25">
      <c r="A983" s="316">
        <v>25</v>
      </c>
      <c r="B983" s="279">
        <v>2166.2800000000002</v>
      </c>
      <c r="C983" s="279">
        <v>2032.95</v>
      </c>
      <c r="D983" s="279">
        <v>1949.31</v>
      </c>
      <c r="E983" s="279">
        <v>1931.13</v>
      </c>
      <c r="F983" s="279">
        <v>1926.27</v>
      </c>
      <c r="G983" s="279">
        <v>1971.97</v>
      </c>
      <c r="H983" s="279">
        <v>2016.67</v>
      </c>
      <c r="I983" s="279">
        <v>2110.35</v>
      </c>
      <c r="J983" s="279">
        <v>2199.77</v>
      </c>
      <c r="K983" s="279">
        <v>2330.52</v>
      </c>
      <c r="L983" s="279">
        <v>2477.63</v>
      </c>
      <c r="M983" s="279">
        <v>2486.1799999999998</v>
      </c>
      <c r="N983" s="279">
        <v>2504.81</v>
      </c>
      <c r="O983" s="279">
        <v>2552.8200000000002</v>
      </c>
      <c r="P983" s="279">
        <v>2515.15</v>
      </c>
      <c r="Q983" s="279">
        <v>2534.27</v>
      </c>
      <c r="R983" s="279">
        <v>2543.44</v>
      </c>
      <c r="S983" s="279">
        <v>2566.75</v>
      </c>
      <c r="T983" s="279">
        <v>2565.7600000000002</v>
      </c>
      <c r="U983" s="279">
        <v>2562.33</v>
      </c>
      <c r="V983" s="279">
        <v>2531.79</v>
      </c>
      <c r="W983" s="279">
        <v>2448.9899999999998</v>
      </c>
      <c r="X983" s="279">
        <v>2265.91</v>
      </c>
      <c r="Y983" s="279">
        <v>2227.19</v>
      </c>
    </row>
    <row r="984" spans="1:25">
      <c r="A984" s="316">
        <v>26</v>
      </c>
      <c r="B984" s="279">
        <v>2017.84</v>
      </c>
      <c r="C984" s="279">
        <v>1970.12</v>
      </c>
      <c r="D984" s="279">
        <v>1919.55</v>
      </c>
      <c r="E984" s="279">
        <v>1916.14</v>
      </c>
      <c r="F984" s="279">
        <v>1965.97</v>
      </c>
      <c r="G984" s="279">
        <v>2059.73</v>
      </c>
      <c r="H984" s="279">
        <v>2185.75</v>
      </c>
      <c r="I984" s="279">
        <v>2461.13</v>
      </c>
      <c r="J984" s="279">
        <v>2609.8000000000002</v>
      </c>
      <c r="K984" s="279">
        <v>2623.07</v>
      </c>
      <c r="L984" s="279">
        <v>2678.34</v>
      </c>
      <c r="M984" s="279">
        <v>2708.27</v>
      </c>
      <c r="N984" s="279">
        <v>2695.16</v>
      </c>
      <c r="O984" s="279">
        <v>2706.69</v>
      </c>
      <c r="P984" s="279">
        <v>2685.1</v>
      </c>
      <c r="Q984" s="279">
        <v>2684.64</v>
      </c>
      <c r="R984" s="279">
        <v>2666.2</v>
      </c>
      <c r="S984" s="279">
        <v>2667.29</v>
      </c>
      <c r="T984" s="279">
        <v>2651.93</v>
      </c>
      <c r="U984" s="279">
        <v>2661.17</v>
      </c>
      <c r="V984" s="279">
        <v>2563.56</v>
      </c>
      <c r="W984" s="279">
        <v>2465.08</v>
      </c>
      <c r="X984" s="279">
        <v>2259.46</v>
      </c>
      <c r="Y984" s="279">
        <v>2155.61</v>
      </c>
    </row>
    <row r="985" spans="1:25">
      <c r="A985" s="316">
        <v>27</v>
      </c>
      <c r="B985" s="279">
        <v>1961.27</v>
      </c>
      <c r="C985" s="279">
        <v>1895.07</v>
      </c>
      <c r="D985" s="279">
        <v>1864.69</v>
      </c>
      <c r="E985" s="279">
        <v>1865.29</v>
      </c>
      <c r="F985" s="279">
        <v>1898.5</v>
      </c>
      <c r="G985" s="279">
        <v>1990.25</v>
      </c>
      <c r="H985" s="279">
        <v>2186.16</v>
      </c>
      <c r="I985" s="279">
        <v>2275.69</v>
      </c>
      <c r="J985" s="279">
        <v>2425.2199999999998</v>
      </c>
      <c r="K985" s="279">
        <v>2524.12</v>
      </c>
      <c r="L985" s="279">
        <v>2540.0500000000002</v>
      </c>
      <c r="M985" s="279">
        <v>2540.16</v>
      </c>
      <c r="N985" s="279">
        <v>2561.7399999999998</v>
      </c>
      <c r="O985" s="279">
        <v>2557.3000000000002</v>
      </c>
      <c r="P985" s="279">
        <v>2472.23</v>
      </c>
      <c r="Q985" s="279">
        <v>2463.5700000000002</v>
      </c>
      <c r="R985" s="279">
        <v>2527.37</v>
      </c>
      <c r="S985" s="279">
        <v>2542.98</v>
      </c>
      <c r="T985" s="279">
        <v>2527.6999999999998</v>
      </c>
      <c r="U985" s="279">
        <v>2513.38</v>
      </c>
      <c r="V985" s="279">
        <v>2419.4299999999998</v>
      </c>
      <c r="W985" s="279">
        <v>2335.7800000000002</v>
      </c>
      <c r="X985" s="279">
        <v>2208.61</v>
      </c>
      <c r="Y985" s="279">
        <v>1986.81</v>
      </c>
    </row>
    <row r="986" spans="1:25">
      <c r="A986" s="316">
        <v>28</v>
      </c>
      <c r="B986" s="279">
        <v>1890.05</v>
      </c>
      <c r="C986" s="279">
        <v>1853.55</v>
      </c>
      <c r="D986" s="279">
        <v>1816.03</v>
      </c>
      <c r="E986" s="279">
        <v>1815.94</v>
      </c>
      <c r="F986" s="279">
        <v>1838.81</v>
      </c>
      <c r="G986" s="279">
        <v>1907.69</v>
      </c>
      <c r="H986" s="279">
        <v>2051.11</v>
      </c>
      <c r="I986" s="279">
        <v>2270.52</v>
      </c>
      <c r="J986" s="279">
        <v>2343.87</v>
      </c>
      <c r="K986" s="279">
        <v>2426.8000000000002</v>
      </c>
      <c r="L986" s="279">
        <v>2468.1799999999998</v>
      </c>
      <c r="M986" s="279">
        <v>2495.04</v>
      </c>
      <c r="N986" s="279">
        <v>2481.02</v>
      </c>
      <c r="O986" s="279">
        <v>2462</v>
      </c>
      <c r="P986" s="279">
        <v>2434.37</v>
      </c>
      <c r="Q986" s="279">
        <v>2434.02</v>
      </c>
      <c r="R986" s="279">
        <v>2442.8000000000002</v>
      </c>
      <c r="S986" s="279">
        <v>2462.4899999999998</v>
      </c>
      <c r="T986" s="279">
        <v>2440.37</v>
      </c>
      <c r="U986" s="279">
        <v>2409.48</v>
      </c>
      <c r="V986" s="279">
        <v>2383.19</v>
      </c>
      <c r="W986" s="279">
        <v>2309.46</v>
      </c>
      <c r="X986" s="279">
        <v>2178.23</v>
      </c>
      <c r="Y986" s="279">
        <v>1972.57</v>
      </c>
    </row>
    <row r="987" spans="1:25">
      <c r="A987" s="316">
        <v>29</v>
      </c>
      <c r="B987" s="279">
        <v>1917.26</v>
      </c>
      <c r="C987" s="279">
        <v>1871.22</v>
      </c>
      <c r="D987" s="279">
        <v>1817.35</v>
      </c>
      <c r="E987" s="279">
        <v>1831.77</v>
      </c>
      <c r="F987" s="279">
        <v>1841.05</v>
      </c>
      <c r="G987" s="279">
        <v>1860.07</v>
      </c>
      <c r="H987" s="279">
        <v>2090.8200000000002</v>
      </c>
      <c r="I987" s="279">
        <v>2279.94</v>
      </c>
      <c r="J987" s="279">
        <v>2350.86</v>
      </c>
      <c r="K987" s="279">
        <v>2397.58</v>
      </c>
      <c r="L987" s="279">
        <v>2439.19</v>
      </c>
      <c r="M987" s="279">
        <v>2469.13</v>
      </c>
      <c r="N987" s="279">
        <v>2463.8200000000002</v>
      </c>
      <c r="O987" s="279">
        <v>2448.89</v>
      </c>
      <c r="P987" s="279">
        <v>2415.88</v>
      </c>
      <c r="Q987" s="279">
        <v>2436.92</v>
      </c>
      <c r="R987" s="279">
        <v>2449.5</v>
      </c>
      <c r="S987" s="279">
        <v>2450.56</v>
      </c>
      <c r="T987" s="279">
        <v>2446.41</v>
      </c>
      <c r="U987" s="279">
        <v>2453.66</v>
      </c>
      <c r="V987" s="279">
        <v>2385.65</v>
      </c>
      <c r="W987" s="279">
        <v>2402.44</v>
      </c>
      <c r="X987" s="279">
        <v>2221.1999999999998</v>
      </c>
      <c r="Y987" s="279">
        <v>2016.96</v>
      </c>
    </row>
    <row r="988" spans="1:25">
      <c r="A988" s="316">
        <v>30</v>
      </c>
      <c r="B988" s="279">
        <v>1874.47</v>
      </c>
      <c r="C988" s="279">
        <v>1831.95</v>
      </c>
      <c r="D988" s="279">
        <v>1771.04</v>
      </c>
      <c r="E988" s="279">
        <v>1777.02</v>
      </c>
      <c r="F988" s="279">
        <v>1772.01</v>
      </c>
      <c r="G988" s="279">
        <v>1851.38</v>
      </c>
      <c r="H988" s="279">
        <v>2027.62</v>
      </c>
      <c r="I988" s="279">
        <v>2208.52</v>
      </c>
      <c r="J988" s="279">
        <v>2292.7600000000002</v>
      </c>
      <c r="K988" s="279">
        <v>2327.6</v>
      </c>
      <c r="L988" s="279">
        <v>2355.89</v>
      </c>
      <c r="M988" s="279">
        <v>2366.6999999999998</v>
      </c>
      <c r="N988" s="279">
        <v>2359.69</v>
      </c>
      <c r="O988" s="279">
        <v>2343.77</v>
      </c>
      <c r="P988" s="279">
        <v>2327.16</v>
      </c>
      <c r="Q988" s="279">
        <v>2329.14</v>
      </c>
      <c r="R988" s="279">
        <v>2338.4299999999998</v>
      </c>
      <c r="S988" s="279">
        <v>2347</v>
      </c>
      <c r="T988" s="279">
        <v>2349.33</v>
      </c>
      <c r="U988" s="279">
        <v>2351.5300000000002</v>
      </c>
      <c r="V988" s="279">
        <v>2338.1799999999998</v>
      </c>
      <c r="W988" s="279">
        <v>2390.08</v>
      </c>
      <c r="X988" s="279">
        <v>2250.7399999999998</v>
      </c>
      <c r="Y988" s="279">
        <v>1986.43</v>
      </c>
    </row>
    <row r="989" spans="1:25">
      <c r="A989" s="316">
        <v>31</v>
      </c>
      <c r="B989" s="279">
        <v>1947.83</v>
      </c>
      <c r="C989" s="279">
        <v>1888.46</v>
      </c>
      <c r="D989" s="279">
        <v>1815.47</v>
      </c>
      <c r="E989" s="279">
        <v>1814.44</v>
      </c>
      <c r="F989" s="279">
        <v>1811.58</v>
      </c>
      <c r="G989" s="279">
        <v>1851.92</v>
      </c>
      <c r="H989" s="279">
        <v>1864.71</v>
      </c>
      <c r="I989" s="279">
        <v>1930.7</v>
      </c>
      <c r="J989" s="279">
        <v>2078</v>
      </c>
      <c r="K989" s="279">
        <v>2221.75</v>
      </c>
      <c r="L989" s="279">
        <v>2231.6</v>
      </c>
      <c r="M989" s="279">
        <v>2240.3000000000002</v>
      </c>
      <c r="N989" s="279">
        <v>2231.44</v>
      </c>
      <c r="O989" s="279">
        <v>2244.86</v>
      </c>
      <c r="P989" s="279">
        <v>2236.12</v>
      </c>
      <c r="Q989" s="279">
        <v>2240.8000000000002</v>
      </c>
      <c r="R989" s="279">
        <v>2230.66</v>
      </c>
      <c r="S989" s="279">
        <v>2241.21</v>
      </c>
      <c r="T989" s="279">
        <v>2333.2800000000002</v>
      </c>
      <c r="U989" s="279">
        <v>2314.65</v>
      </c>
      <c r="V989" s="279">
        <v>2259.37</v>
      </c>
      <c r="W989" s="279">
        <v>2281.42</v>
      </c>
      <c r="X989" s="279">
        <v>2147.13</v>
      </c>
      <c r="Y989" s="279">
        <v>2010.31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11" t="s">
        <v>322</v>
      </c>
      <c r="C991" s="411"/>
      <c r="D991" s="411"/>
      <c r="E991" s="411"/>
      <c r="F991" s="411"/>
      <c r="G991" s="411"/>
      <c r="H991" s="411"/>
      <c r="I991" s="411"/>
      <c r="J991" s="411"/>
      <c r="K991" s="411"/>
      <c r="L991" s="411"/>
      <c r="M991" s="411"/>
      <c r="N991" s="411"/>
      <c r="O991" s="411"/>
      <c r="P991" s="411"/>
      <c r="Q991" s="411"/>
      <c r="R991" s="411"/>
      <c r="S991" s="411"/>
      <c r="T991" s="411"/>
      <c r="U991" s="411"/>
      <c r="V991" s="411"/>
      <c r="W991" s="411"/>
      <c r="X991" s="411"/>
      <c r="Y991" s="411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654.03</v>
      </c>
      <c r="C993" s="279">
        <v>654.03</v>
      </c>
      <c r="D993" s="279">
        <v>654.03</v>
      </c>
      <c r="E993" s="279">
        <v>654.03</v>
      </c>
      <c r="F993" s="279">
        <v>654.03</v>
      </c>
      <c r="G993" s="279">
        <v>654.03</v>
      </c>
      <c r="H993" s="279">
        <v>654.03</v>
      </c>
      <c r="I993" s="279">
        <v>654.03</v>
      </c>
      <c r="J993" s="279">
        <v>654.03</v>
      </c>
      <c r="K993" s="279">
        <v>981.02</v>
      </c>
      <c r="L993" s="279">
        <v>654.04</v>
      </c>
      <c r="M993" s="279">
        <v>1904.58</v>
      </c>
      <c r="N993" s="279">
        <v>980.72</v>
      </c>
      <c r="O993" s="279">
        <v>654.04</v>
      </c>
      <c r="P993" s="279">
        <v>654.04</v>
      </c>
      <c r="Q993" s="279">
        <v>654.03</v>
      </c>
      <c r="R993" s="279">
        <v>654.03</v>
      </c>
      <c r="S993" s="279">
        <v>654.03</v>
      </c>
      <c r="T993" s="279">
        <v>654.03</v>
      </c>
      <c r="U993" s="279">
        <v>654.03</v>
      </c>
      <c r="V993" s="279">
        <v>654.03</v>
      </c>
      <c r="W993" s="279">
        <v>654.04</v>
      </c>
      <c r="X993" s="279">
        <v>980.15</v>
      </c>
      <c r="Y993" s="279">
        <v>1454.21</v>
      </c>
    </row>
    <row r="994" spans="1:25">
      <c r="A994" s="316">
        <v>2</v>
      </c>
      <c r="B994" s="279">
        <v>1393.49</v>
      </c>
      <c r="C994" s="279">
        <v>1331.01</v>
      </c>
      <c r="D994" s="279">
        <v>1289.83</v>
      </c>
      <c r="E994" s="279">
        <v>1291.76</v>
      </c>
      <c r="F994" s="279">
        <v>1341.41</v>
      </c>
      <c r="G994" s="279">
        <v>1435.41</v>
      </c>
      <c r="H994" s="279">
        <v>654.04999999999995</v>
      </c>
      <c r="I994" s="279">
        <v>654.04</v>
      </c>
      <c r="J994" s="279">
        <v>655.15</v>
      </c>
      <c r="K994" s="279">
        <v>1943.06</v>
      </c>
      <c r="L994" s="279">
        <v>1970.27</v>
      </c>
      <c r="M994" s="279">
        <v>1990.83</v>
      </c>
      <c r="N994" s="279">
        <v>1968.01</v>
      </c>
      <c r="O994" s="279">
        <v>1961.75</v>
      </c>
      <c r="P994" s="279">
        <v>1933.75</v>
      </c>
      <c r="Q994" s="279">
        <v>1922.35</v>
      </c>
      <c r="R994" s="279">
        <v>979.56</v>
      </c>
      <c r="S994" s="279">
        <v>1993.25</v>
      </c>
      <c r="T994" s="279">
        <v>1976.21</v>
      </c>
      <c r="U994" s="279">
        <v>1982.5</v>
      </c>
      <c r="V994" s="279">
        <v>1921.4</v>
      </c>
      <c r="W994" s="279">
        <v>1892.29</v>
      </c>
      <c r="X994" s="279">
        <v>1722.47</v>
      </c>
      <c r="Y994" s="279">
        <v>1514.63</v>
      </c>
    </row>
    <row r="995" spans="1:25">
      <c r="A995" s="316">
        <v>3</v>
      </c>
      <c r="B995" s="279">
        <v>1538.15</v>
      </c>
      <c r="C995" s="279">
        <v>1458.11</v>
      </c>
      <c r="D995" s="279">
        <v>1418.94</v>
      </c>
      <c r="E995" s="279">
        <v>1378.25</v>
      </c>
      <c r="F995" s="279">
        <v>1392.98</v>
      </c>
      <c r="G995" s="279">
        <v>1430.82</v>
      </c>
      <c r="H995" s="279">
        <v>1489.97</v>
      </c>
      <c r="I995" s="279">
        <v>1596.14</v>
      </c>
      <c r="J995" s="279">
        <v>1830.4</v>
      </c>
      <c r="K995" s="279">
        <v>1972.13</v>
      </c>
      <c r="L995" s="279">
        <v>2014.42</v>
      </c>
      <c r="M995" s="279">
        <v>2031.89</v>
      </c>
      <c r="N995" s="279">
        <v>2020.56</v>
      </c>
      <c r="O995" s="279">
        <v>2013.94</v>
      </c>
      <c r="P995" s="279">
        <v>1987.85</v>
      </c>
      <c r="Q995" s="279">
        <v>1987.71</v>
      </c>
      <c r="R995" s="279">
        <v>1998.66</v>
      </c>
      <c r="S995" s="279">
        <v>1995.81</v>
      </c>
      <c r="T995" s="279">
        <v>1981.97</v>
      </c>
      <c r="U995" s="279">
        <v>1970.02</v>
      </c>
      <c r="V995" s="279">
        <v>1529.54</v>
      </c>
      <c r="W995" s="279">
        <v>1842.46</v>
      </c>
      <c r="X995" s="279">
        <v>1529.78</v>
      </c>
      <c r="Y995" s="279">
        <v>1517.02</v>
      </c>
    </row>
    <row r="996" spans="1:25">
      <c r="A996" s="316">
        <v>4</v>
      </c>
      <c r="B996" s="279">
        <v>1510.21</v>
      </c>
      <c r="C996" s="279">
        <v>1445.98</v>
      </c>
      <c r="D996" s="279">
        <v>1380.97</v>
      </c>
      <c r="E996" s="279">
        <v>1353.64</v>
      </c>
      <c r="F996" s="279">
        <v>1375.11</v>
      </c>
      <c r="G996" s="279">
        <v>1426.02</v>
      </c>
      <c r="H996" s="279">
        <v>1456.94</v>
      </c>
      <c r="I996" s="279">
        <v>1547.56</v>
      </c>
      <c r="J996" s="279">
        <v>1727.66</v>
      </c>
      <c r="K996" s="279">
        <v>1834.05</v>
      </c>
      <c r="L996" s="279">
        <v>1924.07</v>
      </c>
      <c r="M996" s="279">
        <v>1957.23</v>
      </c>
      <c r="N996" s="279">
        <v>1949.83</v>
      </c>
      <c r="O996" s="279">
        <v>1950.69</v>
      </c>
      <c r="P996" s="279">
        <v>1924.38</v>
      </c>
      <c r="Q996" s="279">
        <v>1932.41</v>
      </c>
      <c r="R996" s="279">
        <v>1971.81</v>
      </c>
      <c r="S996" s="279">
        <v>1997.6</v>
      </c>
      <c r="T996" s="279">
        <v>1985.22</v>
      </c>
      <c r="U996" s="279">
        <v>1976.21</v>
      </c>
      <c r="V996" s="279">
        <v>1944.01</v>
      </c>
      <c r="W996" s="279">
        <v>1872.69</v>
      </c>
      <c r="X996" s="279">
        <v>1778.1</v>
      </c>
      <c r="Y996" s="279">
        <v>1577.82</v>
      </c>
    </row>
    <row r="997" spans="1:25">
      <c r="A997" s="316">
        <v>5</v>
      </c>
      <c r="B997" s="279">
        <v>1547.21</v>
      </c>
      <c r="C997" s="279">
        <v>1462.75</v>
      </c>
      <c r="D997" s="279">
        <v>1418.26</v>
      </c>
      <c r="E997" s="279">
        <v>1397.66</v>
      </c>
      <c r="F997" s="279">
        <v>1424.07</v>
      </c>
      <c r="G997" s="279">
        <v>1517.09</v>
      </c>
      <c r="H997" s="279">
        <v>1715.72</v>
      </c>
      <c r="I997" s="279">
        <v>1875.4</v>
      </c>
      <c r="J997" s="279">
        <v>1966.9</v>
      </c>
      <c r="K997" s="279">
        <v>1993.82</v>
      </c>
      <c r="L997" s="279">
        <v>2031.15</v>
      </c>
      <c r="M997" s="279">
        <v>2042.23</v>
      </c>
      <c r="N997" s="279">
        <v>2030.72</v>
      </c>
      <c r="O997" s="279">
        <v>2032.67</v>
      </c>
      <c r="P997" s="279">
        <v>2002.34</v>
      </c>
      <c r="Q997" s="279">
        <v>2005.99</v>
      </c>
      <c r="R997" s="279">
        <v>2020.86</v>
      </c>
      <c r="S997" s="279">
        <v>2025.12</v>
      </c>
      <c r="T997" s="279">
        <v>2013.98</v>
      </c>
      <c r="U997" s="279">
        <v>2000.04</v>
      </c>
      <c r="V997" s="279">
        <v>1967.61</v>
      </c>
      <c r="W997" s="279">
        <v>1865.07</v>
      </c>
      <c r="X997" s="279">
        <v>1730.53</v>
      </c>
      <c r="Y997" s="279">
        <v>1526.17</v>
      </c>
    </row>
    <row r="998" spans="1:25">
      <c r="A998" s="316">
        <v>6</v>
      </c>
      <c r="B998" s="279">
        <v>1431.2</v>
      </c>
      <c r="C998" s="279">
        <v>1386.9</v>
      </c>
      <c r="D998" s="279">
        <v>1359</v>
      </c>
      <c r="E998" s="279">
        <v>1356.23</v>
      </c>
      <c r="F998" s="279">
        <v>1387.87</v>
      </c>
      <c r="G998" s="279">
        <v>1507.98</v>
      </c>
      <c r="H998" s="279">
        <v>1670.43</v>
      </c>
      <c r="I998" s="279">
        <v>1850.43</v>
      </c>
      <c r="J998" s="279">
        <v>1904.18</v>
      </c>
      <c r="K998" s="279">
        <v>1959.45</v>
      </c>
      <c r="L998" s="279">
        <v>2023.27</v>
      </c>
      <c r="M998" s="279">
        <v>2008.42</v>
      </c>
      <c r="N998" s="279">
        <v>2005.69</v>
      </c>
      <c r="O998" s="279">
        <v>1989.5</v>
      </c>
      <c r="P998" s="279">
        <v>1947.15</v>
      </c>
      <c r="Q998" s="279">
        <v>1958.68</v>
      </c>
      <c r="R998" s="279">
        <v>1986.13</v>
      </c>
      <c r="S998" s="279">
        <v>2014.43</v>
      </c>
      <c r="T998" s="279">
        <v>2008.91</v>
      </c>
      <c r="U998" s="279">
        <v>1995.6</v>
      </c>
      <c r="V998" s="279">
        <v>1955.84</v>
      </c>
      <c r="W998" s="279">
        <v>1893.5</v>
      </c>
      <c r="X998" s="279">
        <v>1709.98</v>
      </c>
      <c r="Y998" s="279">
        <v>1598.24</v>
      </c>
    </row>
    <row r="999" spans="1:25">
      <c r="A999" s="316">
        <v>7</v>
      </c>
      <c r="B999" s="279">
        <v>1468.06</v>
      </c>
      <c r="C999" s="279">
        <v>1421.88</v>
      </c>
      <c r="D999" s="279">
        <v>1377.17</v>
      </c>
      <c r="E999" s="279">
        <v>1375.76</v>
      </c>
      <c r="F999" s="279">
        <v>1425.17</v>
      </c>
      <c r="G999" s="279">
        <v>1527.58</v>
      </c>
      <c r="H999" s="279">
        <v>1732.86</v>
      </c>
      <c r="I999" s="279">
        <v>1877.59</v>
      </c>
      <c r="J999" s="279">
        <v>1917.51</v>
      </c>
      <c r="K999" s="279">
        <v>1995.73</v>
      </c>
      <c r="L999" s="279">
        <v>1999.58</v>
      </c>
      <c r="M999" s="279">
        <v>2015.24</v>
      </c>
      <c r="N999" s="279">
        <v>1982.49</v>
      </c>
      <c r="O999" s="279">
        <v>1979.2</v>
      </c>
      <c r="P999" s="279">
        <v>1952.34</v>
      </c>
      <c r="Q999" s="279">
        <v>1957.28</v>
      </c>
      <c r="R999" s="279">
        <v>1977.16</v>
      </c>
      <c r="S999" s="279">
        <v>1998.02</v>
      </c>
      <c r="T999" s="279">
        <v>2003.83</v>
      </c>
      <c r="U999" s="279">
        <v>1967.29</v>
      </c>
      <c r="V999" s="279">
        <v>1909.03</v>
      </c>
      <c r="W999" s="279">
        <v>1863.18</v>
      </c>
      <c r="X999" s="279">
        <v>1716.07</v>
      </c>
      <c r="Y999" s="279">
        <v>1500.53</v>
      </c>
    </row>
    <row r="1000" spans="1:25">
      <c r="A1000" s="316">
        <v>8</v>
      </c>
      <c r="B1000" s="279">
        <v>1370.03</v>
      </c>
      <c r="C1000" s="279">
        <v>1313.61</v>
      </c>
      <c r="D1000" s="279">
        <v>1274.3</v>
      </c>
      <c r="E1000" s="279">
        <v>1276.72</v>
      </c>
      <c r="F1000" s="279">
        <v>1308.31</v>
      </c>
      <c r="G1000" s="279">
        <v>1438.04</v>
      </c>
      <c r="H1000" s="279">
        <v>1602.39</v>
      </c>
      <c r="I1000" s="279">
        <v>1785.68</v>
      </c>
      <c r="J1000" s="279">
        <v>1885.58</v>
      </c>
      <c r="K1000" s="279">
        <v>1939.11</v>
      </c>
      <c r="L1000" s="279">
        <v>1964.69</v>
      </c>
      <c r="M1000" s="279">
        <v>1974.12</v>
      </c>
      <c r="N1000" s="279">
        <v>1955.69</v>
      </c>
      <c r="O1000" s="279">
        <v>1978.75</v>
      </c>
      <c r="P1000" s="279">
        <v>1925.6</v>
      </c>
      <c r="Q1000" s="279">
        <v>1916.03</v>
      </c>
      <c r="R1000" s="279">
        <v>1927.18</v>
      </c>
      <c r="S1000" s="279">
        <v>1929.68</v>
      </c>
      <c r="T1000" s="279">
        <v>1914.54</v>
      </c>
      <c r="U1000" s="279">
        <v>1917.53</v>
      </c>
      <c r="V1000" s="279">
        <v>1846.87</v>
      </c>
      <c r="W1000" s="279">
        <v>1739.33</v>
      </c>
      <c r="X1000" s="279">
        <v>1585.01</v>
      </c>
      <c r="Y1000" s="279">
        <v>1438.51</v>
      </c>
    </row>
    <row r="1001" spans="1:25">
      <c r="A1001" s="316">
        <v>9</v>
      </c>
      <c r="B1001" s="279">
        <v>1344.68</v>
      </c>
      <c r="C1001" s="279">
        <v>1284.17</v>
      </c>
      <c r="D1001" s="279">
        <v>1253.8699999999999</v>
      </c>
      <c r="E1001" s="279">
        <v>1262.1199999999999</v>
      </c>
      <c r="F1001" s="279">
        <v>1296.6099999999999</v>
      </c>
      <c r="G1001" s="279">
        <v>1377.32</v>
      </c>
      <c r="H1001" s="279">
        <v>1584.23</v>
      </c>
      <c r="I1001" s="279">
        <v>1704.78</v>
      </c>
      <c r="J1001" s="279">
        <v>1792.06</v>
      </c>
      <c r="K1001" s="279">
        <v>1855.74</v>
      </c>
      <c r="L1001" s="279">
        <v>1865.34</v>
      </c>
      <c r="M1001" s="279">
        <v>1903.76</v>
      </c>
      <c r="N1001" s="279">
        <v>1864.09</v>
      </c>
      <c r="O1001" s="279">
        <v>1874.62</v>
      </c>
      <c r="P1001" s="279">
        <v>1843.14</v>
      </c>
      <c r="Q1001" s="279">
        <v>1840.94</v>
      </c>
      <c r="R1001" s="279">
        <v>1843.99</v>
      </c>
      <c r="S1001" s="279">
        <v>1828.37</v>
      </c>
      <c r="T1001" s="279">
        <v>1830.45</v>
      </c>
      <c r="U1001" s="279">
        <v>1833.17</v>
      </c>
      <c r="V1001" s="279">
        <v>1741.9</v>
      </c>
      <c r="W1001" s="279">
        <v>1730.47</v>
      </c>
      <c r="X1001" s="279">
        <v>1644.15</v>
      </c>
      <c r="Y1001" s="279">
        <v>1427.17</v>
      </c>
    </row>
    <row r="1002" spans="1:25">
      <c r="A1002" s="316">
        <v>10</v>
      </c>
      <c r="B1002" s="279">
        <v>1432.18</v>
      </c>
      <c r="C1002" s="279">
        <v>1359.77</v>
      </c>
      <c r="D1002" s="279">
        <v>1329.09</v>
      </c>
      <c r="E1002" s="279">
        <v>1311.49</v>
      </c>
      <c r="F1002" s="279">
        <v>1329.59</v>
      </c>
      <c r="G1002" s="279">
        <v>1347.52</v>
      </c>
      <c r="H1002" s="279">
        <v>1444.85</v>
      </c>
      <c r="I1002" s="279">
        <v>1587.99</v>
      </c>
      <c r="J1002" s="279">
        <v>1678.72</v>
      </c>
      <c r="K1002" s="279">
        <v>1735.43</v>
      </c>
      <c r="L1002" s="279">
        <v>1791.74</v>
      </c>
      <c r="M1002" s="279">
        <v>1806.43</v>
      </c>
      <c r="N1002" s="279">
        <v>1785.49</v>
      </c>
      <c r="O1002" s="279">
        <v>1780.36</v>
      </c>
      <c r="P1002" s="279">
        <v>1755.14</v>
      </c>
      <c r="Q1002" s="279">
        <v>1750.22</v>
      </c>
      <c r="R1002" s="279">
        <v>1502.26</v>
      </c>
      <c r="S1002" s="279">
        <v>1502.15</v>
      </c>
      <c r="T1002" s="279">
        <v>1502.73</v>
      </c>
      <c r="U1002" s="279">
        <v>1502.68</v>
      </c>
      <c r="V1002" s="279">
        <v>1502.06</v>
      </c>
      <c r="W1002" s="279">
        <v>1701.93</v>
      </c>
      <c r="X1002" s="279">
        <v>1633.3</v>
      </c>
      <c r="Y1002" s="279">
        <v>1435.92</v>
      </c>
    </row>
    <row r="1003" spans="1:25">
      <c r="A1003" s="316">
        <v>11</v>
      </c>
      <c r="B1003" s="279">
        <v>1390.7</v>
      </c>
      <c r="C1003" s="279">
        <v>1334.73</v>
      </c>
      <c r="D1003" s="279">
        <v>1302.1600000000001</v>
      </c>
      <c r="E1003" s="279">
        <v>1293.68</v>
      </c>
      <c r="F1003" s="279">
        <v>1299.8900000000001</v>
      </c>
      <c r="G1003" s="279">
        <v>1317.9</v>
      </c>
      <c r="H1003" s="279">
        <v>1338.41</v>
      </c>
      <c r="I1003" s="279">
        <v>997.15</v>
      </c>
      <c r="J1003" s="279">
        <v>654.29</v>
      </c>
      <c r="K1003" s="279">
        <v>654.46</v>
      </c>
      <c r="L1003" s="279">
        <v>996.83</v>
      </c>
      <c r="M1003" s="279">
        <v>1504.31</v>
      </c>
      <c r="N1003" s="279">
        <v>1505.47</v>
      </c>
      <c r="O1003" s="279">
        <v>1711.72</v>
      </c>
      <c r="P1003" s="279">
        <v>1680.05</v>
      </c>
      <c r="Q1003" s="279">
        <v>1694.7</v>
      </c>
      <c r="R1003" s="279">
        <v>654.58000000000004</v>
      </c>
      <c r="S1003" s="279">
        <v>654.66999999999996</v>
      </c>
      <c r="T1003" s="279">
        <v>654.62</v>
      </c>
      <c r="U1003" s="279">
        <v>654.51</v>
      </c>
      <c r="V1003" s="279">
        <v>654.47</v>
      </c>
      <c r="W1003" s="279">
        <v>1676.85</v>
      </c>
      <c r="X1003" s="279">
        <v>996.36</v>
      </c>
      <c r="Y1003" s="279">
        <v>1395.68</v>
      </c>
    </row>
    <row r="1004" spans="1:25">
      <c r="A1004" s="316">
        <v>12</v>
      </c>
      <c r="B1004" s="279">
        <v>1399.93</v>
      </c>
      <c r="C1004" s="279">
        <v>1346.79</v>
      </c>
      <c r="D1004" s="279">
        <v>1314.43</v>
      </c>
      <c r="E1004" s="279">
        <v>1304.51</v>
      </c>
      <c r="F1004" s="279">
        <v>1327.56</v>
      </c>
      <c r="G1004" s="279">
        <v>1423.53</v>
      </c>
      <c r="H1004" s="279">
        <v>1612.51</v>
      </c>
      <c r="I1004" s="279">
        <v>1741.56</v>
      </c>
      <c r="J1004" s="279">
        <v>1819.43</v>
      </c>
      <c r="K1004" s="279">
        <v>1869.56</v>
      </c>
      <c r="L1004" s="279">
        <v>1894.94</v>
      </c>
      <c r="M1004" s="279">
        <v>1898.33</v>
      </c>
      <c r="N1004" s="279">
        <v>1883.23</v>
      </c>
      <c r="O1004" s="279">
        <v>1884.01</v>
      </c>
      <c r="P1004" s="279">
        <v>1866.36</v>
      </c>
      <c r="Q1004" s="279">
        <v>1865.03</v>
      </c>
      <c r="R1004" s="279">
        <v>1863.35</v>
      </c>
      <c r="S1004" s="279">
        <v>1864.32</v>
      </c>
      <c r="T1004" s="279">
        <v>1873.39</v>
      </c>
      <c r="U1004" s="279">
        <v>1858.89</v>
      </c>
      <c r="V1004" s="279">
        <v>1824.3</v>
      </c>
      <c r="W1004" s="279">
        <v>1717.51</v>
      </c>
      <c r="X1004" s="279">
        <v>1583.69</v>
      </c>
      <c r="Y1004" s="279">
        <v>1406.03</v>
      </c>
    </row>
    <row r="1005" spans="1:25">
      <c r="A1005" s="316">
        <v>13</v>
      </c>
      <c r="B1005" s="279">
        <v>1353.09</v>
      </c>
      <c r="C1005" s="279">
        <v>1304.83</v>
      </c>
      <c r="D1005" s="279">
        <v>1254.07</v>
      </c>
      <c r="E1005" s="279">
        <v>1252.5899999999999</v>
      </c>
      <c r="F1005" s="279">
        <v>1285.96</v>
      </c>
      <c r="G1005" s="279">
        <v>1362.91</v>
      </c>
      <c r="H1005" s="279">
        <v>1498.11</v>
      </c>
      <c r="I1005" s="279">
        <v>1703.68</v>
      </c>
      <c r="J1005" s="279">
        <v>1796.48</v>
      </c>
      <c r="K1005" s="279">
        <v>1853.08</v>
      </c>
      <c r="L1005" s="279">
        <v>1889.94</v>
      </c>
      <c r="M1005" s="279">
        <v>1890.67</v>
      </c>
      <c r="N1005" s="279">
        <v>1875.74</v>
      </c>
      <c r="O1005" s="279">
        <v>1895.1</v>
      </c>
      <c r="P1005" s="279">
        <v>1880.27</v>
      </c>
      <c r="Q1005" s="279">
        <v>1876.32</v>
      </c>
      <c r="R1005" s="279">
        <v>1870.6</v>
      </c>
      <c r="S1005" s="279">
        <v>1857.21</v>
      </c>
      <c r="T1005" s="279">
        <v>1882.35</v>
      </c>
      <c r="U1005" s="279">
        <v>1873.25</v>
      </c>
      <c r="V1005" s="279">
        <v>1805.66</v>
      </c>
      <c r="W1005" s="279">
        <v>1732.72</v>
      </c>
      <c r="X1005" s="279">
        <v>1526.28</v>
      </c>
      <c r="Y1005" s="279">
        <v>1412.36</v>
      </c>
    </row>
    <row r="1006" spans="1:25">
      <c r="A1006" s="316">
        <v>14</v>
      </c>
      <c r="B1006" s="279">
        <v>1317.85</v>
      </c>
      <c r="C1006" s="279">
        <v>1277.4100000000001</v>
      </c>
      <c r="D1006" s="279">
        <v>1237.27</v>
      </c>
      <c r="E1006" s="279">
        <v>1233.3599999999999</v>
      </c>
      <c r="F1006" s="279">
        <v>1262.3699999999999</v>
      </c>
      <c r="G1006" s="279">
        <v>1333.59</v>
      </c>
      <c r="H1006" s="279">
        <v>1474.27</v>
      </c>
      <c r="I1006" s="279">
        <v>1637.78</v>
      </c>
      <c r="J1006" s="279">
        <v>1740.62</v>
      </c>
      <c r="K1006" s="279">
        <v>1806.46</v>
      </c>
      <c r="L1006" s="279">
        <v>1832.79</v>
      </c>
      <c r="M1006" s="279">
        <v>1852.39</v>
      </c>
      <c r="N1006" s="279">
        <v>1847.56</v>
      </c>
      <c r="O1006" s="279">
        <v>1864.45</v>
      </c>
      <c r="P1006" s="279">
        <v>1849.13</v>
      </c>
      <c r="Q1006" s="279">
        <v>1853.41</v>
      </c>
      <c r="R1006" s="279">
        <v>1841.73</v>
      </c>
      <c r="S1006" s="279">
        <v>1828.37</v>
      </c>
      <c r="T1006" s="279">
        <v>1851.74</v>
      </c>
      <c r="U1006" s="279">
        <v>1854.05</v>
      </c>
      <c r="V1006" s="279">
        <v>1774.48</v>
      </c>
      <c r="W1006" s="279">
        <v>1752.04</v>
      </c>
      <c r="X1006" s="279">
        <v>1539.1</v>
      </c>
      <c r="Y1006" s="279">
        <v>1418.93</v>
      </c>
    </row>
    <row r="1007" spans="1:25">
      <c r="A1007" s="316">
        <v>15</v>
      </c>
      <c r="B1007" s="279">
        <v>1405.89</v>
      </c>
      <c r="C1007" s="279">
        <v>1362.53</v>
      </c>
      <c r="D1007" s="279">
        <v>1336.01</v>
      </c>
      <c r="E1007" s="279">
        <v>1330.69</v>
      </c>
      <c r="F1007" s="279">
        <v>1355.68</v>
      </c>
      <c r="G1007" s="279">
        <v>1416.78</v>
      </c>
      <c r="H1007" s="279">
        <v>1548.34</v>
      </c>
      <c r="I1007" s="279">
        <v>1710.87</v>
      </c>
      <c r="J1007" s="279">
        <v>1806.89</v>
      </c>
      <c r="K1007" s="279">
        <v>1863.1</v>
      </c>
      <c r="L1007" s="279">
        <v>1904.31</v>
      </c>
      <c r="M1007" s="279">
        <v>1907.73</v>
      </c>
      <c r="N1007" s="279">
        <v>1917.31</v>
      </c>
      <c r="O1007" s="279">
        <v>1898.41</v>
      </c>
      <c r="P1007" s="279">
        <v>1877.57</v>
      </c>
      <c r="Q1007" s="279">
        <v>1873.29</v>
      </c>
      <c r="R1007" s="279">
        <v>1878.18</v>
      </c>
      <c r="S1007" s="279">
        <v>1873.98</v>
      </c>
      <c r="T1007" s="279">
        <v>1896.07</v>
      </c>
      <c r="U1007" s="279">
        <v>1891.71</v>
      </c>
      <c r="V1007" s="279">
        <v>1807.84</v>
      </c>
      <c r="W1007" s="279">
        <v>1730.56</v>
      </c>
      <c r="X1007" s="279">
        <v>1582.73</v>
      </c>
      <c r="Y1007" s="279">
        <v>1428.07</v>
      </c>
    </row>
    <row r="1008" spans="1:25">
      <c r="A1008" s="316">
        <v>16</v>
      </c>
      <c r="B1008" s="279">
        <v>1378.32</v>
      </c>
      <c r="C1008" s="279">
        <v>1323.17</v>
      </c>
      <c r="D1008" s="279">
        <v>1304.1600000000001</v>
      </c>
      <c r="E1008" s="279">
        <v>1301.6400000000001</v>
      </c>
      <c r="F1008" s="279">
        <v>1324.32</v>
      </c>
      <c r="G1008" s="279">
        <v>1374.29</v>
      </c>
      <c r="H1008" s="279">
        <v>1563.94</v>
      </c>
      <c r="I1008" s="279">
        <v>1703.18</v>
      </c>
      <c r="J1008" s="279">
        <v>1872.99</v>
      </c>
      <c r="K1008" s="279">
        <v>1911.28</v>
      </c>
      <c r="L1008" s="279">
        <v>1927.53</v>
      </c>
      <c r="M1008" s="279">
        <v>1958.46</v>
      </c>
      <c r="N1008" s="279">
        <v>1977.09</v>
      </c>
      <c r="O1008" s="279">
        <v>1969.64</v>
      </c>
      <c r="P1008" s="279">
        <v>1953.8</v>
      </c>
      <c r="Q1008" s="279">
        <v>1887.62</v>
      </c>
      <c r="R1008" s="279">
        <v>1949.8</v>
      </c>
      <c r="S1008" s="279">
        <v>1944.12</v>
      </c>
      <c r="T1008" s="279">
        <v>1945.19</v>
      </c>
      <c r="U1008" s="279">
        <v>1928.37</v>
      </c>
      <c r="V1008" s="279">
        <v>1862.3</v>
      </c>
      <c r="W1008" s="279">
        <v>1756.75</v>
      </c>
      <c r="X1008" s="279">
        <v>1669.52</v>
      </c>
      <c r="Y1008" s="279">
        <v>1523.7</v>
      </c>
    </row>
    <row r="1009" spans="1:25">
      <c r="A1009" s="316">
        <v>17</v>
      </c>
      <c r="B1009" s="279">
        <v>1654.12</v>
      </c>
      <c r="C1009" s="279">
        <v>1514.38</v>
      </c>
      <c r="D1009" s="279">
        <v>1444.11</v>
      </c>
      <c r="E1009" s="279">
        <v>1422.89</v>
      </c>
      <c r="F1009" s="279">
        <v>1435.97</v>
      </c>
      <c r="G1009" s="279">
        <v>1490.93</v>
      </c>
      <c r="H1009" s="279">
        <v>1548.11</v>
      </c>
      <c r="I1009" s="279">
        <v>1658.8</v>
      </c>
      <c r="J1009" s="279">
        <v>1764.62</v>
      </c>
      <c r="K1009" s="279">
        <v>1908.76</v>
      </c>
      <c r="L1009" s="279">
        <v>1945.32</v>
      </c>
      <c r="M1009" s="279">
        <v>1973.53</v>
      </c>
      <c r="N1009" s="279">
        <v>1986.93</v>
      </c>
      <c r="O1009" s="279">
        <v>2000.63</v>
      </c>
      <c r="P1009" s="279">
        <v>1968.63</v>
      </c>
      <c r="Q1009" s="279">
        <v>1959.62</v>
      </c>
      <c r="R1009" s="279">
        <v>1957.78</v>
      </c>
      <c r="S1009" s="279">
        <v>1968.67</v>
      </c>
      <c r="T1009" s="279">
        <v>1966.61</v>
      </c>
      <c r="U1009" s="279">
        <v>1947.44</v>
      </c>
      <c r="V1009" s="279">
        <v>1936.94</v>
      </c>
      <c r="W1009" s="279">
        <v>1833.1</v>
      </c>
      <c r="X1009" s="279">
        <v>1732.9</v>
      </c>
      <c r="Y1009" s="279">
        <v>1688.9</v>
      </c>
    </row>
    <row r="1010" spans="1:25">
      <c r="A1010" s="316">
        <v>18</v>
      </c>
      <c r="B1010" s="279">
        <v>1523.22</v>
      </c>
      <c r="C1010" s="279">
        <v>1451.59</v>
      </c>
      <c r="D1010" s="279">
        <v>1390.17</v>
      </c>
      <c r="E1010" s="279">
        <v>1364.71</v>
      </c>
      <c r="F1010" s="279">
        <v>1374.62</v>
      </c>
      <c r="G1010" s="279">
        <v>1414.82</v>
      </c>
      <c r="H1010" s="279">
        <v>1443</v>
      </c>
      <c r="I1010" s="279">
        <v>1537.82</v>
      </c>
      <c r="J1010" s="279">
        <v>1669.23</v>
      </c>
      <c r="K1010" s="279">
        <v>1764.99</v>
      </c>
      <c r="L1010" s="279">
        <v>1892.93</v>
      </c>
      <c r="M1010" s="279">
        <v>1928.43</v>
      </c>
      <c r="N1010" s="279">
        <v>1932.07</v>
      </c>
      <c r="O1010" s="279">
        <v>1935.69</v>
      </c>
      <c r="P1010" s="279">
        <v>1924.96</v>
      </c>
      <c r="Q1010" s="279">
        <v>1944.4</v>
      </c>
      <c r="R1010" s="279">
        <v>1965.46</v>
      </c>
      <c r="S1010" s="279">
        <v>1980.77</v>
      </c>
      <c r="T1010" s="279">
        <v>1987.45</v>
      </c>
      <c r="U1010" s="279">
        <v>1983.13</v>
      </c>
      <c r="V1010" s="279">
        <v>1953.41</v>
      </c>
      <c r="W1010" s="279">
        <v>1895.95</v>
      </c>
      <c r="X1010" s="279">
        <v>1744.65</v>
      </c>
      <c r="Y1010" s="279">
        <v>1587.3</v>
      </c>
    </row>
    <row r="1011" spans="1:25">
      <c r="A1011" s="316">
        <v>19</v>
      </c>
      <c r="B1011" s="279">
        <v>1445.7</v>
      </c>
      <c r="C1011" s="279">
        <v>1363.92</v>
      </c>
      <c r="D1011" s="279">
        <v>1323.3</v>
      </c>
      <c r="E1011" s="279">
        <v>1341.88</v>
      </c>
      <c r="F1011" s="279">
        <v>1354.96</v>
      </c>
      <c r="G1011" s="279">
        <v>1452.2</v>
      </c>
      <c r="H1011" s="279">
        <v>1628.93</v>
      </c>
      <c r="I1011" s="279">
        <v>1734.57</v>
      </c>
      <c r="J1011" s="279">
        <v>1885.91</v>
      </c>
      <c r="K1011" s="279">
        <v>1924.37</v>
      </c>
      <c r="L1011" s="279">
        <v>1960.01</v>
      </c>
      <c r="M1011" s="279">
        <v>1999.54</v>
      </c>
      <c r="N1011" s="279">
        <v>2001.4</v>
      </c>
      <c r="O1011" s="279">
        <v>2005.38</v>
      </c>
      <c r="P1011" s="279">
        <v>1966.72</v>
      </c>
      <c r="Q1011" s="279">
        <v>1966.84</v>
      </c>
      <c r="R1011" s="279">
        <v>1966.63</v>
      </c>
      <c r="S1011" s="279">
        <v>1947.66</v>
      </c>
      <c r="T1011" s="279">
        <v>1948.92</v>
      </c>
      <c r="U1011" s="279">
        <v>1937.54</v>
      </c>
      <c r="V1011" s="279">
        <v>1882.1</v>
      </c>
      <c r="W1011" s="279">
        <v>1770.51</v>
      </c>
      <c r="X1011" s="279">
        <v>1667.99</v>
      </c>
      <c r="Y1011" s="279">
        <v>1490.29</v>
      </c>
    </row>
    <row r="1012" spans="1:25">
      <c r="A1012" s="316">
        <v>20</v>
      </c>
      <c r="B1012" s="279">
        <v>1459.18</v>
      </c>
      <c r="C1012" s="279">
        <v>1395.46</v>
      </c>
      <c r="D1012" s="279">
        <v>1351.89</v>
      </c>
      <c r="E1012" s="279">
        <v>1360.06</v>
      </c>
      <c r="F1012" s="279">
        <v>1378.25</v>
      </c>
      <c r="G1012" s="279">
        <v>1455.37</v>
      </c>
      <c r="H1012" s="279">
        <v>1639.38</v>
      </c>
      <c r="I1012" s="279">
        <v>1748.44</v>
      </c>
      <c r="J1012" s="279">
        <v>1884.43</v>
      </c>
      <c r="K1012" s="279">
        <v>1936.34</v>
      </c>
      <c r="L1012" s="279">
        <v>1932.59</v>
      </c>
      <c r="M1012" s="279">
        <v>1958.21</v>
      </c>
      <c r="N1012" s="279">
        <v>1970.72</v>
      </c>
      <c r="O1012" s="279">
        <v>1976.35</v>
      </c>
      <c r="P1012" s="279">
        <v>1947.8</v>
      </c>
      <c r="Q1012" s="279">
        <v>1956.29</v>
      </c>
      <c r="R1012" s="279">
        <v>1969.52</v>
      </c>
      <c r="S1012" s="279">
        <v>1972.19</v>
      </c>
      <c r="T1012" s="279">
        <v>1973.23</v>
      </c>
      <c r="U1012" s="279">
        <v>1970.97</v>
      </c>
      <c r="V1012" s="279">
        <v>1951.15</v>
      </c>
      <c r="W1012" s="279">
        <v>1878.41</v>
      </c>
      <c r="X1012" s="279">
        <v>1711.11</v>
      </c>
      <c r="Y1012" s="279">
        <v>1529.95</v>
      </c>
    </row>
    <row r="1013" spans="1:25">
      <c r="A1013" s="316">
        <v>21</v>
      </c>
      <c r="B1013" s="279">
        <v>1520.64</v>
      </c>
      <c r="C1013" s="279">
        <v>1482.38</v>
      </c>
      <c r="D1013" s="279">
        <v>1427.63</v>
      </c>
      <c r="E1013" s="279">
        <v>1421.58</v>
      </c>
      <c r="F1013" s="279">
        <v>1485.03</v>
      </c>
      <c r="G1013" s="279">
        <v>1565.3</v>
      </c>
      <c r="H1013" s="279">
        <v>1718.18</v>
      </c>
      <c r="I1013" s="279">
        <v>1913.18</v>
      </c>
      <c r="J1013" s="279">
        <v>2027.36</v>
      </c>
      <c r="K1013" s="279">
        <v>2091.65</v>
      </c>
      <c r="L1013" s="279">
        <v>2129.1799999999998</v>
      </c>
      <c r="M1013" s="279">
        <v>2133.83</v>
      </c>
      <c r="N1013" s="279">
        <v>2123.5700000000002</v>
      </c>
      <c r="O1013" s="279">
        <v>2109.4</v>
      </c>
      <c r="P1013" s="279">
        <v>2084.35</v>
      </c>
      <c r="Q1013" s="279">
        <v>2085.14</v>
      </c>
      <c r="R1013" s="279">
        <v>2081.7800000000002</v>
      </c>
      <c r="S1013" s="279">
        <v>2070.41</v>
      </c>
      <c r="T1013" s="279">
        <v>2049.6799999999998</v>
      </c>
      <c r="U1013" s="279">
        <v>2055.27</v>
      </c>
      <c r="V1013" s="279">
        <v>1986.35</v>
      </c>
      <c r="W1013" s="279">
        <v>1915.93</v>
      </c>
      <c r="X1013" s="279">
        <v>1745.32</v>
      </c>
      <c r="Y1013" s="279">
        <v>1608.7</v>
      </c>
    </row>
    <row r="1014" spans="1:25">
      <c r="A1014" s="316">
        <v>22</v>
      </c>
      <c r="B1014" s="279">
        <v>1546.12</v>
      </c>
      <c r="C1014" s="279">
        <v>1499.27</v>
      </c>
      <c r="D1014" s="279">
        <v>1477.48</v>
      </c>
      <c r="E1014" s="279">
        <v>1484.8</v>
      </c>
      <c r="F1014" s="279">
        <v>1498.85</v>
      </c>
      <c r="G1014" s="279">
        <v>1602.73</v>
      </c>
      <c r="H1014" s="279">
        <v>1735.46</v>
      </c>
      <c r="I1014" s="279">
        <v>1920.43</v>
      </c>
      <c r="J1014" s="279">
        <v>2032.03</v>
      </c>
      <c r="K1014" s="279">
        <v>2068.08</v>
      </c>
      <c r="L1014" s="279">
        <v>2097.5300000000002</v>
      </c>
      <c r="M1014" s="279">
        <v>2116.67</v>
      </c>
      <c r="N1014" s="279">
        <v>2102.9899999999998</v>
      </c>
      <c r="O1014" s="279">
        <v>2118.84</v>
      </c>
      <c r="P1014" s="279">
        <v>2090.7399999999998</v>
      </c>
      <c r="Q1014" s="279">
        <v>2086.87</v>
      </c>
      <c r="R1014" s="279">
        <v>2095.5300000000002</v>
      </c>
      <c r="S1014" s="279">
        <v>2101.5</v>
      </c>
      <c r="T1014" s="279">
        <v>2090.94</v>
      </c>
      <c r="U1014" s="279">
        <v>2082.0500000000002</v>
      </c>
      <c r="V1014" s="279">
        <v>2014.56</v>
      </c>
      <c r="W1014" s="279">
        <v>1905.39</v>
      </c>
      <c r="X1014" s="279">
        <v>1784.69</v>
      </c>
      <c r="Y1014" s="279">
        <v>1705.18</v>
      </c>
    </row>
    <row r="1015" spans="1:25">
      <c r="A1015" s="316">
        <v>23</v>
      </c>
      <c r="B1015" s="279">
        <v>1567.18</v>
      </c>
      <c r="C1015" s="279">
        <v>1523.5</v>
      </c>
      <c r="D1015" s="279">
        <v>1486.81</v>
      </c>
      <c r="E1015" s="279">
        <v>1490.1</v>
      </c>
      <c r="F1015" s="279">
        <v>1526.05</v>
      </c>
      <c r="G1015" s="279">
        <v>1596.57</v>
      </c>
      <c r="H1015" s="279">
        <v>1711.17</v>
      </c>
      <c r="I1015" s="279">
        <v>1887.57</v>
      </c>
      <c r="J1015" s="279">
        <v>2017.18</v>
      </c>
      <c r="K1015" s="279">
        <v>2063.61</v>
      </c>
      <c r="L1015" s="279">
        <v>2094.92</v>
      </c>
      <c r="M1015" s="279">
        <v>2103.48</v>
      </c>
      <c r="N1015" s="279">
        <v>2073.89</v>
      </c>
      <c r="O1015" s="279">
        <v>2096.34</v>
      </c>
      <c r="P1015" s="279">
        <v>2057.38</v>
      </c>
      <c r="Q1015" s="279">
        <v>2052.1799999999998</v>
      </c>
      <c r="R1015" s="279">
        <v>2024.37</v>
      </c>
      <c r="S1015" s="279">
        <v>2043.17</v>
      </c>
      <c r="T1015" s="279">
        <v>2024.32</v>
      </c>
      <c r="U1015" s="279">
        <v>2058.71</v>
      </c>
      <c r="V1015" s="279">
        <v>2009.26</v>
      </c>
      <c r="W1015" s="279">
        <v>1958.25</v>
      </c>
      <c r="X1015" s="279">
        <v>1855.65</v>
      </c>
      <c r="Y1015" s="279">
        <v>1747.21</v>
      </c>
    </row>
    <row r="1016" spans="1:25">
      <c r="A1016" s="316">
        <v>24</v>
      </c>
      <c r="B1016" s="279">
        <v>1818.02</v>
      </c>
      <c r="C1016" s="279">
        <v>1767.88</v>
      </c>
      <c r="D1016" s="279">
        <v>1659.05</v>
      </c>
      <c r="E1016" s="279">
        <v>1621.87</v>
      </c>
      <c r="F1016" s="279">
        <v>1646.47</v>
      </c>
      <c r="G1016" s="279">
        <v>1681.66</v>
      </c>
      <c r="H1016" s="279">
        <v>1750.39</v>
      </c>
      <c r="I1016" s="279">
        <v>1791.47</v>
      </c>
      <c r="J1016" s="279">
        <v>2030.62</v>
      </c>
      <c r="K1016" s="279">
        <v>2114.0300000000002</v>
      </c>
      <c r="L1016" s="279">
        <v>2178.48</v>
      </c>
      <c r="M1016" s="279">
        <v>2184.6799999999998</v>
      </c>
      <c r="N1016" s="279">
        <v>2158.62</v>
      </c>
      <c r="O1016" s="279">
        <v>2186.16</v>
      </c>
      <c r="P1016" s="279">
        <v>2143.19</v>
      </c>
      <c r="Q1016" s="279">
        <v>2144.16</v>
      </c>
      <c r="R1016" s="279">
        <v>2156.77</v>
      </c>
      <c r="S1016" s="279">
        <v>2167.98</v>
      </c>
      <c r="T1016" s="279">
        <v>2148.16</v>
      </c>
      <c r="U1016" s="279">
        <v>2134.0700000000002</v>
      </c>
      <c r="V1016" s="279">
        <v>2102.8200000000002</v>
      </c>
      <c r="W1016" s="279">
        <v>2011.78</v>
      </c>
      <c r="X1016" s="279">
        <v>1867.22</v>
      </c>
      <c r="Y1016" s="279">
        <v>1738.75</v>
      </c>
    </row>
    <row r="1017" spans="1:25">
      <c r="A1017" s="316">
        <v>25</v>
      </c>
      <c r="B1017" s="279">
        <v>1749.93</v>
      </c>
      <c r="C1017" s="279">
        <v>1616.6</v>
      </c>
      <c r="D1017" s="279">
        <v>1532.96</v>
      </c>
      <c r="E1017" s="279">
        <v>1514.78</v>
      </c>
      <c r="F1017" s="279">
        <v>1509.92</v>
      </c>
      <c r="G1017" s="279">
        <v>1555.62</v>
      </c>
      <c r="H1017" s="279">
        <v>1600.32</v>
      </c>
      <c r="I1017" s="279">
        <v>1694</v>
      </c>
      <c r="J1017" s="279">
        <v>1783.42</v>
      </c>
      <c r="K1017" s="279">
        <v>1914.17</v>
      </c>
      <c r="L1017" s="279">
        <v>2061.2800000000002</v>
      </c>
      <c r="M1017" s="279">
        <v>2069.83</v>
      </c>
      <c r="N1017" s="279">
        <v>2088.46</v>
      </c>
      <c r="O1017" s="279">
        <v>2136.4699999999998</v>
      </c>
      <c r="P1017" s="279">
        <v>2098.8000000000002</v>
      </c>
      <c r="Q1017" s="279">
        <v>2117.92</v>
      </c>
      <c r="R1017" s="279">
        <v>2127.09</v>
      </c>
      <c r="S1017" s="279">
        <v>2150.4</v>
      </c>
      <c r="T1017" s="279">
        <v>2149.41</v>
      </c>
      <c r="U1017" s="279">
        <v>2145.98</v>
      </c>
      <c r="V1017" s="279">
        <v>2115.44</v>
      </c>
      <c r="W1017" s="279">
        <v>2032.64</v>
      </c>
      <c r="X1017" s="279">
        <v>1849.56</v>
      </c>
      <c r="Y1017" s="279">
        <v>1810.84</v>
      </c>
    </row>
    <row r="1018" spans="1:25">
      <c r="A1018" s="316">
        <v>26</v>
      </c>
      <c r="B1018" s="279">
        <v>1601.49</v>
      </c>
      <c r="C1018" s="279">
        <v>1553.77</v>
      </c>
      <c r="D1018" s="279">
        <v>1503.2</v>
      </c>
      <c r="E1018" s="279">
        <v>1499.79</v>
      </c>
      <c r="F1018" s="279">
        <v>1549.62</v>
      </c>
      <c r="G1018" s="279">
        <v>1643.38</v>
      </c>
      <c r="H1018" s="279">
        <v>1769.4</v>
      </c>
      <c r="I1018" s="279">
        <v>2044.78</v>
      </c>
      <c r="J1018" s="279">
        <v>2193.4499999999998</v>
      </c>
      <c r="K1018" s="279">
        <v>2206.7199999999998</v>
      </c>
      <c r="L1018" s="279">
        <v>2261.9899999999998</v>
      </c>
      <c r="M1018" s="279">
        <v>2291.92</v>
      </c>
      <c r="N1018" s="279">
        <v>2278.81</v>
      </c>
      <c r="O1018" s="279">
        <v>2290.34</v>
      </c>
      <c r="P1018" s="279">
        <v>2268.75</v>
      </c>
      <c r="Q1018" s="279">
        <v>2268.29</v>
      </c>
      <c r="R1018" s="279">
        <v>2249.85</v>
      </c>
      <c r="S1018" s="279">
        <v>2250.94</v>
      </c>
      <c r="T1018" s="279">
        <v>2235.58</v>
      </c>
      <c r="U1018" s="279">
        <v>2244.8200000000002</v>
      </c>
      <c r="V1018" s="279">
        <v>2147.21</v>
      </c>
      <c r="W1018" s="279">
        <v>2048.73</v>
      </c>
      <c r="X1018" s="279">
        <v>1843.11</v>
      </c>
      <c r="Y1018" s="279">
        <v>1739.26</v>
      </c>
    </row>
    <row r="1019" spans="1:25">
      <c r="A1019" s="316">
        <v>27</v>
      </c>
      <c r="B1019" s="279">
        <v>1544.92</v>
      </c>
      <c r="C1019" s="279">
        <v>1478.72</v>
      </c>
      <c r="D1019" s="279">
        <v>1448.34</v>
      </c>
      <c r="E1019" s="279">
        <v>1448.94</v>
      </c>
      <c r="F1019" s="279">
        <v>1482.15</v>
      </c>
      <c r="G1019" s="279">
        <v>1573.9</v>
      </c>
      <c r="H1019" s="279">
        <v>1769.81</v>
      </c>
      <c r="I1019" s="279">
        <v>1859.34</v>
      </c>
      <c r="J1019" s="279">
        <v>2008.87</v>
      </c>
      <c r="K1019" s="279">
        <v>2107.77</v>
      </c>
      <c r="L1019" s="279">
        <v>2123.6999999999998</v>
      </c>
      <c r="M1019" s="279">
        <v>2123.81</v>
      </c>
      <c r="N1019" s="279">
        <v>2145.39</v>
      </c>
      <c r="O1019" s="279">
        <v>2140.9499999999998</v>
      </c>
      <c r="P1019" s="279">
        <v>2055.88</v>
      </c>
      <c r="Q1019" s="279">
        <v>2047.22</v>
      </c>
      <c r="R1019" s="279">
        <v>2111.02</v>
      </c>
      <c r="S1019" s="279">
        <v>2126.63</v>
      </c>
      <c r="T1019" s="279">
        <v>2111.35</v>
      </c>
      <c r="U1019" s="279">
        <v>2097.0300000000002</v>
      </c>
      <c r="V1019" s="279">
        <v>2003.08</v>
      </c>
      <c r="W1019" s="279">
        <v>1919.43</v>
      </c>
      <c r="X1019" s="279">
        <v>1792.26</v>
      </c>
      <c r="Y1019" s="279">
        <v>1570.46</v>
      </c>
    </row>
    <row r="1020" spans="1:25">
      <c r="A1020" s="316">
        <v>28</v>
      </c>
      <c r="B1020" s="279">
        <v>1473.7</v>
      </c>
      <c r="C1020" s="279">
        <v>1437.2</v>
      </c>
      <c r="D1020" s="279">
        <v>1399.68</v>
      </c>
      <c r="E1020" s="279">
        <v>1399.59</v>
      </c>
      <c r="F1020" s="279">
        <v>1422.46</v>
      </c>
      <c r="G1020" s="279">
        <v>1491.34</v>
      </c>
      <c r="H1020" s="279">
        <v>1634.76</v>
      </c>
      <c r="I1020" s="279">
        <v>1854.17</v>
      </c>
      <c r="J1020" s="279">
        <v>1927.52</v>
      </c>
      <c r="K1020" s="279">
        <v>2010.45</v>
      </c>
      <c r="L1020" s="279">
        <v>2051.83</v>
      </c>
      <c r="M1020" s="279">
        <v>2078.69</v>
      </c>
      <c r="N1020" s="279">
        <v>2064.67</v>
      </c>
      <c r="O1020" s="279">
        <v>2045.65</v>
      </c>
      <c r="P1020" s="279">
        <v>2018.02</v>
      </c>
      <c r="Q1020" s="279">
        <v>2017.67</v>
      </c>
      <c r="R1020" s="279">
        <v>2026.45</v>
      </c>
      <c r="S1020" s="279">
        <v>2046.14</v>
      </c>
      <c r="T1020" s="279">
        <v>2024.02</v>
      </c>
      <c r="U1020" s="279">
        <v>1993.13</v>
      </c>
      <c r="V1020" s="279">
        <v>1966.84</v>
      </c>
      <c r="W1020" s="279">
        <v>1893.11</v>
      </c>
      <c r="X1020" s="279">
        <v>1761.88</v>
      </c>
      <c r="Y1020" s="279">
        <v>1556.22</v>
      </c>
    </row>
    <row r="1021" spans="1:25">
      <c r="A1021" s="316">
        <v>29</v>
      </c>
      <c r="B1021" s="279">
        <v>1500.91</v>
      </c>
      <c r="C1021" s="279">
        <v>1454.87</v>
      </c>
      <c r="D1021" s="279">
        <v>1401</v>
      </c>
      <c r="E1021" s="279">
        <v>1415.42</v>
      </c>
      <c r="F1021" s="279">
        <v>1424.7</v>
      </c>
      <c r="G1021" s="279">
        <v>1443.72</v>
      </c>
      <c r="H1021" s="279">
        <v>1674.47</v>
      </c>
      <c r="I1021" s="279">
        <v>1863.59</v>
      </c>
      <c r="J1021" s="279">
        <v>1934.51</v>
      </c>
      <c r="K1021" s="279">
        <v>1981.23</v>
      </c>
      <c r="L1021" s="279">
        <v>2022.84</v>
      </c>
      <c r="M1021" s="279">
        <v>2052.7800000000002</v>
      </c>
      <c r="N1021" s="279">
        <v>2047.47</v>
      </c>
      <c r="O1021" s="279">
        <v>2032.54</v>
      </c>
      <c r="P1021" s="279">
        <v>1999.53</v>
      </c>
      <c r="Q1021" s="279">
        <v>2020.57</v>
      </c>
      <c r="R1021" s="279">
        <v>2033.15</v>
      </c>
      <c r="S1021" s="279">
        <v>2034.21</v>
      </c>
      <c r="T1021" s="279">
        <v>2030.06</v>
      </c>
      <c r="U1021" s="279">
        <v>2037.31</v>
      </c>
      <c r="V1021" s="279">
        <v>1969.3</v>
      </c>
      <c r="W1021" s="279">
        <v>1986.09</v>
      </c>
      <c r="X1021" s="279">
        <v>1804.85</v>
      </c>
      <c r="Y1021" s="279">
        <v>1600.61</v>
      </c>
    </row>
    <row r="1022" spans="1:25">
      <c r="A1022" s="316">
        <v>30</v>
      </c>
      <c r="B1022" s="279">
        <v>1458.12</v>
      </c>
      <c r="C1022" s="279">
        <v>1415.6</v>
      </c>
      <c r="D1022" s="279">
        <v>1354.69</v>
      </c>
      <c r="E1022" s="279">
        <v>1360.67</v>
      </c>
      <c r="F1022" s="279">
        <v>1355.66</v>
      </c>
      <c r="G1022" s="279">
        <v>1435.03</v>
      </c>
      <c r="H1022" s="279">
        <v>1611.27</v>
      </c>
      <c r="I1022" s="279">
        <v>1792.17</v>
      </c>
      <c r="J1022" s="279">
        <v>1876.41</v>
      </c>
      <c r="K1022" s="279">
        <v>1911.25</v>
      </c>
      <c r="L1022" s="279">
        <v>1939.54</v>
      </c>
      <c r="M1022" s="279">
        <v>1950.35</v>
      </c>
      <c r="N1022" s="279">
        <v>1943.34</v>
      </c>
      <c r="O1022" s="279">
        <v>1927.42</v>
      </c>
      <c r="P1022" s="279">
        <v>1910.81</v>
      </c>
      <c r="Q1022" s="279">
        <v>1912.79</v>
      </c>
      <c r="R1022" s="279">
        <v>1922.08</v>
      </c>
      <c r="S1022" s="279">
        <v>1930.65</v>
      </c>
      <c r="T1022" s="279">
        <v>1932.98</v>
      </c>
      <c r="U1022" s="279">
        <v>1935.18</v>
      </c>
      <c r="V1022" s="279">
        <v>1921.83</v>
      </c>
      <c r="W1022" s="279">
        <v>1973.73</v>
      </c>
      <c r="X1022" s="279">
        <v>1834.39</v>
      </c>
      <c r="Y1022" s="279">
        <v>1570.08</v>
      </c>
    </row>
    <row r="1023" spans="1:25">
      <c r="A1023" s="316">
        <v>31</v>
      </c>
      <c r="B1023" s="279">
        <v>1531.48</v>
      </c>
      <c r="C1023" s="279">
        <v>1472.11</v>
      </c>
      <c r="D1023" s="279">
        <v>1399.12</v>
      </c>
      <c r="E1023" s="279">
        <v>1398.09</v>
      </c>
      <c r="F1023" s="279">
        <v>1395.23</v>
      </c>
      <c r="G1023" s="279">
        <v>1435.57</v>
      </c>
      <c r="H1023" s="279">
        <v>1448.36</v>
      </c>
      <c r="I1023" s="279">
        <v>1514.35</v>
      </c>
      <c r="J1023" s="279">
        <v>1661.65</v>
      </c>
      <c r="K1023" s="279">
        <v>1805.4</v>
      </c>
      <c r="L1023" s="279">
        <v>1815.25</v>
      </c>
      <c r="M1023" s="279">
        <v>1823.95</v>
      </c>
      <c r="N1023" s="279">
        <v>1815.09</v>
      </c>
      <c r="O1023" s="279">
        <v>1828.51</v>
      </c>
      <c r="P1023" s="279">
        <v>1819.77</v>
      </c>
      <c r="Q1023" s="279">
        <v>1824.45</v>
      </c>
      <c r="R1023" s="279">
        <v>1814.31</v>
      </c>
      <c r="S1023" s="279">
        <v>1824.86</v>
      </c>
      <c r="T1023" s="279">
        <v>1916.93</v>
      </c>
      <c r="U1023" s="279">
        <v>1898.3</v>
      </c>
      <c r="V1023" s="279">
        <v>1843.02</v>
      </c>
      <c r="W1023" s="279">
        <v>1865.07</v>
      </c>
      <c r="X1023" s="279">
        <v>1730.78</v>
      </c>
      <c r="Y1023" s="279">
        <v>1593.96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321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676.57</v>
      </c>
      <c r="C1027" s="279">
        <v>676.57</v>
      </c>
      <c r="D1027" s="279">
        <v>676.57</v>
      </c>
      <c r="E1027" s="279">
        <v>676.57</v>
      </c>
      <c r="F1027" s="279">
        <v>676.57</v>
      </c>
      <c r="G1027" s="279">
        <v>676.57</v>
      </c>
      <c r="H1027" s="279">
        <v>676.57</v>
      </c>
      <c r="I1027" s="279">
        <v>676.57</v>
      </c>
      <c r="J1027" s="279">
        <v>676.57</v>
      </c>
      <c r="K1027" s="279">
        <v>1003.56</v>
      </c>
      <c r="L1027" s="279">
        <v>676.58</v>
      </c>
      <c r="M1027" s="279">
        <v>1927.12</v>
      </c>
      <c r="N1027" s="279">
        <v>1003.26</v>
      </c>
      <c r="O1027" s="279">
        <v>676.58</v>
      </c>
      <c r="P1027" s="279">
        <v>676.58</v>
      </c>
      <c r="Q1027" s="279">
        <v>676.57</v>
      </c>
      <c r="R1027" s="279">
        <v>676.57</v>
      </c>
      <c r="S1027" s="279">
        <v>676.57</v>
      </c>
      <c r="T1027" s="279">
        <v>676.57</v>
      </c>
      <c r="U1027" s="279">
        <v>676.57</v>
      </c>
      <c r="V1027" s="279">
        <v>676.57</v>
      </c>
      <c r="W1027" s="279">
        <v>676.58</v>
      </c>
      <c r="X1027" s="279">
        <v>1002.69</v>
      </c>
      <c r="Y1027" s="279">
        <v>1476.75</v>
      </c>
    </row>
    <row r="1028" spans="1:25">
      <c r="A1028" s="316">
        <v>2</v>
      </c>
      <c r="B1028" s="279">
        <v>1416.03</v>
      </c>
      <c r="C1028" s="279">
        <v>1353.55</v>
      </c>
      <c r="D1028" s="279">
        <v>1312.37</v>
      </c>
      <c r="E1028" s="279">
        <v>1314.3</v>
      </c>
      <c r="F1028" s="279">
        <v>1363.95</v>
      </c>
      <c r="G1028" s="279">
        <v>1457.95</v>
      </c>
      <c r="H1028" s="279">
        <v>676.59</v>
      </c>
      <c r="I1028" s="279">
        <v>676.58</v>
      </c>
      <c r="J1028" s="279">
        <v>677.69</v>
      </c>
      <c r="K1028" s="279">
        <v>1965.6</v>
      </c>
      <c r="L1028" s="279">
        <v>1992.81</v>
      </c>
      <c r="M1028" s="279">
        <v>2013.37</v>
      </c>
      <c r="N1028" s="279">
        <v>1990.55</v>
      </c>
      <c r="O1028" s="279">
        <v>1984.29</v>
      </c>
      <c r="P1028" s="279">
        <v>1956.29</v>
      </c>
      <c r="Q1028" s="279">
        <v>1944.89</v>
      </c>
      <c r="R1028" s="279">
        <v>1002.1</v>
      </c>
      <c r="S1028" s="279">
        <v>2015.79</v>
      </c>
      <c r="T1028" s="279">
        <v>1998.75</v>
      </c>
      <c r="U1028" s="279">
        <v>2005.04</v>
      </c>
      <c r="V1028" s="279">
        <v>1943.94</v>
      </c>
      <c r="W1028" s="279">
        <v>1914.83</v>
      </c>
      <c r="X1028" s="279">
        <v>1745.01</v>
      </c>
      <c r="Y1028" s="279">
        <v>1537.17</v>
      </c>
    </row>
    <row r="1029" spans="1:25">
      <c r="A1029" s="316">
        <v>3</v>
      </c>
      <c r="B1029" s="279">
        <v>1560.69</v>
      </c>
      <c r="C1029" s="279">
        <v>1480.65</v>
      </c>
      <c r="D1029" s="279">
        <v>1441.48</v>
      </c>
      <c r="E1029" s="279">
        <v>1400.79</v>
      </c>
      <c r="F1029" s="279">
        <v>1415.52</v>
      </c>
      <c r="G1029" s="279">
        <v>1453.36</v>
      </c>
      <c r="H1029" s="279">
        <v>1512.51</v>
      </c>
      <c r="I1029" s="279">
        <v>1618.68</v>
      </c>
      <c r="J1029" s="279">
        <v>1852.94</v>
      </c>
      <c r="K1029" s="279">
        <v>1994.67</v>
      </c>
      <c r="L1029" s="279">
        <v>2036.96</v>
      </c>
      <c r="M1029" s="279">
        <v>2054.4299999999998</v>
      </c>
      <c r="N1029" s="279">
        <v>2043.1</v>
      </c>
      <c r="O1029" s="279">
        <v>2036.48</v>
      </c>
      <c r="P1029" s="279">
        <v>2010.39</v>
      </c>
      <c r="Q1029" s="279">
        <v>2010.25</v>
      </c>
      <c r="R1029" s="279">
        <v>2021.2</v>
      </c>
      <c r="S1029" s="279">
        <v>2018.35</v>
      </c>
      <c r="T1029" s="279">
        <v>2004.51</v>
      </c>
      <c r="U1029" s="279">
        <v>1992.56</v>
      </c>
      <c r="V1029" s="279">
        <v>1552.08</v>
      </c>
      <c r="W1029" s="279">
        <v>1865</v>
      </c>
      <c r="X1029" s="279">
        <v>1552.32</v>
      </c>
      <c r="Y1029" s="279">
        <v>1539.56</v>
      </c>
    </row>
    <row r="1030" spans="1:25">
      <c r="A1030" s="316">
        <v>4</v>
      </c>
      <c r="B1030" s="279">
        <v>1532.75</v>
      </c>
      <c r="C1030" s="279">
        <v>1468.52</v>
      </c>
      <c r="D1030" s="279">
        <v>1403.51</v>
      </c>
      <c r="E1030" s="279">
        <v>1376.18</v>
      </c>
      <c r="F1030" s="279">
        <v>1397.65</v>
      </c>
      <c r="G1030" s="279">
        <v>1448.56</v>
      </c>
      <c r="H1030" s="279">
        <v>1479.48</v>
      </c>
      <c r="I1030" s="279">
        <v>1570.1</v>
      </c>
      <c r="J1030" s="279">
        <v>1750.2</v>
      </c>
      <c r="K1030" s="279">
        <v>1856.59</v>
      </c>
      <c r="L1030" s="279">
        <v>1946.61</v>
      </c>
      <c r="M1030" s="279">
        <v>1979.77</v>
      </c>
      <c r="N1030" s="279">
        <v>1972.37</v>
      </c>
      <c r="O1030" s="279">
        <v>1973.23</v>
      </c>
      <c r="P1030" s="279">
        <v>1946.92</v>
      </c>
      <c r="Q1030" s="279">
        <v>1954.95</v>
      </c>
      <c r="R1030" s="279">
        <v>1994.35</v>
      </c>
      <c r="S1030" s="279">
        <v>2020.14</v>
      </c>
      <c r="T1030" s="279">
        <v>2007.76</v>
      </c>
      <c r="U1030" s="279">
        <v>1998.75</v>
      </c>
      <c r="V1030" s="279">
        <v>1966.55</v>
      </c>
      <c r="W1030" s="279">
        <v>1895.23</v>
      </c>
      <c r="X1030" s="279">
        <v>1800.64</v>
      </c>
      <c r="Y1030" s="279">
        <v>1600.36</v>
      </c>
    </row>
    <row r="1031" spans="1:25">
      <c r="A1031" s="316">
        <v>5</v>
      </c>
      <c r="B1031" s="279">
        <v>1569.75</v>
      </c>
      <c r="C1031" s="279">
        <v>1485.29</v>
      </c>
      <c r="D1031" s="279">
        <v>1440.8</v>
      </c>
      <c r="E1031" s="279">
        <v>1420.2</v>
      </c>
      <c r="F1031" s="279">
        <v>1446.61</v>
      </c>
      <c r="G1031" s="279">
        <v>1539.63</v>
      </c>
      <c r="H1031" s="279">
        <v>1738.26</v>
      </c>
      <c r="I1031" s="279">
        <v>1897.94</v>
      </c>
      <c r="J1031" s="279">
        <v>1989.44</v>
      </c>
      <c r="K1031" s="279">
        <v>2016.36</v>
      </c>
      <c r="L1031" s="279">
        <v>2053.69</v>
      </c>
      <c r="M1031" s="279">
        <v>2064.77</v>
      </c>
      <c r="N1031" s="279">
        <v>2053.2600000000002</v>
      </c>
      <c r="O1031" s="279">
        <v>2055.21</v>
      </c>
      <c r="P1031" s="279">
        <v>2024.88</v>
      </c>
      <c r="Q1031" s="279">
        <v>2028.53</v>
      </c>
      <c r="R1031" s="279">
        <v>2043.4</v>
      </c>
      <c r="S1031" s="279">
        <v>2047.66</v>
      </c>
      <c r="T1031" s="279">
        <v>2036.52</v>
      </c>
      <c r="U1031" s="279">
        <v>2022.58</v>
      </c>
      <c r="V1031" s="279">
        <v>1990.15</v>
      </c>
      <c r="W1031" s="279">
        <v>1887.61</v>
      </c>
      <c r="X1031" s="279">
        <v>1753.07</v>
      </c>
      <c r="Y1031" s="279">
        <v>1548.71</v>
      </c>
    </row>
    <row r="1032" spans="1:25">
      <c r="A1032" s="316">
        <v>6</v>
      </c>
      <c r="B1032" s="279">
        <v>1453.74</v>
      </c>
      <c r="C1032" s="279">
        <v>1409.44</v>
      </c>
      <c r="D1032" s="279">
        <v>1381.54</v>
      </c>
      <c r="E1032" s="279">
        <v>1378.77</v>
      </c>
      <c r="F1032" s="279">
        <v>1410.41</v>
      </c>
      <c r="G1032" s="279">
        <v>1530.52</v>
      </c>
      <c r="H1032" s="279">
        <v>1692.97</v>
      </c>
      <c r="I1032" s="279">
        <v>1872.97</v>
      </c>
      <c r="J1032" s="279">
        <v>1926.72</v>
      </c>
      <c r="K1032" s="279">
        <v>1981.99</v>
      </c>
      <c r="L1032" s="279">
        <v>2045.81</v>
      </c>
      <c r="M1032" s="279">
        <v>2030.96</v>
      </c>
      <c r="N1032" s="279">
        <v>2028.23</v>
      </c>
      <c r="O1032" s="279">
        <v>2012.04</v>
      </c>
      <c r="P1032" s="279">
        <v>1969.69</v>
      </c>
      <c r="Q1032" s="279">
        <v>1981.22</v>
      </c>
      <c r="R1032" s="279">
        <v>2008.67</v>
      </c>
      <c r="S1032" s="279">
        <v>2036.97</v>
      </c>
      <c r="T1032" s="279">
        <v>2031.45</v>
      </c>
      <c r="U1032" s="279">
        <v>2018.14</v>
      </c>
      <c r="V1032" s="279">
        <v>1978.38</v>
      </c>
      <c r="W1032" s="279">
        <v>1916.04</v>
      </c>
      <c r="X1032" s="279">
        <v>1732.52</v>
      </c>
      <c r="Y1032" s="279">
        <v>1620.78</v>
      </c>
    </row>
    <row r="1033" spans="1:25">
      <c r="A1033" s="316">
        <v>7</v>
      </c>
      <c r="B1033" s="279">
        <v>1490.6</v>
      </c>
      <c r="C1033" s="279">
        <v>1444.42</v>
      </c>
      <c r="D1033" s="279">
        <v>1399.71</v>
      </c>
      <c r="E1033" s="279">
        <v>1398.3</v>
      </c>
      <c r="F1033" s="279">
        <v>1447.71</v>
      </c>
      <c r="G1033" s="279">
        <v>1550.12</v>
      </c>
      <c r="H1033" s="279">
        <v>1755.4</v>
      </c>
      <c r="I1033" s="279">
        <v>1900.13</v>
      </c>
      <c r="J1033" s="279">
        <v>1940.05</v>
      </c>
      <c r="K1033" s="279">
        <v>2018.27</v>
      </c>
      <c r="L1033" s="279">
        <v>2022.12</v>
      </c>
      <c r="M1033" s="279">
        <v>2037.78</v>
      </c>
      <c r="N1033" s="279">
        <v>2005.03</v>
      </c>
      <c r="O1033" s="279">
        <v>2001.74</v>
      </c>
      <c r="P1033" s="279">
        <v>1974.88</v>
      </c>
      <c r="Q1033" s="279">
        <v>1979.82</v>
      </c>
      <c r="R1033" s="279">
        <v>1999.7</v>
      </c>
      <c r="S1033" s="279">
        <v>2020.56</v>
      </c>
      <c r="T1033" s="279">
        <v>2026.37</v>
      </c>
      <c r="U1033" s="279">
        <v>1989.83</v>
      </c>
      <c r="V1033" s="279">
        <v>1931.57</v>
      </c>
      <c r="W1033" s="279">
        <v>1885.72</v>
      </c>
      <c r="X1033" s="279">
        <v>1738.61</v>
      </c>
      <c r="Y1033" s="279">
        <v>1523.07</v>
      </c>
    </row>
    <row r="1034" spans="1:25">
      <c r="A1034" s="316">
        <v>8</v>
      </c>
      <c r="B1034" s="279">
        <v>1392.57</v>
      </c>
      <c r="C1034" s="279">
        <v>1336.15</v>
      </c>
      <c r="D1034" s="279">
        <v>1296.8399999999999</v>
      </c>
      <c r="E1034" s="279">
        <v>1299.26</v>
      </c>
      <c r="F1034" s="279">
        <v>1330.85</v>
      </c>
      <c r="G1034" s="279">
        <v>1460.58</v>
      </c>
      <c r="H1034" s="279">
        <v>1624.93</v>
      </c>
      <c r="I1034" s="279">
        <v>1808.22</v>
      </c>
      <c r="J1034" s="279">
        <v>1908.12</v>
      </c>
      <c r="K1034" s="279">
        <v>1961.65</v>
      </c>
      <c r="L1034" s="279">
        <v>1987.23</v>
      </c>
      <c r="M1034" s="279">
        <v>1996.66</v>
      </c>
      <c r="N1034" s="279">
        <v>1978.23</v>
      </c>
      <c r="O1034" s="279">
        <v>2001.29</v>
      </c>
      <c r="P1034" s="279">
        <v>1948.14</v>
      </c>
      <c r="Q1034" s="279">
        <v>1938.57</v>
      </c>
      <c r="R1034" s="279">
        <v>1949.72</v>
      </c>
      <c r="S1034" s="279">
        <v>1952.22</v>
      </c>
      <c r="T1034" s="279">
        <v>1937.08</v>
      </c>
      <c r="U1034" s="279">
        <v>1940.07</v>
      </c>
      <c r="V1034" s="279">
        <v>1869.41</v>
      </c>
      <c r="W1034" s="279">
        <v>1761.87</v>
      </c>
      <c r="X1034" s="279">
        <v>1607.55</v>
      </c>
      <c r="Y1034" s="279">
        <v>1461.05</v>
      </c>
    </row>
    <row r="1035" spans="1:25">
      <c r="A1035" s="316">
        <v>9</v>
      </c>
      <c r="B1035" s="279">
        <v>1367.22</v>
      </c>
      <c r="C1035" s="279">
        <v>1306.71</v>
      </c>
      <c r="D1035" s="279">
        <v>1276.4100000000001</v>
      </c>
      <c r="E1035" s="279">
        <v>1284.6600000000001</v>
      </c>
      <c r="F1035" s="279">
        <v>1319.15</v>
      </c>
      <c r="G1035" s="279">
        <v>1399.86</v>
      </c>
      <c r="H1035" s="279">
        <v>1606.77</v>
      </c>
      <c r="I1035" s="279">
        <v>1727.32</v>
      </c>
      <c r="J1035" s="279">
        <v>1814.6</v>
      </c>
      <c r="K1035" s="279">
        <v>1878.28</v>
      </c>
      <c r="L1035" s="279">
        <v>1887.88</v>
      </c>
      <c r="M1035" s="279">
        <v>1926.3</v>
      </c>
      <c r="N1035" s="279">
        <v>1886.63</v>
      </c>
      <c r="O1035" s="279">
        <v>1897.16</v>
      </c>
      <c r="P1035" s="279">
        <v>1865.68</v>
      </c>
      <c r="Q1035" s="279">
        <v>1863.48</v>
      </c>
      <c r="R1035" s="279">
        <v>1866.53</v>
      </c>
      <c r="S1035" s="279">
        <v>1850.91</v>
      </c>
      <c r="T1035" s="279">
        <v>1852.99</v>
      </c>
      <c r="U1035" s="279">
        <v>1855.71</v>
      </c>
      <c r="V1035" s="279">
        <v>1764.44</v>
      </c>
      <c r="W1035" s="279">
        <v>1753.01</v>
      </c>
      <c r="X1035" s="279">
        <v>1666.69</v>
      </c>
      <c r="Y1035" s="279">
        <v>1449.71</v>
      </c>
    </row>
    <row r="1036" spans="1:25">
      <c r="A1036" s="316">
        <v>10</v>
      </c>
      <c r="B1036" s="279">
        <v>1454.72</v>
      </c>
      <c r="C1036" s="279">
        <v>1382.31</v>
      </c>
      <c r="D1036" s="279">
        <v>1351.63</v>
      </c>
      <c r="E1036" s="279">
        <v>1334.03</v>
      </c>
      <c r="F1036" s="279">
        <v>1352.13</v>
      </c>
      <c r="G1036" s="279">
        <v>1370.06</v>
      </c>
      <c r="H1036" s="279">
        <v>1467.39</v>
      </c>
      <c r="I1036" s="279">
        <v>1610.53</v>
      </c>
      <c r="J1036" s="279">
        <v>1701.26</v>
      </c>
      <c r="K1036" s="279">
        <v>1757.97</v>
      </c>
      <c r="L1036" s="279">
        <v>1814.28</v>
      </c>
      <c r="M1036" s="279">
        <v>1828.97</v>
      </c>
      <c r="N1036" s="279">
        <v>1808.03</v>
      </c>
      <c r="O1036" s="279">
        <v>1802.9</v>
      </c>
      <c r="P1036" s="279">
        <v>1777.68</v>
      </c>
      <c r="Q1036" s="279">
        <v>1772.76</v>
      </c>
      <c r="R1036" s="279">
        <v>1524.8</v>
      </c>
      <c r="S1036" s="279">
        <v>1524.69</v>
      </c>
      <c r="T1036" s="279">
        <v>1525.27</v>
      </c>
      <c r="U1036" s="279">
        <v>1525.22</v>
      </c>
      <c r="V1036" s="279">
        <v>1524.6</v>
      </c>
      <c r="W1036" s="279">
        <v>1724.47</v>
      </c>
      <c r="X1036" s="279">
        <v>1655.84</v>
      </c>
      <c r="Y1036" s="279">
        <v>1458.46</v>
      </c>
    </row>
    <row r="1037" spans="1:25">
      <c r="A1037" s="316">
        <v>11</v>
      </c>
      <c r="B1037" s="279">
        <v>1413.24</v>
      </c>
      <c r="C1037" s="279">
        <v>1357.27</v>
      </c>
      <c r="D1037" s="279">
        <v>1324.7</v>
      </c>
      <c r="E1037" s="279">
        <v>1316.22</v>
      </c>
      <c r="F1037" s="279">
        <v>1322.43</v>
      </c>
      <c r="G1037" s="279">
        <v>1340.44</v>
      </c>
      <c r="H1037" s="279">
        <v>1360.95</v>
      </c>
      <c r="I1037" s="279">
        <v>1019.69</v>
      </c>
      <c r="J1037" s="279">
        <v>676.83</v>
      </c>
      <c r="K1037" s="279">
        <v>677</v>
      </c>
      <c r="L1037" s="279">
        <v>1019.37</v>
      </c>
      <c r="M1037" s="279">
        <v>1526.85</v>
      </c>
      <c r="N1037" s="279">
        <v>1528.01</v>
      </c>
      <c r="O1037" s="279">
        <v>1734.26</v>
      </c>
      <c r="P1037" s="279">
        <v>1702.59</v>
      </c>
      <c r="Q1037" s="279">
        <v>1717.24</v>
      </c>
      <c r="R1037" s="279">
        <v>677.12</v>
      </c>
      <c r="S1037" s="279">
        <v>677.21</v>
      </c>
      <c r="T1037" s="279">
        <v>677.16</v>
      </c>
      <c r="U1037" s="279">
        <v>677.05</v>
      </c>
      <c r="V1037" s="279">
        <v>677.01</v>
      </c>
      <c r="W1037" s="279">
        <v>1699.39</v>
      </c>
      <c r="X1037" s="279">
        <v>1018.9</v>
      </c>
      <c r="Y1037" s="279">
        <v>1418.22</v>
      </c>
    </row>
    <row r="1038" spans="1:25">
      <c r="A1038" s="316">
        <v>12</v>
      </c>
      <c r="B1038" s="279">
        <v>1422.47</v>
      </c>
      <c r="C1038" s="279">
        <v>1369.33</v>
      </c>
      <c r="D1038" s="279">
        <v>1336.97</v>
      </c>
      <c r="E1038" s="279">
        <v>1327.05</v>
      </c>
      <c r="F1038" s="279">
        <v>1350.1</v>
      </c>
      <c r="G1038" s="279">
        <v>1446.07</v>
      </c>
      <c r="H1038" s="279">
        <v>1635.05</v>
      </c>
      <c r="I1038" s="279">
        <v>1764.1</v>
      </c>
      <c r="J1038" s="279">
        <v>1841.97</v>
      </c>
      <c r="K1038" s="279">
        <v>1892.1</v>
      </c>
      <c r="L1038" s="279">
        <v>1917.48</v>
      </c>
      <c r="M1038" s="279">
        <v>1920.87</v>
      </c>
      <c r="N1038" s="279">
        <v>1905.77</v>
      </c>
      <c r="O1038" s="279">
        <v>1906.55</v>
      </c>
      <c r="P1038" s="279">
        <v>1888.9</v>
      </c>
      <c r="Q1038" s="279">
        <v>1887.57</v>
      </c>
      <c r="R1038" s="279">
        <v>1885.89</v>
      </c>
      <c r="S1038" s="279">
        <v>1886.86</v>
      </c>
      <c r="T1038" s="279">
        <v>1895.93</v>
      </c>
      <c r="U1038" s="279">
        <v>1881.43</v>
      </c>
      <c r="V1038" s="279">
        <v>1846.84</v>
      </c>
      <c r="W1038" s="279">
        <v>1740.05</v>
      </c>
      <c r="X1038" s="279">
        <v>1606.23</v>
      </c>
      <c r="Y1038" s="279">
        <v>1428.57</v>
      </c>
    </row>
    <row r="1039" spans="1:25">
      <c r="A1039" s="316">
        <v>13</v>
      </c>
      <c r="B1039" s="279">
        <v>1375.63</v>
      </c>
      <c r="C1039" s="279">
        <v>1327.37</v>
      </c>
      <c r="D1039" s="279">
        <v>1276.6099999999999</v>
      </c>
      <c r="E1039" s="279">
        <v>1275.1300000000001</v>
      </c>
      <c r="F1039" s="279">
        <v>1308.5</v>
      </c>
      <c r="G1039" s="279">
        <v>1385.45</v>
      </c>
      <c r="H1039" s="279">
        <v>1520.65</v>
      </c>
      <c r="I1039" s="279">
        <v>1726.22</v>
      </c>
      <c r="J1039" s="279">
        <v>1819.02</v>
      </c>
      <c r="K1039" s="279">
        <v>1875.62</v>
      </c>
      <c r="L1039" s="279">
        <v>1912.48</v>
      </c>
      <c r="M1039" s="279">
        <v>1913.21</v>
      </c>
      <c r="N1039" s="279">
        <v>1898.28</v>
      </c>
      <c r="O1039" s="279">
        <v>1917.64</v>
      </c>
      <c r="P1039" s="279">
        <v>1902.81</v>
      </c>
      <c r="Q1039" s="279">
        <v>1898.86</v>
      </c>
      <c r="R1039" s="279">
        <v>1893.14</v>
      </c>
      <c r="S1039" s="279">
        <v>1879.75</v>
      </c>
      <c r="T1039" s="279">
        <v>1904.89</v>
      </c>
      <c r="U1039" s="279">
        <v>1895.79</v>
      </c>
      <c r="V1039" s="279">
        <v>1828.2</v>
      </c>
      <c r="W1039" s="279">
        <v>1755.26</v>
      </c>
      <c r="X1039" s="279">
        <v>1548.82</v>
      </c>
      <c r="Y1039" s="279">
        <v>1434.9</v>
      </c>
    </row>
    <row r="1040" spans="1:25">
      <c r="A1040" s="316">
        <v>14</v>
      </c>
      <c r="B1040" s="279">
        <v>1340.39</v>
      </c>
      <c r="C1040" s="279">
        <v>1299.95</v>
      </c>
      <c r="D1040" s="279">
        <v>1259.81</v>
      </c>
      <c r="E1040" s="279">
        <v>1255.9000000000001</v>
      </c>
      <c r="F1040" s="279">
        <v>1284.9100000000001</v>
      </c>
      <c r="G1040" s="279">
        <v>1356.13</v>
      </c>
      <c r="H1040" s="279">
        <v>1496.81</v>
      </c>
      <c r="I1040" s="279">
        <v>1660.32</v>
      </c>
      <c r="J1040" s="279">
        <v>1763.16</v>
      </c>
      <c r="K1040" s="279">
        <v>1829</v>
      </c>
      <c r="L1040" s="279">
        <v>1855.33</v>
      </c>
      <c r="M1040" s="279">
        <v>1874.93</v>
      </c>
      <c r="N1040" s="279">
        <v>1870.1</v>
      </c>
      <c r="O1040" s="279">
        <v>1886.99</v>
      </c>
      <c r="P1040" s="279">
        <v>1871.67</v>
      </c>
      <c r="Q1040" s="279">
        <v>1875.95</v>
      </c>
      <c r="R1040" s="279">
        <v>1864.27</v>
      </c>
      <c r="S1040" s="279">
        <v>1850.91</v>
      </c>
      <c r="T1040" s="279">
        <v>1874.28</v>
      </c>
      <c r="U1040" s="279">
        <v>1876.59</v>
      </c>
      <c r="V1040" s="279">
        <v>1797.02</v>
      </c>
      <c r="W1040" s="279">
        <v>1774.58</v>
      </c>
      <c r="X1040" s="279">
        <v>1561.64</v>
      </c>
      <c r="Y1040" s="279">
        <v>1441.47</v>
      </c>
    </row>
    <row r="1041" spans="1:25">
      <c r="A1041" s="316">
        <v>15</v>
      </c>
      <c r="B1041" s="279">
        <v>1428.43</v>
      </c>
      <c r="C1041" s="279">
        <v>1385.07</v>
      </c>
      <c r="D1041" s="279">
        <v>1358.55</v>
      </c>
      <c r="E1041" s="279">
        <v>1353.23</v>
      </c>
      <c r="F1041" s="279">
        <v>1378.22</v>
      </c>
      <c r="G1041" s="279">
        <v>1439.32</v>
      </c>
      <c r="H1041" s="279">
        <v>1570.88</v>
      </c>
      <c r="I1041" s="279">
        <v>1733.41</v>
      </c>
      <c r="J1041" s="279">
        <v>1829.43</v>
      </c>
      <c r="K1041" s="279">
        <v>1885.64</v>
      </c>
      <c r="L1041" s="279">
        <v>1926.85</v>
      </c>
      <c r="M1041" s="279">
        <v>1930.27</v>
      </c>
      <c r="N1041" s="279">
        <v>1939.85</v>
      </c>
      <c r="O1041" s="279">
        <v>1920.95</v>
      </c>
      <c r="P1041" s="279">
        <v>1900.11</v>
      </c>
      <c r="Q1041" s="279">
        <v>1895.83</v>
      </c>
      <c r="R1041" s="279">
        <v>1900.72</v>
      </c>
      <c r="S1041" s="279">
        <v>1896.52</v>
      </c>
      <c r="T1041" s="279">
        <v>1918.61</v>
      </c>
      <c r="U1041" s="279">
        <v>1914.25</v>
      </c>
      <c r="V1041" s="279">
        <v>1830.38</v>
      </c>
      <c r="W1041" s="279">
        <v>1753.1</v>
      </c>
      <c r="X1041" s="279">
        <v>1605.27</v>
      </c>
      <c r="Y1041" s="279">
        <v>1450.61</v>
      </c>
    </row>
    <row r="1042" spans="1:25">
      <c r="A1042" s="316">
        <v>16</v>
      </c>
      <c r="B1042" s="279">
        <v>1400.86</v>
      </c>
      <c r="C1042" s="279">
        <v>1345.71</v>
      </c>
      <c r="D1042" s="279">
        <v>1326.7</v>
      </c>
      <c r="E1042" s="279">
        <v>1324.18</v>
      </c>
      <c r="F1042" s="279">
        <v>1346.86</v>
      </c>
      <c r="G1042" s="279">
        <v>1396.83</v>
      </c>
      <c r="H1042" s="279">
        <v>1586.48</v>
      </c>
      <c r="I1042" s="279">
        <v>1725.72</v>
      </c>
      <c r="J1042" s="279">
        <v>1895.53</v>
      </c>
      <c r="K1042" s="279">
        <v>1933.82</v>
      </c>
      <c r="L1042" s="279">
        <v>1950.07</v>
      </c>
      <c r="M1042" s="279">
        <v>1981</v>
      </c>
      <c r="N1042" s="279">
        <v>1999.63</v>
      </c>
      <c r="O1042" s="279">
        <v>1992.18</v>
      </c>
      <c r="P1042" s="279">
        <v>1976.34</v>
      </c>
      <c r="Q1042" s="279">
        <v>1910.16</v>
      </c>
      <c r="R1042" s="279">
        <v>1972.34</v>
      </c>
      <c r="S1042" s="279">
        <v>1966.66</v>
      </c>
      <c r="T1042" s="279">
        <v>1967.73</v>
      </c>
      <c r="U1042" s="279">
        <v>1950.91</v>
      </c>
      <c r="V1042" s="279">
        <v>1884.84</v>
      </c>
      <c r="W1042" s="279">
        <v>1779.29</v>
      </c>
      <c r="X1042" s="279">
        <v>1692.06</v>
      </c>
      <c r="Y1042" s="279">
        <v>1546.24</v>
      </c>
    </row>
    <row r="1043" spans="1:25">
      <c r="A1043" s="316">
        <v>17</v>
      </c>
      <c r="B1043" s="279">
        <v>1676.66</v>
      </c>
      <c r="C1043" s="279">
        <v>1536.92</v>
      </c>
      <c r="D1043" s="279">
        <v>1466.65</v>
      </c>
      <c r="E1043" s="279">
        <v>1445.43</v>
      </c>
      <c r="F1043" s="279">
        <v>1458.51</v>
      </c>
      <c r="G1043" s="279">
        <v>1513.47</v>
      </c>
      <c r="H1043" s="279">
        <v>1570.65</v>
      </c>
      <c r="I1043" s="279">
        <v>1681.34</v>
      </c>
      <c r="J1043" s="279">
        <v>1787.16</v>
      </c>
      <c r="K1043" s="279">
        <v>1931.3</v>
      </c>
      <c r="L1043" s="279">
        <v>1967.86</v>
      </c>
      <c r="M1043" s="279">
        <v>1996.07</v>
      </c>
      <c r="N1043" s="279">
        <v>2009.47</v>
      </c>
      <c r="O1043" s="279">
        <v>2023.17</v>
      </c>
      <c r="P1043" s="279">
        <v>1991.17</v>
      </c>
      <c r="Q1043" s="279">
        <v>1982.16</v>
      </c>
      <c r="R1043" s="279">
        <v>1980.32</v>
      </c>
      <c r="S1043" s="279">
        <v>1991.21</v>
      </c>
      <c r="T1043" s="279">
        <v>1989.15</v>
      </c>
      <c r="U1043" s="279">
        <v>1969.98</v>
      </c>
      <c r="V1043" s="279">
        <v>1959.48</v>
      </c>
      <c r="W1043" s="279">
        <v>1855.64</v>
      </c>
      <c r="X1043" s="279">
        <v>1755.44</v>
      </c>
      <c r="Y1043" s="279">
        <v>1711.44</v>
      </c>
    </row>
    <row r="1044" spans="1:25">
      <c r="A1044" s="316">
        <v>18</v>
      </c>
      <c r="B1044" s="279">
        <v>1545.76</v>
      </c>
      <c r="C1044" s="279">
        <v>1474.13</v>
      </c>
      <c r="D1044" s="279">
        <v>1412.71</v>
      </c>
      <c r="E1044" s="279">
        <v>1387.25</v>
      </c>
      <c r="F1044" s="279">
        <v>1397.16</v>
      </c>
      <c r="G1044" s="279">
        <v>1437.36</v>
      </c>
      <c r="H1044" s="279">
        <v>1465.54</v>
      </c>
      <c r="I1044" s="279">
        <v>1560.36</v>
      </c>
      <c r="J1044" s="279">
        <v>1691.77</v>
      </c>
      <c r="K1044" s="279">
        <v>1787.53</v>
      </c>
      <c r="L1044" s="279">
        <v>1915.47</v>
      </c>
      <c r="M1044" s="279">
        <v>1950.97</v>
      </c>
      <c r="N1044" s="279">
        <v>1954.61</v>
      </c>
      <c r="O1044" s="279">
        <v>1958.23</v>
      </c>
      <c r="P1044" s="279">
        <v>1947.5</v>
      </c>
      <c r="Q1044" s="279">
        <v>1966.94</v>
      </c>
      <c r="R1044" s="279">
        <v>1988</v>
      </c>
      <c r="S1044" s="279">
        <v>2003.31</v>
      </c>
      <c r="T1044" s="279">
        <v>2009.99</v>
      </c>
      <c r="U1044" s="279">
        <v>2005.67</v>
      </c>
      <c r="V1044" s="279">
        <v>1975.95</v>
      </c>
      <c r="W1044" s="279">
        <v>1918.49</v>
      </c>
      <c r="X1044" s="279">
        <v>1767.19</v>
      </c>
      <c r="Y1044" s="279">
        <v>1609.84</v>
      </c>
    </row>
    <row r="1045" spans="1:25">
      <c r="A1045" s="316">
        <v>19</v>
      </c>
      <c r="B1045" s="279">
        <v>1468.24</v>
      </c>
      <c r="C1045" s="279">
        <v>1386.46</v>
      </c>
      <c r="D1045" s="279">
        <v>1345.84</v>
      </c>
      <c r="E1045" s="279">
        <v>1364.42</v>
      </c>
      <c r="F1045" s="279">
        <v>1377.5</v>
      </c>
      <c r="G1045" s="279">
        <v>1474.74</v>
      </c>
      <c r="H1045" s="279">
        <v>1651.47</v>
      </c>
      <c r="I1045" s="279">
        <v>1757.11</v>
      </c>
      <c r="J1045" s="279">
        <v>1908.45</v>
      </c>
      <c r="K1045" s="279">
        <v>1946.91</v>
      </c>
      <c r="L1045" s="279">
        <v>1982.55</v>
      </c>
      <c r="M1045" s="279">
        <v>2022.08</v>
      </c>
      <c r="N1045" s="279">
        <v>2023.94</v>
      </c>
      <c r="O1045" s="279">
        <v>2027.92</v>
      </c>
      <c r="P1045" s="279">
        <v>1989.26</v>
      </c>
      <c r="Q1045" s="279">
        <v>1989.38</v>
      </c>
      <c r="R1045" s="279">
        <v>1989.17</v>
      </c>
      <c r="S1045" s="279">
        <v>1970.2</v>
      </c>
      <c r="T1045" s="279">
        <v>1971.46</v>
      </c>
      <c r="U1045" s="279">
        <v>1960.08</v>
      </c>
      <c r="V1045" s="279">
        <v>1904.64</v>
      </c>
      <c r="W1045" s="279">
        <v>1793.05</v>
      </c>
      <c r="X1045" s="279">
        <v>1690.53</v>
      </c>
      <c r="Y1045" s="279">
        <v>1512.83</v>
      </c>
    </row>
    <row r="1046" spans="1:25">
      <c r="A1046" s="316">
        <v>20</v>
      </c>
      <c r="B1046" s="279">
        <v>1481.72</v>
      </c>
      <c r="C1046" s="279">
        <v>1418</v>
      </c>
      <c r="D1046" s="279">
        <v>1374.43</v>
      </c>
      <c r="E1046" s="279">
        <v>1382.6</v>
      </c>
      <c r="F1046" s="279">
        <v>1400.79</v>
      </c>
      <c r="G1046" s="279">
        <v>1477.91</v>
      </c>
      <c r="H1046" s="279">
        <v>1661.92</v>
      </c>
      <c r="I1046" s="279">
        <v>1770.98</v>
      </c>
      <c r="J1046" s="279">
        <v>1906.97</v>
      </c>
      <c r="K1046" s="279">
        <v>1958.88</v>
      </c>
      <c r="L1046" s="279">
        <v>1955.13</v>
      </c>
      <c r="M1046" s="279">
        <v>1980.75</v>
      </c>
      <c r="N1046" s="279">
        <v>1993.26</v>
      </c>
      <c r="O1046" s="279">
        <v>1998.89</v>
      </c>
      <c r="P1046" s="279">
        <v>1970.34</v>
      </c>
      <c r="Q1046" s="279">
        <v>1978.83</v>
      </c>
      <c r="R1046" s="279">
        <v>1992.06</v>
      </c>
      <c r="S1046" s="279">
        <v>1994.73</v>
      </c>
      <c r="T1046" s="279">
        <v>1995.77</v>
      </c>
      <c r="U1046" s="279">
        <v>1993.51</v>
      </c>
      <c r="V1046" s="279">
        <v>1973.69</v>
      </c>
      <c r="W1046" s="279">
        <v>1900.95</v>
      </c>
      <c r="X1046" s="279">
        <v>1733.65</v>
      </c>
      <c r="Y1046" s="279">
        <v>1552.49</v>
      </c>
    </row>
    <row r="1047" spans="1:25">
      <c r="A1047" s="316">
        <v>21</v>
      </c>
      <c r="B1047" s="279">
        <v>1543.18</v>
      </c>
      <c r="C1047" s="279">
        <v>1504.92</v>
      </c>
      <c r="D1047" s="279">
        <v>1450.17</v>
      </c>
      <c r="E1047" s="279">
        <v>1444.12</v>
      </c>
      <c r="F1047" s="279">
        <v>1507.57</v>
      </c>
      <c r="G1047" s="279">
        <v>1587.84</v>
      </c>
      <c r="H1047" s="279">
        <v>1740.72</v>
      </c>
      <c r="I1047" s="279">
        <v>1935.72</v>
      </c>
      <c r="J1047" s="279">
        <v>2049.9</v>
      </c>
      <c r="K1047" s="279">
        <v>2114.19</v>
      </c>
      <c r="L1047" s="279">
        <v>2151.7199999999998</v>
      </c>
      <c r="M1047" s="279">
        <v>2156.37</v>
      </c>
      <c r="N1047" s="279">
        <v>2146.11</v>
      </c>
      <c r="O1047" s="279">
        <v>2131.94</v>
      </c>
      <c r="P1047" s="279">
        <v>2106.89</v>
      </c>
      <c r="Q1047" s="279">
        <v>2107.6799999999998</v>
      </c>
      <c r="R1047" s="279">
        <v>2104.3200000000002</v>
      </c>
      <c r="S1047" s="279">
        <v>2092.9499999999998</v>
      </c>
      <c r="T1047" s="279">
        <v>2072.2199999999998</v>
      </c>
      <c r="U1047" s="279">
        <v>2077.81</v>
      </c>
      <c r="V1047" s="279">
        <v>2008.89</v>
      </c>
      <c r="W1047" s="279">
        <v>1938.47</v>
      </c>
      <c r="X1047" s="279">
        <v>1767.86</v>
      </c>
      <c r="Y1047" s="279">
        <v>1631.24</v>
      </c>
    </row>
    <row r="1048" spans="1:25">
      <c r="A1048" s="316">
        <v>22</v>
      </c>
      <c r="B1048" s="279">
        <v>1568.66</v>
      </c>
      <c r="C1048" s="279">
        <v>1521.81</v>
      </c>
      <c r="D1048" s="279">
        <v>1500.02</v>
      </c>
      <c r="E1048" s="279">
        <v>1507.34</v>
      </c>
      <c r="F1048" s="279">
        <v>1521.39</v>
      </c>
      <c r="G1048" s="279">
        <v>1625.27</v>
      </c>
      <c r="H1048" s="279">
        <v>1758</v>
      </c>
      <c r="I1048" s="279">
        <v>1942.97</v>
      </c>
      <c r="J1048" s="279">
        <v>2054.5700000000002</v>
      </c>
      <c r="K1048" s="279">
        <v>2090.62</v>
      </c>
      <c r="L1048" s="279">
        <v>2120.0700000000002</v>
      </c>
      <c r="M1048" s="279">
        <v>2139.21</v>
      </c>
      <c r="N1048" s="279">
        <v>2125.5300000000002</v>
      </c>
      <c r="O1048" s="279">
        <v>2141.38</v>
      </c>
      <c r="P1048" s="279">
        <v>2113.2800000000002</v>
      </c>
      <c r="Q1048" s="279">
        <v>2109.41</v>
      </c>
      <c r="R1048" s="279">
        <v>2118.0700000000002</v>
      </c>
      <c r="S1048" s="279">
        <v>2124.04</v>
      </c>
      <c r="T1048" s="279">
        <v>2113.48</v>
      </c>
      <c r="U1048" s="279">
        <v>2104.59</v>
      </c>
      <c r="V1048" s="279">
        <v>2037.1</v>
      </c>
      <c r="W1048" s="279">
        <v>1927.93</v>
      </c>
      <c r="X1048" s="279">
        <v>1807.23</v>
      </c>
      <c r="Y1048" s="279">
        <v>1727.72</v>
      </c>
    </row>
    <row r="1049" spans="1:25">
      <c r="A1049" s="316">
        <v>23</v>
      </c>
      <c r="B1049" s="279">
        <v>1589.72</v>
      </c>
      <c r="C1049" s="279">
        <v>1546.04</v>
      </c>
      <c r="D1049" s="279">
        <v>1509.35</v>
      </c>
      <c r="E1049" s="279">
        <v>1512.64</v>
      </c>
      <c r="F1049" s="279">
        <v>1548.59</v>
      </c>
      <c r="G1049" s="279">
        <v>1619.11</v>
      </c>
      <c r="H1049" s="279">
        <v>1733.71</v>
      </c>
      <c r="I1049" s="279">
        <v>1910.11</v>
      </c>
      <c r="J1049" s="279">
        <v>2039.72</v>
      </c>
      <c r="K1049" s="279">
        <v>2086.15</v>
      </c>
      <c r="L1049" s="279">
        <v>2117.46</v>
      </c>
      <c r="M1049" s="279">
        <v>2126.02</v>
      </c>
      <c r="N1049" s="279">
        <v>2096.4299999999998</v>
      </c>
      <c r="O1049" s="279">
        <v>2118.88</v>
      </c>
      <c r="P1049" s="279">
        <v>2079.92</v>
      </c>
      <c r="Q1049" s="279">
        <v>2074.7199999999998</v>
      </c>
      <c r="R1049" s="279">
        <v>2046.91</v>
      </c>
      <c r="S1049" s="279">
        <v>2065.71</v>
      </c>
      <c r="T1049" s="279">
        <v>2046.86</v>
      </c>
      <c r="U1049" s="279">
        <v>2081.25</v>
      </c>
      <c r="V1049" s="279">
        <v>2031.8</v>
      </c>
      <c r="W1049" s="279">
        <v>1980.79</v>
      </c>
      <c r="X1049" s="279">
        <v>1878.19</v>
      </c>
      <c r="Y1049" s="279">
        <v>1769.75</v>
      </c>
    </row>
    <row r="1050" spans="1:25">
      <c r="A1050" s="316">
        <v>24</v>
      </c>
      <c r="B1050" s="279">
        <v>1840.56</v>
      </c>
      <c r="C1050" s="279">
        <v>1790.42</v>
      </c>
      <c r="D1050" s="279">
        <v>1681.59</v>
      </c>
      <c r="E1050" s="279">
        <v>1644.41</v>
      </c>
      <c r="F1050" s="279">
        <v>1669.01</v>
      </c>
      <c r="G1050" s="279">
        <v>1704.2</v>
      </c>
      <c r="H1050" s="279">
        <v>1772.93</v>
      </c>
      <c r="I1050" s="279">
        <v>1814.01</v>
      </c>
      <c r="J1050" s="279">
        <v>2053.16</v>
      </c>
      <c r="K1050" s="279">
        <v>2136.5700000000002</v>
      </c>
      <c r="L1050" s="279">
        <v>2201.02</v>
      </c>
      <c r="M1050" s="279">
        <v>2207.2199999999998</v>
      </c>
      <c r="N1050" s="279">
        <v>2181.16</v>
      </c>
      <c r="O1050" s="279">
        <v>2208.6999999999998</v>
      </c>
      <c r="P1050" s="279">
        <v>2165.73</v>
      </c>
      <c r="Q1050" s="279">
        <v>2166.6999999999998</v>
      </c>
      <c r="R1050" s="279">
        <v>2179.31</v>
      </c>
      <c r="S1050" s="279">
        <v>2190.52</v>
      </c>
      <c r="T1050" s="279">
        <v>2170.6999999999998</v>
      </c>
      <c r="U1050" s="279">
        <v>2156.61</v>
      </c>
      <c r="V1050" s="279">
        <v>2125.36</v>
      </c>
      <c r="W1050" s="279">
        <v>2034.32</v>
      </c>
      <c r="X1050" s="279">
        <v>1889.76</v>
      </c>
      <c r="Y1050" s="279">
        <v>1761.29</v>
      </c>
    </row>
    <row r="1051" spans="1:25">
      <c r="A1051" s="316">
        <v>25</v>
      </c>
      <c r="B1051" s="279">
        <v>1772.47</v>
      </c>
      <c r="C1051" s="279">
        <v>1639.14</v>
      </c>
      <c r="D1051" s="279">
        <v>1555.5</v>
      </c>
      <c r="E1051" s="279">
        <v>1537.32</v>
      </c>
      <c r="F1051" s="279">
        <v>1532.46</v>
      </c>
      <c r="G1051" s="279">
        <v>1578.16</v>
      </c>
      <c r="H1051" s="279">
        <v>1622.86</v>
      </c>
      <c r="I1051" s="279">
        <v>1716.54</v>
      </c>
      <c r="J1051" s="279">
        <v>1805.96</v>
      </c>
      <c r="K1051" s="279">
        <v>1936.71</v>
      </c>
      <c r="L1051" s="279">
        <v>2083.8200000000002</v>
      </c>
      <c r="M1051" s="279">
        <v>2092.37</v>
      </c>
      <c r="N1051" s="279">
        <v>2111</v>
      </c>
      <c r="O1051" s="279">
        <v>2159.0100000000002</v>
      </c>
      <c r="P1051" s="279">
        <v>2121.34</v>
      </c>
      <c r="Q1051" s="279">
        <v>2140.46</v>
      </c>
      <c r="R1051" s="279">
        <v>2149.63</v>
      </c>
      <c r="S1051" s="279">
        <v>2172.94</v>
      </c>
      <c r="T1051" s="279">
        <v>2171.9499999999998</v>
      </c>
      <c r="U1051" s="279">
        <v>2168.52</v>
      </c>
      <c r="V1051" s="279">
        <v>2137.98</v>
      </c>
      <c r="W1051" s="279">
        <v>2055.1799999999998</v>
      </c>
      <c r="X1051" s="279">
        <v>1872.1</v>
      </c>
      <c r="Y1051" s="279">
        <v>1833.38</v>
      </c>
    </row>
    <row r="1052" spans="1:25">
      <c r="A1052" s="316">
        <v>26</v>
      </c>
      <c r="B1052" s="279">
        <v>1624.03</v>
      </c>
      <c r="C1052" s="279">
        <v>1576.31</v>
      </c>
      <c r="D1052" s="279">
        <v>1525.74</v>
      </c>
      <c r="E1052" s="279">
        <v>1522.33</v>
      </c>
      <c r="F1052" s="279">
        <v>1572.16</v>
      </c>
      <c r="G1052" s="279">
        <v>1665.92</v>
      </c>
      <c r="H1052" s="279">
        <v>1791.94</v>
      </c>
      <c r="I1052" s="279">
        <v>2067.3200000000002</v>
      </c>
      <c r="J1052" s="279">
        <v>2215.9899999999998</v>
      </c>
      <c r="K1052" s="279">
        <v>2229.2600000000002</v>
      </c>
      <c r="L1052" s="279">
        <v>2284.5300000000002</v>
      </c>
      <c r="M1052" s="279">
        <v>2314.46</v>
      </c>
      <c r="N1052" s="279">
        <v>2301.35</v>
      </c>
      <c r="O1052" s="279">
        <v>2312.88</v>
      </c>
      <c r="P1052" s="279">
        <v>2291.29</v>
      </c>
      <c r="Q1052" s="279">
        <v>2290.83</v>
      </c>
      <c r="R1052" s="279">
        <v>2272.39</v>
      </c>
      <c r="S1052" s="279">
        <v>2273.48</v>
      </c>
      <c r="T1052" s="279">
        <v>2258.12</v>
      </c>
      <c r="U1052" s="279">
        <v>2267.36</v>
      </c>
      <c r="V1052" s="279">
        <v>2169.75</v>
      </c>
      <c r="W1052" s="279">
        <v>2071.27</v>
      </c>
      <c r="X1052" s="279">
        <v>1865.65</v>
      </c>
      <c r="Y1052" s="279">
        <v>1761.8</v>
      </c>
    </row>
    <row r="1053" spans="1:25">
      <c r="A1053" s="316">
        <v>27</v>
      </c>
      <c r="B1053" s="279">
        <v>1567.46</v>
      </c>
      <c r="C1053" s="279">
        <v>1501.26</v>
      </c>
      <c r="D1053" s="279">
        <v>1470.88</v>
      </c>
      <c r="E1053" s="279">
        <v>1471.48</v>
      </c>
      <c r="F1053" s="279">
        <v>1504.69</v>
      </c>
      <c r="G1053" s="279">
        <v>1596.44</v>
      </c>
      <c r="H1053" s="279">
        <v>1792.35</v>
      </c>
      <c r="I1053" s="279">
        <v>1881.88</v>
      </c>
      <c r="J1053" s="279">
        <v>2031.41</v>
      </c>
      <c r="K1053" s="279">
        <v>2130.31</v>
      </c>
      <c r="L1053" s="279">
        <v>2146.2399999999998</v>
      </c>
      <c r="M1053" s="279">
        <v>2146.35</v>
      </c>
      <c r="N1053" s="279">
        <v>2167.9299999999998</v>
      </c>
      <c r="O1053" s="279">
        <v>2163.4899999999998</v>
      </c>
      <c r="P1053" s="279">
        <v>2078.42</v>
      </c>
      <c r="Q1053" s="279">
        <v>2069.7600000000002</v>
      </c>
      <c r="R1053" s="279">
        <v>2133.56</v>
      </c>
      <c r="S1053" s="279">
        <v>2149.17</v>
      </c>
      <c r="T1053" s="279">
        <v>2133.89</v>
      </c>
      <c r="U1053" s="279">
        <v>2119.5700000000002</v>
      </c>
      <c r="V1053" s="279">
        <v>2025.62</v>
      </c>
      <c r="W1053" s="279">
        <v>1941.97</v>
      </c>
      <c r="X1053" s="279">
        <v>1814.8</v>
      </c>
      <c r="Y1053" s="279">
        <v>1593</v>
      </c>
    </row>
    <row r="1054" spans="1:25">
      <c r="A1054" s="316">
        <v>28</v>
      </c>
      <c r="B1054" s="279">
        <v>1496.24</v>
      </c>
      <c r="C1054" s="279">
        <v>1459.74</v>
      </c>
      <c r="D1054" s="279">
        <v>1422.22</v>
      </c>
      <c r="E1054" s="279">
        <v>1422.13</v>
      </c>
      <c r="F1054" s="279">
        <v>1445</v>
      </c>
      <c r="G1054" s="279">
        <v>1513.88</v>
      </c>
      <c r="H1054" s="279">
        <v>1657.3</v>
      </c>
      <c r="I1054" s="279">
        <v>1876.71</v>
      </c>
      <c r="J1054" s="279">
        <v>1950.06</v>
      </c>
      <c r="K1054" s="279">
        <v>2032.99</v>
      </c>
      <c r="L1054" s="279">
        <v>2074.37</v>
      </c>
      <c r="M1054" s="279">
        <v>2101.23</v>
      </c>
      <c r="N1054" s="279">
        <v>2087.21</v>
      </c>
      <c r="O1054" s="279">
        <v>2068.19</v>
      </c>
      <c r="P1054" s="279">
        <v>2040.56</v>
      </c>
      <c r="Q1054" s="279">
        <v>2040.21</v>
      </c>
      <c r="R1054" s="279">
        <v>2048.9899999999998</v>
      </c>
      <c r="S1054" s="279">
        <v>2068.6799999999998</v>
      </c>
      <c r="T1054" s="279">
        <v>2046.56</v>
      </c>
      <c r="U1054" s="279">
        <v>2015.67</v>
      </c>
      <c r="V1054" s="279">
        <v>1989.38</v>
      </c>
      <c r="W1054" s="279">
        <v>1915.65</v>
      </c>
      <c r="X1054" s="279">
        <v>1784.42</v>
      </c>
      <c r="Y1054" s="279">
        <v>1578.76</v>
      </c>
    </row>
    <row r="1055" spans="1:25">
      <c r="A1055" s="316">
        <v>29</v>
      </c>
      <c r="B1055" s="279">
        <v>1523.45</v>
      </c>
      <c r="C1055" s="279">
        <v>1477.41</v>
      </c>
      <c r="D1055" s="279">
        <v>1423.54</v>
      </c>
      <c r="E1055" s="279">
        <v>1437.96</v>
      </c>
      <c r="F1055" s="279">
        <v>1447.24</v>
      </c>
      <c r="G1055" s="279">
        <v>1466.26</v>
      </c>
      <c r="H1055" s="279">
        <v>1697.01</v>
      </c>
      <c r="I1055" s="279">
        <v>1886.13</v>
      </c>
      <c r="J1055" s="279">
        <v>1957.05</v>
      </c>
      <c r="K1055" s="279">
        <v>2003.77</v>
      </c>
      <c r="L1055" s="279">
        <v>2045.38</v>
      </c>
      <c r="M1055" s="279">
        <v>2075.3200000000002</v>
      </c>
      <c r="N1055" s="279">
        <v>2070.0100000000002</v>
      </c>
      <c r="O1055" s="279">
        <v>2055.08</v>
      </c>
      <c r="P1055" s="279">
        <v>2022.07</v>
      </c>
      <c r="Q1055" s="279">
        <v>2043.11</v>
      </c>
      <c r="R1055" s="279">
        <v>2055.69</v>
      </c>
      <c r="S1055" s="279">
        <v>2056.75</v>
      </c>
      <c r="T1055" s="279">
        <v>2052.6</v>
      </c>
      <c r="U1055" s="279">
        <v>2059.85</v>
      </c>
      <c r="V1055" s="279">
        <v>1991.84</v>
      </c>
      <c r="W1055" s="279">
        <v>2008.63</v>
      </c>
      <c r="X1055" s="279">
        <v>1827.39</v>
      </c>
      <c r="Y1055" s="279">
        <v>1623.15</v>
      </c>
    </row>
    <row r="1056" spans="1:25">
      <c r="A1056" s="316">
        <v>30</v>
      </c>
      <c r="B1056" s="279">
        <v>1480.66</v>
      </c>
      <c r="C1056" s="279">
        <v>1438.14</v>
      </c>
      <c r="D1056" s="279">
        <v>1377.23</v>
      </c>
      <c r="E1056" s="279">
        <v>1383.21</v>
      </c>
      <c r="F1056" s="279">
        <v>1378.2</v>
      </c>
      <c r="G1056" s="279">
        <v>1457.57</v>
      </c>
      <c r="H1056" s="279">
        <v>1633.81</v>
      </c>
      <c r="I1056" s="279">
        <v>1814.71</v>
      </c>
      <c r="J1056" s="279">
        <v>1898.95</v>
      </c>
      <c r="K1056" s="279">
        <v>1933.79</v>
      </c>
      <c r="L1056" s="279">
        <v>1962.08</v>
      </c>
      <c r="M1056" s="279">
        <v>1972.89</v>
      </c>
      <c r="N1056" s="279">
        <v>1965.88</v>
      </c>
      <c r="O1056" s="279">
        <v>1949.96</v>
      </c>
      <c r="P1056" s="279">
        <v>1933.35</v>
      </c>
      <c r="Q1056" s="279">
        <v>1935.33</v>
      </c>
      <c r="R1056" s="279">
        <v>1944.62</v>
      </c>
      <c r="S1056" s="279">
        <v>1953.19</v>
      </c>
      <c r="T1056" s="279">
        <v>1955.52</v>
      </c>
      <c r="U1056" s="279">
        <v>1957.72</v>
      </c>
      <c r="V1056" s="279">
        <v>1944.37</v>
      </c>
      <c r="W1056" s="279">
        <v>1996.27</v>
      </c>
      <c r="X1056" s="279">
        <v>1856.93</v>
      </c>
      <c r="Y1056" s="279">
        <v>1592.62</v>
      </c>
    </row>
    <row r="1057" spans="1:25">
      <c r="A1057" s="316">
        <v>31</v>
      </c>
      <c r="B1057" s="279">
        <v>1554.02</v>
      </c>
      <c r="C1057" s="279">
        <v>1494.65</v>
      </c>
      <c r="D1057" s="279">
        <v>1421.66</v>
      </c>
      <c r="E1057" s="279">
        <v>1420.63</v>
      </c>
      <c r="F1057" s="279">
        <v>1417.77</v>
      </c>
      <c r="G1057" s="279">
        <v>1458.11</v>
      </c>
      <c r="H1057" s="279">
        <v>1470.9</v>
      </c>
      <c r="I1057" s="279">
        <v>1536.89</v>
      </c>
      <c r="J1057" s="279">
        <v>1684.19</v>
      </c>
      <c r="K1057" s="279">
        <v>1827.94</v>
      </c>
      <c r="L1057" s="279">
        <v>1837.79</v>
      </c>
      <c r="M1057" s="279">
        <v>1846.49</v>
      </c>
      <c r="N1057" s="279">
        <v>1837.63</v>
      </c>
      <c r="O1057" s="279">
        <v>1851.05</v>
      </c>
      <c r="P1057" s="279">
        <v>1842.31</v>
      </c>
      <c r="Q1057" s="279">
        <v>1846.99</v>
      </c>
      <c r="R1057" s="279">
        <v>1836.85</v>
      </c>
      <c r="S1057" s="279">
        <v>1847.4</v>
      </c>
      <c r="T1057" s="279">
        <v>1939.47</v>
      </c>
      <c r="U1057" s="279">
        <v>1920.84</v>
      </c>
      <c r="V1057" s="279">
        <v>1865.56</v>
      </c>
      <c r="W1057" s="279">
        <v>1887.61</v>
      </c>
      <c r="X1057" s="279">
        <v>1753.32</v>
      </c>
      <c r="Y1057" s="279">
        <v>1616.5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0.01</v>
      </c>
      <c r="I1061" s="279">
        <v>0.01</v>
      </c>
      <c r="J1061" s="279">
        <v>0</v>
      </c>
      <c r="K1061" s="279">
        <v>0</v>
      </c>
      <c r="L1061" s="279">
        <v>1345.15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0.05</v>
      </c>
      <c r="R1061" s="279">
        <v>0.42</v>
      </c>
      <c r="S1061" s="279">
        <v>0.01</v>
      </c>
      <c r="T1061" s="279">
        <v>0.01</v>
      </c>
      <c r="U1061" s="279">
        <v>0.01</v>
      </c>
      <c r="V1061" s="279">
        <v>0</v>
      </c>
      <c r="W1061" s="279">
        <v>341.51</v>
      </c>
      <c r="X1061" s="279">
        <v>2.0299999999999998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0.64</v>
      </c>
      <c r="E1062" s="279">
        <v>48.21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5.18</v>
      </c>
      <c r="N1062" s="279">
        <v>0.71</v>
      </c>
      <c r="O1062" s="279">
        <v>7.28</v>
      </c>
      <c r="P1062" s="279">
        <v>10.55</v>
      </c>
      <c r="Q1062" s="279">
        <v>31.3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17.04</v>
      </c>
      <c r="D1063" s="279">
        <v>10.54</v>
      </c>
      <c r="E1063" s="279">
        <v>43.91</v>
      </c>
      <c r="F1063" s="279">
        <v>108.68</v>
      </c>
      <c r="G1063" s="279">
        <v>134.47</v>
      </c>
      <c r="H1063" s="279">
        <v>190.76</v>
      </c>
      <c r="I1063" s="279">
        <v>175.35</v>
      </c>
      <c r="J1063" s="279">
        <v>160.81</v>
      </c>
      <c r="K1063" s="279">
        <v>102.21</v>
      </c>
      <c r="L1063" s="279">
        <v>121.81</v>
      </c>
      <c r="M1063" s="279">
        <v>113.86</v>
      </c>
      <c r="N1063" s="279">
        <v>134.61000000000001</v>
      </c>
      <c r="O1063" s="279">
        <v>128.80000000000001</v>
      </c>
      <c r="P1063" s="279">
        <v>126.02</v>
      </c>
      <c r="Q1063" s="279">
        <v>138.97</v>
      </c>
      <c r="R1063" s="279">
        <v>154.81</v>
      </c>
      <c r="S1063" s="279">
        <v>124.42</v>
      </c>
      <c r="T1063" s="279">
        <v>87.03</v>
      </c>
      <c r="U1063" s="279">
        <v>1.76</v>
      </c>
      <c r="V1063" s="279">
        <v>367.47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79.959999999999994</v>
      </c>
      <c r="I1064" s="279">
        <v>186.57</v>
      </c>
      <c r="J1064" s="279">
        <v>126.69</v>
      </c>
      <c r="K1064" s="279">
        <v>86.33</v>
      </c>
      <c r="L1064" s="279">
        <v>39</v>
      </c>
      <c r="M1064" s="279">
        <v>11.01</v>
      </c>
      <c r="N1064" s="279">
        <v>14.97</v>
      </c>
      <c r="O1064" s="279">
        <v>29.06</v>
      </c>
      <c r="P1064" s="279">
        <v>46.59</v>
      </c>
      <c r="Q1064" s="279">
        <v>50.13</v>
      </c>
      <c r="R1064" s="279">
        <v>66.39</v>
      </c>
      <c r="S1064" s="279">
        <v>22.72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21.51</v>
      </c>
      <c r="F1065" s="279">
        <v>111.26</v>
      </c>
      <c r="G1065" s="279">
        <v>217.06</v>
      </c>
      <c r="H1065" s="279">
        <v>214.87</v>
      </c>
      <c r="I1065" s="279">
        <v>183.72</v>
      </c>
      <c r="J1065" s="279">
        <v>202.61</v>
      </c>
      <c r="K1065" s="279">
        <v>0</v>
      </c>
      <c r="L1065" s="279">
        <v>0</v>
      </c>
      <c r="M1065" s="279">
        <v>113.29</v>
      </c>
      <c r="N1065" s="279">
        <v>172.6</v>
      </c>
      <c r="O1065" s="279">
        <v>166.74</v>
      </c>
      <c r="P1065" s="279">
        <v>154.72</v>
      </c>
      <c r="Q1065" s="279">
        <v>177.66</v>
      </c>
      <c r="R1065" s="279">
        <v>193.42</v>
      </c>
      <c r="S1065" s="279">
        <v>172.55</v>
      </c>
      <c r="T1065" s="279">
        <v>57.07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118.39</v>
      </c>
      <c r="H1066" s="279">
        <v>68.7</v>
      </c>
      <c r="I1066" s="279">
        <v>122.32</v>
      </c>
      <c r="J1066" s="279">
        <v>210.43</v>
      </c>
      <c r="K1066" s="279">
        <v>183.55</v>
      </c>
      <c r="L1066" s="279">
        <v>0</v>
      </c>
      <c r="M1066" s="279">
        <v>146.21</v>
      </c>
      <c r="N1066" s="279">
        <v>150.34</v>
      </c>
      <c r="O1066" s="279">
        <v>163.46</v>
      </c>
      <c r="P1066" s="279">
        <v>170.35</v>
      </c>
      <c r="Q1066" s="279">
        <v>149.51</v>
      </c>
      <c r="R1066" s="279">
        <v>152.86000000000001</v>
      </c>
      <c r="S1066" s="279">
        <v>92.01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141.46</v>
      </c>
      <c r="H1067" s="279">
        <v>152.58000000000001</v>
      </c>
      <c r="I1067" s="279">
        <v>64.38</v>
      </c>
      <c r="J1067" s="279">
        <v>141.62</v>
      </c>
      <c r="K1067" s="279">
        <v>73.819999999999993</v>
      </c>
      <c r="L1067" s="279">
        <v>49.22</v>
      </c>
      <c r="M1067" s="279">
        <v>24.35</v>
      </c>
      <c r="N1067" s="279">
        <v>63.71</v>
      </c>
      <c r="O1067" s="279">
        <v>66.38</v>
      </c>
      <c r="P1067" s="279">
        <v>54.42</v>
      </c>
      <c r="Q1067" s="279">
        <v>52.25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0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0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0.01</v>
      </c>
      <c r="P1069" s="279">
        <v>2.5</v>
      </c>
      <c r="Q1069" s="279">
        <v>29.02</v>
      </c>
      <c r="R1069" s="279">
        <v>45.78</v>
      </c>
      <c r="S1069" s="279">
        <v>10.26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0.96</v>
      </c>
      <c r="G1070" s="279">
        <v>26.88</v>
      </c>
      <c r="H1070" s="279">
        <v>6.93</v>
      </c>
      <c r="I1070" s="279">
        <v>0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0.25</v>
      </c>
      <c r="E1071" s="279">
        <v>9.61</v>
      </c>
      <c r="F1071" s="279">
        <v>0</v>
      </c>
      <c r="G1071" s="279">
        <v>7.86</v>
      </c>
      <c r="H1071" s="279">
        <v>36.15</v>
      </c>
      <c r="I1071" s="279">
        <v>459.29</v>
      </c>
      <c r="J1071" s="279">
        <v>1026.17</v>
      </c>
      <c r="K1071" s="279">
        <v>1027.51</v>
      </c>
      <c r="L1071" s="279">
        <v>716.25</v>
      </c>
      <c r="M1071" s="279">
        <v>157.68</v>
      </c>
      <c r="N1071" s="279">
        <v>162.63</v>
      </c>
      <c r="O1071" s="279">
        <v>0</v>
      </c>
      <c r="P1071" s="279">
        <v>0</v>
      </c>
      <c r="Q1071" s="279">
        <v>0</v>
      </c>
      <c r="R1071" s="279">
        <v>1096.1199999999999</v>
      </c>
      <c r="S1071" s="279">
        <v>1085.0899999999999</v>
      </c>
      <c r="T1071" s="279">
        <v>1069.3699999999999</v>
      </c>
      <c r="U1071" s="279">
        <v>1001.38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27.01</v>
      </c>
      <c r="L1072" s="279">
        <v>14.38</v>
      </c>
      <c r="M1072" s="279">
        <v>0.67</v>
      </c>
      <c r="N1072" s="279">
        <v>19.260000000000002</v>
      </c>
      <c r="O1072" s="279">
        <v>0.01</v>
      </c>
      <c r="P1072" s="279">
        <v>0</v>
      </c>
      <c r="Q1072" s="279">
        <v>3.39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3.68</v>
      </c>
      <c r="G1073" s="279">
        <v>87.13</v>
      </c>
      <c r="H1073" s="279">
        <v>50.42</v>
      </c>
      <c r="I1073" s="279">
        <v>19.16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29.44</v>
      </c>
      <c r="D1074" s="279">
        <v>5.88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59.26</v>
      </c>
      <c r="H1075" s="279">
        <v>0</v>
      </c>
      <c r="I1075" s="279">
        <v>26.15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0.12</v>
      </c>
      <c r="E1076" s="279">
        <v>42.61</v>
      </c>
      <c r="F1076" s="279">
        <v>121.93</v>
      </c>
      <c r="G1076" s="279">
        <v>222.14</v>
      </c>
      <c r="H1076" s="279">
        <v>71.89</v>
      </c>
      <c r="I1076" s="279">
        <v>168.61</v>
      </c>
      <c r="J1076" s="279">
        <v>80.06</v>
      </c>
      <c r="K1076" s="279">
        <v>105.1</v>
      </c>
      <c r="L1076" s="279">
        <v>82.81</v>
      </c>
      <c r="M1076" s="279">
        <v>56.04</v>
      </c>
      <c r="N1076" s="279">
        <v>0</v>
      </c>
      <c r="O1076" s="279">
        <v>0</v>
      </c>
      <c r="P1076" s="279">
        <v>0</v>
      </c>
      <c r="Q1076" s="279">
        <v>22.99</v>
      </c>
      <c r="R1076" s="279">
        <v>3</v>
      </c>
      <c r="S1076" s="279">
        <v>11.29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3.4</v>
      </c>
      <c r="E1077" s="279">
        <v>0</v>
      </c>
      <c r="F1077" s="279">
        <v>2.76</v>
      </c>
      <c r="G1077" s="279">
        <v>19.899999999999999</v>
      </c>
      <c r="H1077" s="279">
        <v>0</v>
      </c>
      <c r="I1077" s="279">
        <v>0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30.7</v>
      </c>
      <c r="G1078" s="279">
        <v>43.73</v>
      </c>
      <c r="H1078" s="279">
        <v>63.18</v>
      </c>
      <c r="I1078" s="279">
        <v>71.930000000000007</v>
      </c>
      <c r="J1078" s="279">
        <v>27.25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226.48</v>
      </c>
      <c r="J1080" s="279">
        <v>194.26</v>
      </c>
      <c r="K1080" s="279">
        <v>156.08000000000001</v>
      </c>
      <c r="L1080" s="279">
        <v>0</v>
      </c>
      <c r="M1080" s="279">
        <v>82.62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14.38</v>
      </c>
      <c r="F1081" s="279">
        <v>11.58</v>
      </c>
      <c r="G1081" s="279">
        <v>132.44</v>
      </c>
      <c r="H1081" s="279">
        <v>110.96</v>
      </c>
      <c r="I1081" s="279">
        <v>140.07</v>
      </c>
      <c r="J1081" s="279">
        <v>78.900000000000006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25.36</v>
      </c>
      <c r="S1081" s="279">
        <v>14.95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58.12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13.51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104.99</v>
      </c>
      <c r="H1083" s="279">
        <v>93.42</v>
      </c>
      <c r="I1083" s="279">
        <v>0</v>
      </c>
      <c r="J1083" s="279">
        <v>56.3</v>
      </c>
      <c r="K1083" s="279">
        <v>0</v>
      </c>
      <c r="L1083" s="279">
        <v>0</v>
      </c>
      <c r="M1083" s="279">
        <v>0</v>
      </c>
      <c r="N1083" s="279">
        <v>6.07</v>
      </c>
      <c r="O1083" s="279">
        <v>0</v>
      </c>
      <c r="P1083" s="279">
        <v>5.49</v>
      </c>
      <c r="Q1083" s="279">
        <v>5.79</v>
      </c>
      <c r="R1083" s="279">
        <v>35.119999999999997</v>
      </c>
      <c r="S1083" s="279">
        <v>43.41</v>
      </c>
      <c r="T1083" s="279">
        <v>14.9</v>
      </c>
      <c r="U1083" s="279">
        <v>31.47</v>
      </c>
      <c r="V1083" s="279">
        <v>34.61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34.270000000000003</v>
      </c>
      <c r="F1084" s="279">
        <v>51.72</v>
      </c>
      <c r="G1084" s="279">
        <v>54.65</v>
      </c>
      <c r="H1084" s="279">
        <v>2.54</v>
      </c>
      <c r="I1084" s="279">
        <v>175.05</v>
      </c>
      <c r="J1084" s="279">
        <v>35.15</v>
      </c>
      <c r="K1084" s="279">
        <v>1.73</v>
      </c>
      <c r="L1084" s="279">
        <v>0</v>
      </c>
      <c r="M1084" s="279">
        <v>0</v>
      </c>
      <c r="N1084" s="279">
        <v>0</v>
      </c>
      <c r="O1084" s="279">
        <v>0</v>
      </c>
      <c r="P1084" s="279">
        <v>1.08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0.06</v>
      </c>
      <c r="C1085" s="279">
        <v>0</v>
      </c>
      <c r="D1085" s="279">
        <v>0.14000000000000001</v>
      </c>
      <c r="E1085" s="279">
        <v>0.23</v>
      </c>
      <c r="F1085" s="279">
        <v>1.39</v>
      </c>
      <c r="G1085" s="279">
        <v>44.01</v>
      </c>
      <c r="H1085" s="279">
        <v>5.16</v>
      </c>
      <c r="I1085" s="279">
        <v>5.91</v>
      </c>
      <c r="J1085" s="279">
        <v>3.09</v>
      </c>
      <c r="K1085" s="279">
        <v>45.15</v>
      </c>
      <c r="L1085" s="279">
        <v>0.56999999999999995</v>
      </c>
      <c r="M1085" s="279">
        <v>0.69</v>
      </c>
      <c r="N1085" s="279">
        <v>0.51</v>
      </c>
      <c r="O1085" s="279">
        <v>0.41</v>
      </c>
      <c r="P1085" s="279">
        <v>0.71</v>
      </c>
      <c r="Q1085" s="279">
        <v>0.59</v>
      </c>
      <c r="R1085" s="279">
        <v>1.03</v>
      </c>
      <c r="S1085" s="279">
        <v>0.94</v>
      </c>
      <c r="T1085" s="279">
        <v>0.22</v>
      </c>
      <c r="U1085" s="279">
        <v>0.14000000000000001</v>
      </c>
      <c r="V1085" s="279">
        <v>0.12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83.48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0</v>
      </c>
      <c r="J1088" s="279">
        <v>0</v>
      </c>
      <c r="K1088" s="279">
        <v>35.25</v>
      </c>
      <c r="L1088" s="279">
        <v>12.43</v>
      </c>
      <c r="M1088" s="279">
        <v>2.0699999999999998</v>
      </c>
      <c r="N1088" s="279">
        <v>1.58</v>
      </c>
      <c r="O1088" s="279">
        <v>2.73</v>
      </c>
      <c r="P1088" s="279">
        <v>0</v>
      </c>
      <c r="Q1088" s="279">
        <v>9.1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0.49</v>
      </c>
      <c r="C1089" s="279">
        <v>0.21</v>
      </c>
      <c r="D1089" s="279">
        <v>0.14000000000000001</v>
      </c>
      <c r="E1089" s="279">
        <v>0</v>
      </c>
      <c r="F1089" s="279">
        <v>0</v>
      </c>
      <c r="G1089" s="279">
        <v>41.3</v>
      </c>
      <c r="H1089" s="279">
        <v>75.88</v>
      </c>
      <c r="I1089" s="279">
        <v>91.75</v>
      </c>
      <c r="J1089" s="279">
        <v>89.49</v>
      </c>
      <c r="K1089" s="279">
        <v>0</v>
      </c>
      <c r="L1089" s="279">
        <v>0</v>
      </c>
      <c r="M1089" s="279">
        <v>0</v>
      </c>
      <c r="N1089" s="279">
        <v>0</v>
      </c>
      <c r="O1089" s="279">
        <v>1.05</v>
      </c>
      <c r="P1089" s="279">
        <v>1.47</v>
      </c>
      <c r="Q1089" s="279">
        <v>1.26</v>
      </c>
      <c r="R1089" s="279">
        <v>1.24</v>
      </c>
      <c r="S1089" s="279">
        <v>0.83</v>
      </c>
      <c r="T1089" s="279">
        <v>0</v>
      </c>
      <c r="U1089" s="279">
        <v>0.39</v>
      </c>
      <c r="V1089" s="279">
        <v>0.2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111.25</v>
      </c>
      <c r="I1090" s="279">
        <v>56.68</v>
      </c>
      <c r="J1090" s="279">
        <v>8.43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17.82</v>
      </c>
      <c r="I1091" s="279">
        <v>0</v>
      </c>
      <c r="J1091" s="279">
        <v>0</v>
      </c>
      <c r="K1091" s="279">
        <v>13.48</v>
      </c>
      <c r="L1091" s="279">
        <v>0</v>
      </c>
      <c r="M1091" s="279">
        <v>15.74</v>
      </c>
      <c r="N1091" s="279">
        <v>14.93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0</v>
      </c>
      <c r="C1095" s="279">
        <v>0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341.27</v>
      </c>
      <c r="L1095" s="279">
        <v>0</v>
      </c>
      <c r="M1095" s="279">
        <v>1304.95</v>
      </c>
      <c r="N1095" s="279">
        <v>340.95</v>
      </c>
      <c r="O1095" s="279">
        <v>0.01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0</v>
      </c>
      <c r="W1095" s="279">
        <v>0</v>
      </c>
      <c r="X1095" s="279">
        <v>0.71</v>
      </c>
      <c r="Y1095" s="279">
        <v>832.18</v>
      </c>
    </row>
    <row r="1096" spans="1:25">
      <c r="A1096" s="316">
        <v>2</v>
      </c>
      <c r="B1096" s="279">
        <v>768.97</v>
      </c>
      <c r="C1096" s="279">
        <v>365.61</v>
      </c>
      <c r="D1096" s="279">
        <v>1.79</v>
      </c>
      <c r="E1096" s="279">
        <v>0</v>
      </c>
      <c r="F1096" s="279">
        <v>715.08</v>
      </c>
      <c r="G1096" s="279">
        <v>813.4</v>
      </c>
      <c r="H1096" s="279">
        <v>0.02</v>
      </c>
      <c r="I1096" s="279">
        <v>0.01</v>
      </c>
      <c r="J1096" s="279">
        <v>0.99</v>
      </c>
      <c r="K1096" s="279">
        <v>1346.62</v>
      </c>
      <c r="L1096" s="279">
        <v>1033.28</v>
      </c>
      <c r="M1096" s="279">
        <v>0.38</v>
      </c>
      <c r="N1096" s="279">
        <v>2.46</v>
      </c>
      <c r="O1096" s="279">
        <v>0</v>
      </c>
      <c r="P1096" s="279">
        <v>0</v>
      </c>
      <c r="Q1096" s="279">
        <v>0</v>
      </c>
      <c r="R1096" s="279">
        <v>339.22</v>
      </c>
      <c r="S1096" s="279">
        <v>1394.66</v>
      </c>
      <c r="T1096" s="279">
        <v>42.62</v>
      </c>
      <c r="U1096" s="279">
        <v>211.97</v>
      </c>
      <c r="V1096" s="279">
        <v>979.83</v>
      </c>
      <c r="W1096" s="279">
        <v>1289.19</v>
      </c>
      <c r="X1096" s="279">
        <v>1111.82</v>
      </c>
      <c r="Y1096" s="279">
        <v>893.73</v>
      </c>
    </row>
    <row r="1097" spans="1:25">
      <c r="A1097" s="316">
        <v>3</v>
      </c>
      <c r="B1097" s="279">
        <v>43.51</v>
      </c>
      <c r="C1097" s="279">
        <v>0</v>
      </c>
      <c r="D1097" s="279">
        <v>0</v>
      </c>
      <c r="E1097" s="279">
        <v>0</v>
      </c>
      <c r="F1097" s="279">
        <v>0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0</v>
      </c>
      <c r="M1097" s="279">
        <v>0</v>
      </c>
      <c r="N1097" s="279">
        <v>0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0.84</v>
      </c>
      <c r="V1097" s="279">
        <v>0</v>
      </c>
      <c r="W1097" s="279">
        <v>156.56</v>
      </c>
      <c r="X1097" s="279">
        <v>912.16</v>
      </c>
      <c r="Y1097" s="279">
        <v>894.62</v>
      </c>
    </row>
    <row r="1098" spans="1:25">
      <c r="A1098" s="316">
        <v>4</v>
      </c>
      <c r="B1098" s="279">
        <v>2.06</v>
      </c>
      <c r="C1098" s="279">
        <v>27.77</v>
      </c>
      <c r="D1098" s="279">
        <v>414.17</v>
      </c>
      <c r="E1098" s="279">
        <v>386.42</v>
      </c>
      <c r="F1098" s="279">
        <v>747.47</v>
      </c>
      <c r="G1098" s="279">
        <v>461.38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11.99</v>
      </c>
      <c r="U1098" s="279">
        <v>64.33</v>
      </c>
      <c r="V1098" s="279">
        <v>109.83</v>
      </c>
      <c r="W1098" s="279">
        <v>251.14</v>
      </c>
      <c r="X1098" s="279">
        <v>172.4</v>
      </c>
      <c r="Y1098" s="279">
        <v>619.89</v>
      </c>
    </row>
    <row r="1099" spans="1:25">
      <c r="A1099" s="316">
        <v>5</v>
      </c>
      <c r="B1099" s="279">
        <v>77.489999999999995</v>
      </c>
      <c r="C1099" s="279">
        <v>10.99</v>
      </c>
      <c r="D1099" s="279">
        <v>21.56</v>
      </c>
      <c r="E1099" s="279">
        <v>0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1394.71</v>
      </c>
      <c r="L1099" s="279">
        <v>1433.05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1402.24</v>
      </c>
      <c r="V1099" s="279">
        <v>1368.84</v>
      </c>
      <c r="W1099" s="279">
        <v>1261.19</v>
      </c>
      <c r="X1099" s="279">
        <v>1120.69</v>
      </c>
      <c r="Y1099" s="279">
        <v>907.23</v>
      </c>
    </row>
    <row r="1100" spans="1:25">
      <c r="A1100" s="316">
        <v>6</v>
      </c>
      <c r="B1100" s="279">
        <v>805.99</v>
      </c>
      <c r="C1100" s="279">
        <v>28.25</v>
      </c>
      <c r="D1100" s="279">
        <v>730.64</v>
      </c>
      <c r="E1100" s="279">
        <v>368.73</v>
      </c>
      <c r="F1100" s="279">
        <v>761.03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1422.2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1045.9100000000001</v>
      </c>
      <c r="U1100" s="279">
        <v>72.5</v>
      </c>
      <c r="V1100" s="279">
        <v>150</v>
      </c>
      <c r="W1100" s="279">
        <v>926.37</v>
      </c>
      <c r="X1100" s="279">
        <v>1096.93</v>
      </c>
      <c r="Y1100" s="279">
        <v>619.09</v>
      </c>
    </row>
    <row r="1101" spans="1:25">
      <c r="A1101" s="316">
        <v>7</v>
      </c>
      <c r="B1101" s="279">
        <v>89.97</v>
      </c>
      <c r="C1101" s="279">
        <v>60.07</v>
      </c>
      <c r="D1101" s="279">
        <v>20.71</v>
      </c>
      <c r="E1101" s="279">
        <v>9.6999999999999993</v>
      </c>
      <c r="F1101" s="279">
        <v>800.43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1377.03</v>
      </c>
      <c r="S1101" s="279">
        <v>1399.41</v>
      </c>
      <c r="T1101" s="279">
        <v>68.900000000000006</v>
      </c>
      <c r="U1101" s="279">
        <v>95.51</v>
      </c>
      <c r="V1101" s="279">
        <v>144.69999999999999</v>
      </c>
      <c r="W1101" s="279">
        <v>1259.51</v>
      </c>
      <c r="X1101" s="279">
        <v>1105.77</v>
      </c>
      <c r="Y1101" s="279">
        <v>287.22000000000003</v>
      </c>
    </row>
    <row r="1102" spans="1:25">
      <c r="A1102" s="316">
        <v>8</v>
      </c>
      <c r="B1102" s="279">
        <v>743.21</v>
      </c>
      <c r="C1102" s="279">
        <v>684.5</v>
      </c>
      <c r="D1102" s="279">
        <v>643.87</v>
      </c>
      <c r="E1102" s="279">
        <v>646.69000000000005</v>
      </c>
      <c r="F1102" s="279">
        <v>679.8</v>
      </c>
      <c r="G1102" s="279">
        <v>814.6</v>
      </c>
      <c r="H1102" s="279">
        <v>987.19</v>
      </c>
      <c r="I1102" s="279">
        <v>1177.33</v>
      </c>
      <c r="J1102" s="279">
        <v>1281.93</v>
      </c>
      <c r="K1102" s="279">
        <v>1337.27</v>
      </c>
      <c r="L1102" s="279">
        <v>1363.67</v>
      </c>
      <c r="M1102" s="279">
        <v>1009.71</v>
      </c>
      <c r="N1102" s="279">
        <v>990.37</v>
      </c>
      <c r="O1102" s="279">
        <v>461.33</v>
      </c>
      <c r="P1102" s="279">
        <v>1322.22</v>
      </c>
      <c r="Q1102" s="279">
        <v>1313.83</v>
      </c>
      <c r="R1102" s="279">
        <v>1325.71</v>
      </c>
      <c r="S1102" s="279">
        <v>1328.42</v>
      </c>
      <c r="T1102" s="279">
        <v>1312.32</v>
      </c>
      <c r="U1102" s="279">
        <v>1315.5</v>
      </c>
      <c r="V1102" s="279">
        <v>1242.3599999999999</v>
      </c>
      <c r="W1102" s="279">
        <v>1130.4000000000001</v>
      </c>
      <c r="X1102" s="279">
        <v>967.74</v>
      </c>
      <c r="Y1102" s="279">
        <v>814.68</v>
      </c>
    </row>
    <row r="1103" spans="1:25">
      <c r="A1103" s="316">
        <v>9</v>
      </c>
      <c r="B1103" s="279">
        <v>718.35</v>
      </c>
      <c r="C1103" s="279">
        <v>655.03</v>
      </c>
      <c r="D1103" s="279">
        <v>525.84</v>
      </c>
      <c r="E1103" s="279">
        <v>273.93</v>
      </c>
      <c r="F1103" s="279">
        <v>310.07</v>
      </c>
      <c r="G1103" s="279">
        <v>394.62</v>
      </c>
      <c r="H1103" s="279">
        <v>609.91</v>
      </c>
      <c r="I1103" s="279">
        <v>1094.82</v>
      </c>
      <c r="J1103" s="279">
        <v>1186.06</v>
      </c>
      <c r="K1103" s="279">
        <v>890.98</v>
      </c>
      <c r="L1103" s="279">
        <v>1261.69</v>
      </c>
      <c r="M1103" s="279">
        <v>1301.26</v>
      </c>
      <c r="N1103" s="279">
        <v>899.44</v>
      </c>
      <c r="O1103" s="279">
        <v>7.09</v>
      </c>
      <c r="P1103" s="279">
        <v>0.43</v>
      </c>
      <c r="Q1103" s="279">
        <v>0</v>
      </c>
      <c r="R1103" s="279">
        <v>0</v>
      </c>
      <c r="S1103" s="279">
        <v>0.15</v>
      </c>
      <c r="T1103" s="279">
        <v>54.53</v>
      </c>
      <c r="U1103" s="279">
        <v>114.73</v>
      </c>
      <c r="V1103" s="279">
        <v>147.38999999999999</v>
      </c>
      <c r="W1103" s="279">
        <v>268.92</v>
      </c>
      <c r="X1103" s="279">
        <v>292.68</v>
      </c>
      <c r="Y1103" s="279">
        <v>182.61</v>
      </c>
    </row>
    <row r="1104" spans="1:25">
      <c r="A1104" s="316">
        <v>10</v>
      </c>
      <c r="B1104" s="279">
        <v>82.33</v>
      </c>
      <c r="C1104" s="279">
        <v>36.08</v>
      </c>
      <c r="D1104" s="279">
        <v>30.74</v>
      </c>
      <c r="E1104" s="279">
        <v>18.36</v>
      </c>
      <c r="F1104" s="279">
        <v>0.09</v>
      </c>
      <c r="G1104" s="279">
        <v>0</v>
      </c>
      <c r="H1104" s="279">
        <v>0</v>
      </c>
      <c r="I1104" s="279">
        <v>15.98</v>
      </c>
      <c r="J1104" s="279">
        <v>68.64</v>
      </c>
      <c r="K1104" s="279">
        <v>1125.74</v>
      </c>
      <c r="L1104" s="279">
        <v>1183.3599999999999</v>
      </c>
      <c r="M1104" s="279">
        <v>311.39</v>
      </c>
      <c r="N1104" s="279">
        <v>289.45999999999998</v>
      </c>
      <c r="O1104" s="279">
        <v>1171.83</v>
      </c>
      <c r="P1104" s="279">
        <v>1145.56</v>
      </c>
      <c r="Q1104" s="279">
        <v>1140.72</v>
      </c>
      <c r="R1104" s="279">
        <v>882.65</v>
      </c>
      <c r="S1104" s="279">
        <v>882.71</v>
      </c>
      <c r="T1104" s="279">
        <v>883.78</v>
      </c>
      <c r="U1104" s="279">
        <v>883.24</v>
      </c>
      <c r="V1104" s="279">
        <v>882.8</v>
      </c>
      <c r="W1104" s="279">
        <v>734.11</v>
      </c>
      <c r="X1104" s="279">
        <v>245.82</v>
      </c>
      <c r="Y1104" s="279">
        <v>109.39</v>
      </c>
    </row>
    <row r="1105" spans="1:25">
      <c r="A1105" s="316">
        <v>11</v>
      </c>
      <c r="B1105" s="279">
        <v>38.99</v>
      </c>
      <c r="C1105" s="279">
        <v>36.47</v>
      </c>
      <c r="D1105" s="279">
        <v>2.06</v>
      </c>
      <c r="E1105" s="279">
        <v>0</v>
      </c>
      <c r="F1105" s="279">
        <v>9.2200000000000006</v>
      </c>
      <c r="G1105" s="279">
        <v>0.15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0</v>
      </c>
      <c r="N1105" s="279">
        <v>0</v>
      </c>
      <c r="O1105" s="279">
        <v>49.69</v>
      </c>
      <c r="P1105" s="279">
        <v>48.29</v>
      </c>
      <c r="Q1105" s="279">
        <v>37.43</v>
      </c>
      <c r="R1105" s="279">
        <v>0</v>
      </c>
      <c r="S1105" s="279">
        <v>0</v>
      </c>
      <c r="T1105" s="279">
        <v>0</v>
      </c>
      <c r="U1105" s="279">
        <v>0</v>
      </c>
      <c r="V1105" s="279">
        <v>0.34</v>
      </c>
      <c r="W1105" s="279">
        <v>1068</v>
      </c>
      <c r="X1105" s="279">
        <v>357.26</v>
      </c>
      <c r="Y1105" s="279">
        <v>773.02</v>
      </c>
    </row>
    <row r="1106" spans="1:25">
      <c r="A1106" s="316">
        <v>12</v>
      </c>
      <c r="B1106" s="279">
        <v>86.1</v>
      </c>
      <c r="C1106" s="279">
        <v>720.25</v>
      </c>
      <c r="D1106" s="279">
        <v>686.73</v>
      </c>
      <c r="E1106" s="279">
        <v>676.36</v>
      </c>
      <c r="F1106" s="279">
        <v>700.58</v>
      </c>
      <c r="G1106" s="279">
        <v>801.07</v>
      </c>
      <c r="H1106" s="279">
        <v>998.88</v>
      </c>
      <c r="I1106" s="279">
        <v>1134.53</v>
      </c>
      <c r="J1106" s="279">
        <v>1216.8</v>
      </c>
      <c r="K1106" s="279">
        <v>0</v>
      </c>
      <c r="L1106" s="279">
        <v>0</v>
      </c>
      <c r="M1106" s="279">
        <v>3.07</v>
      </c>
      <c r="N1106" s="279">
        <v>0</v>
      </c>
      <c r="O1106" s="279">
        <v>8.0299999999999994</v>
      </c>
      <c r="P1106" s="279">
        <v>15.31</v>
      </c>
      <c r="Q1106" s="279">
        <v>1.98</v>
      </c>
      <c r="R1106" s="279">
        <v>19.170000000000002</v>
      </c>
      <c r="S1106" s="279">
        <v>84.57</v>
      </c>
      <c r="T1106" s="279">
        <v>157.04</v>
      </c>
      <c r="U1106" s="279">
        <v>226.25</v>
      </c>
      <c r="V1106" s="279">
        <v>227.89</v>
      </c>
      <c r="W1106" s="279">
        <v>134.29</v>
      </c>
      <c r="X1106" s="279">
        <v>297.48</v>
      </c>
      <c r="Y1106" s="279">
        <v>230.65</v>
      </c>
    </row>
    <row r="1107" spans="1:25">
      <c r="A1107" s="316">
        <v>13</v>
      </c>
      <c r="B1107" s="279">
        <v>156.61000000000001</v>
      </c>
      <c r="C1107" s="279">
        <v>166.63</v>
      </c>
      <c r="D1107" s="279">
        <v>128.97</v>
      </c>
      <c r="E1107" s="279">
        <v>100.05</v>
      </c>
      <c r="F1107" s="279">
        <v>0.01</v>
      </c>
      <c r="G1107" s="279">
        <v>0</v>
      </c>
      <c r="H1107" s="279">
        <v>0</v>
      </c>
      <c r="I1107" s="279">
        <v>0</v>
      </c>
      <c r="J1107" s="279">
        <v>1191.79</v>
      </c>
      <c r="K1107" s="279">
        <v>1250.21</v>
      </c>
      <c r="L1107" s="279">
        <v>1288.1600000000001</v>
      </c>
      <c r="M1107" s="279">
        <v>1288.4100000000001</v>
      </c>
      <c r="N1107" s="279">
        <v>1273.71</v>
      </c>
      <c r="O1107" s="279">
        <v>1296.22</v>
      </c>
      <c r="P1107" s="279">
        <v>213.46</v>
      </c>
      <c r="Q1107" s="279">
        <v>148.69</v>
      </c>
      <c r="R1107" s="279">
        <v>34.33</v>
      </c>
      <c r="S1107" s="279">
        <v>67.56</v>
      </c>
      <c r="T1107" s="279">
        <v>113.27</v>
      </c>
      <c r="U1107" s="279">
        <v>173.34</v>
      </c>
      <c r="V1107" s="279">
        <v>193.76</v>
      </c>
      <c r="W1107" s="279">
        <v>159.19</v>
      </c>
      <c r="X1107" s="279">
        <v>908.4</v>
      </c>
      <c r="Y1107" s="279">
        <v>85.74</v>
      </c>
    </row>
    <row r="1108" spans="1:25">
      <c r="A1108" s="316">
        <v>14</v>
      </c>
      <c r="B1108" s="279">
        <v>330.51</v>
      </c>
      <c r="C1108" s="279">
        <v>0</v>
      </c>
      <c r="D1108" s="279">
        <v>0.01</v>
      </c>
      <c r="E1108" s="279">
        <v>603.41999999999996</v>
      </c>
      <c r="F1108" s="279">
        <v>633.96</v>
      </c>
      <c r="G1108" s="279">
        <v>708.42</v>
      </c>
      <c r="H1108" s="279">
        <v>854.3</v>
      </c>
      <c r="I1108" s="279">
        <v>1024.45</v>
      </c>
      <c r="J1108" s="279">
        <v>1132.26</v>
      </c>
      <c r="K1108" s="279">
        <v>1200.8</v>
      </c>
      <c r="L1108" s="279">
        <v>1228.3399999999999</v>
      </c>
      <c r="M1108" s="279">
        <v>1248.0999999999999</v>
      </c>
      <c r="N1108" s="279">
        <v>1242.9100000000001</v>
      </c>
      <c r="O1108" s="279">
        <v>1261.45</v>
      </c>
      <c r="P1108" s="279">
        <v>364.7</v>
      </c>
      <c r="Q1108" s="279">
        <v>1249.83</v>
      </c>
      <c r="R1108" s="279">
        <v>1238.49</v>
      </c>
      <c r="S1108" s="279">
        <v>1224.69</v>
      </c>
      <c r="T1108" s="279">
        <v>1247.7</v>
      </c>
      <c r="U1108" s="279">
        <v>1249.71</v>
      </c>
      <c r="V1108" s="279">
        <v>1165.96</v>
      </c>
      <c r="W1108" s="279">
        <v>1142.1300000000001</v>
      </c>
      <c r="X1108" s="279">
        <v>919.32</v>
      </c>
      <c r="Y1108" s="279">
        <v>794.04</v>
      </c>
    </row>
    <row r="1109" spans="1:25">
      <c r="A1109" s="316">
        <v>15</v>
      </c>
      <c r="B1109" s="279">
        <v>75.63</v>
      </c>
      <c r="C1109" s="279">
        <v>71.42</v>
      </c>
      <c r="D1109" s="279">
        <v>69.95</v>
      </c>
      <c r="E1109" s="279">
        <v>41.42</v>
      </c>
      <c r="F1109" s="279">
        <v>5.03</v>
      </c>
      <c r="G1109" s="279">
        <v>0</v>
      </c>
      <c r="H1109" s="279">
        <v>53.41</v>
      </c>
      <c r="I1109" s="279">
        <v>0</v>
      </c>
      <c r="J1109" s="279">
        <v>1201.32</v>
      </c>
      <c r="K1109" s="279">
        <v>376.45</v>
      </c>
      <c r="L1109" s="279">
        <v>59.65</v>
      </c>
      <c r="M1109" s="279">
        <v>422.72</v>
      </c>
      <c r="N1109" s="279">
        <v>62.48</v>
      </c>
      <c r="O1109" s="279">
        <v>55.67</v>
      </c>
      <c r="P1109" s="279">
        <v>393.71</v>
      </c>
      <c r="Q1109" s="279">
        <v>1270.45</v>
      </c>
      <c r="R1109" s="279">
        <v>397.6</v>
      </c>
      <c r="S1109" s="279">
        <v>37.06</v>
      </c>
      <c r="T1109" s="279">
        <v>413.12</v>
      </c>
      <c r="U1109" s="279">
        <v>1288.74</v>
      </c>
      <c r="V1109" s="279">
        <v>1201.9100000000001</v>
      </c>
      <c r="W1109" s="279">
        <v>1120.76</v>
      </c>
      <c r="X1109" s="279">
        <v>131.72999999999999</v>
      </c>
      <c r="Y1109" s="279">
        <v>123.22</v>
      </c>
    </row>
    <row r="1110" spans="1:25">
      <c r="A1110" s="316">
        <v>16</v>
      </c>
      <c r="B1110" s="279">
        <v>752.88</v>
      </c>
      <c r="C1110" s="279">
        <v>33.32</v>
      </c>
      <c r="D1110" s="279">
        <v>1.45</v>
      </c>
      <c r="E1110" s="279">
        <v>0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0</v>
      </c>
      <c r="M1110" s="279">
        <v>0</v>
      </c>
      <c r="N1110" s="279">
        <v>18.39</v>
      </c>
      <c r="O1110" s="279">
        <v>51.92</v>
      </c>
      <c r="P1110" s="279">
        <v>104.64</v>
      </c>
      <c r="Q1110" s="279">
        <v>0</v>
      </c>
      <c r="R1110" s="279">
        <v>0.45</v>
      </c>
      <c r="S1110" s="279">
        <v>0</v>
      </c>
      <c r="T1110" s="279">
        <v>41.2</v>
      </c>
      <c r="U1110" s="279">
        <v>110.95</v>
      </c>
      <c r="V1110" s="279">
        <v>185.36</v>
      </c>
      <c r="W1110" s="279">
        <v>280.31</v>
      </c>
      <c r="X1110" s="279">
        <v>250.51</v>
      </c>
      <c r="Y1110" s="279">
        <v>141.75</v>
      </c>
    </row>
    <row r="1111" spans="1:25">
      <c r="A1111" s="316">
        <v>17</v>
      </c>
      <c r="B1111" s="279">
        <v>76.97</v>
      </c>
      <c r="C1111" s="279">
        <v>57.95</v>
      </c>
      <c r="D1111" s="279">
        <v>0.55000000000000004</v>
      </c>
      <c r="E1111" s="279">
        <v>797.9</v>
      </c>
      <c r="F1111" s="279">
        <v>0.78</v>
      </c>
      <c r="G1111" s="279">
        <v>0</v>
      </c>
      <c r="H1111" s="279">
        <v>928.1</v>
      </c>
      <c r="I1111" s="279">
        <v>180.01</v>
      </c>
      <c r="J1111" s="279">
        <v>42.42</v>
      </c>
      <c r="K1111" s="279">
        <v>65.739999999999995</v>
      </c>
      <c r="L1111" s="279">
        <v>1340.91</v>
      </c>
      <c r="M1111" s="279">
        <v>1369.74</v>
      </c>
      <c r="N1111" s="279">
        <v>1382.68</v>
      </c>
      <c r="O1111" s="279">
        <v>1036.78</v>
      </c>
      <c r="P1111" s="279">
        <v>1003.4</v>
      </c>
      <c r="Q1111" s="279">
        <v>1354</v>
      </c>
      <c r="R1111" s="279">
        <v>1353.35</v>
      </c>
      <c r="S1111" s="279">
        <v>1364.97</v>
      </c>
      <c r="T1111" s="279">
        <v>1362.43</v>
      </c>
      <c r="U1111" s="279">
        <v>1341.66</v>
      </c>
      <c r="V1111" s="279">
        <v>1330.86</v>
      </c>
      <c r="W1111" s="279">
        <v>1223.58</v>
      </c>
      <c r="X1111" s="279">
        <v>271.38</v>
      </c>
      <c r="Y1111" s="279">
        <v>1073.8</v>
      </c>
    </row>
    <row r="1112" spans="1:25">
      <c r="A1112" s="316">
        <v>18</v>
      </c>
      <c r="B1112" s="279">
        <v>63.3</v>
      </c>
      <c r="C1112" s="279">
        <v>50.17</v>
      </c>
      <c r="D1112" s="279">
        <v>81.02</v>
      </c>
      <c r="E1112" s="279">
        <v>46.19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792.13</v>
      </c>
      <c r="L1112" s="279">
        <v>53.27</v>
      </c>
      <c r="M1112" s="279">
        <v>72.88</v>
      </c>
      <c r="N1112" s="279">
        <v>138.41999999999999</v>
      </c>
      <c r="O1112" s="279">
        <v>1328.98</v>
      </c>
      <c r="P1112" s="279">
        <v>1317.55</v>
      </c>
      <c r="Q1112" s="279">
        <v>1337.68</v>
      </c>
      <c r="R1112" s="279">
        <v>1360.78</v>
      </c>
      <c r="S1112" s="279">
        <v>1375.65</v>
      </c>
      <c r="T1112" s="279">
        <v>1382.82</v>
      </c>
      <c r="U1112" s="279">
        <v>168.06</v>
      </c>
      <c r="V1112" s="279">
        <v>192.14</v>
      </c>
      <c r="W1112" s="279">
        <v>1288.46</v>
      </c>
      <c r="X1112" s="279">
        <v>1131.3699999999999</v>
      </c>
      <c r="Y1112" s="279">
        <v>967.48</v>
      </c>
    </row>
    <row r="1113" spans="1:25">
      <c r="A1113" s="316">
        <v>19</v>
      </c>
      <c r="B1113" s="279">
        <v>32.82</v>
      </c>
      <c r="C1113" s="279">
        <v>79.06</v>
      </c>
      <c r="D1113" s="279">
        <v>65.349999999999994</v>
      </c>
      <c r="E1113" s="279">
        <v>92.8</v>
      </c>
      <c r="F1113" s="279">
        <v>366.69</v>
      </c>
      <c r="G1113" s="279">
        <v>829.2</v>
      </c>
      <c r="H1113" s="279">
        <v>140.05000000000001</v>
      </c>
      <c r="I1113" s="279">
        <v>1124.5899999999999</v>
      </c>
      <c r="J1113" s="279">
        <v>1284.3399999999999</v>
      </c>
      <c r="K1113" s="279">
        <v>1324.55</v>
      </c>
      <c r="L1113" s="279">
        <v>1361.26</v>
      </c>
      <c r="M1113" s="279">
        <v>1402.46</v>
      </c>
      <c r="N1113" s="279">
        <v>1404.1</v>
      </c>
      <c r="O1113" s="279">
        <v>1405.63</v>
      </c>
      <c r="P1113" s="279">
        <v>1365.78</v>
      </c>
      <c r="Q1113" s="279">
        <v>1365.54</v>
      </c>
      <c r="R1113" s="279">
        <v>1366.59</v>
      </c>
      <c r="S1113" s="279">
        <v>1346.48</v>
      </c>
      <c r="T1113" s="279">
        <v>1347.14</v>
      </c>
      <c r="U1113" s="279">
        <v>1334.75</v>
      </c>
      <c r="V1113" s="279">
        <v>1278.0899999999999</v>
      </c>
      <c r="W1113" s="279">
        <v>1161.46</v>
      </c>
      <c r="X1113" s="279">
        <v>1054.0899999999999</v>
      </c>
      <c r="Y1113" s="279">
        <v>506.49</v>
      </c>
    </row>
    <row r="1114" spans="1:25">
      <c r="A1114" s="316">
        <v>20</v>
      </c>
      <c r="B1114" s="279">
        <v>835.41</v>
      </c>
      <c r="C1114" s="279">
        <v>769.51</v>
      </c>
      <c r="D1114" s="279">
        <v>724.59</v>
      </c>
      <c r="E1114" s="279">
        <v>6.48</v>
      </c>
      <c r="F1114" s="279">
        <v>752.06</v>
      </c>
      <c r="G1114" s="279">
        <v>832.68</v>
      </c>
      <c r="H1114" s="279">
        <v>663.81</v>
      </c>
      <c r="I1114" s="279">
        <v>0</v>
      </c>
      <c r="J1114" s="279">
        <v>0</v>
      </c>
      <c r="K1114" s="279">
        <v>0</v>
      </c>
      <c r="L1114" s="279">
        <v>969.07</v>
      </c>
      <c r="M1114" s="279">
        <v>0</v>
      </c>
      <c r="N1114" s="279">
        <v>1371.29</v>
      </c>
      <c r="O1114" s="279">
        <v>1376.77</v>
      </c>
      <c r="P1114" s="279">
        <v>1347.67</v>
      </c>
      <c r="Q1114" s="279">
        <v>1355.91</v>
      </c>
      <c r="R1114" s="279">
        <v>1372.28</v>
      </c>
      <c r="S1114" s="279">
        <v>1375.09</v>
      </c>
      <c r="T1114" s="279">
        <v>1376.12</v>
      </c>
      <c r="U1114" s="279">
        <v>1373.82</v>
      </c>
      <c r="V1114" s="279">
        <v>1352.06</v>
      </c>
      <c r="W1114" s="279">
        <v>1275</v>
      </c>
      <c r="X1114" s="279">
        <v>1099.8599999999999</v>
      </c>
      <c r="Y1114" s="279">
        <v>548.14</v>
      </c>
    </row>
    <row r="1115" spans="1:25">
      <c r="A1115" s="316">
        <v>21</v>
      </c>
      <c r="B1115" s="279">
        <v>167.32</v>
      </c>
      <c r="C1115" s="279">
        <v>110.03</v>
      </c>
      <c r="D1115" s="279">
        <v>45.07</v>
      </c>
      <c r="E1115" s="279">
        <v>0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1493.8</v>
      </c>
      <c r="L1115" s="279">
        <v>660.94</v>
      </c>
      <c r="M1115" s="279">
        <v>1537.07</v>
      </c>
      <c r="N1115" s="279">
        <v>89.44</v>
      </c>
      <c r="O1115" s="279">
        <v>46.74</v>
      </c>
      <c r="P1115" s="279">
        <v>37.96</v>
      </c>
      <c r="Q1115" s="279">
        <v>31.44</v>
      </c>
      <c r="R1115" s="279">
        <v>0</v>
      </c>
      <c r="S1115" s="279">
        <v>0</v>
      </c>
      <c r="T1115" s="279">
        <v>1089.78</v>
      </c>
      <c r="U1115" s="279">
        <v>1456.01</v>
      </c>
      <c r="V1115" s="279">
        <v>1385.04</v>
      </c>
      <c r="W1115" s="279">
        <v>1310.98</v>
      </c>
      <c r="X1115" s="279">
        <v>1132.76</v>
      </c>
      <c r="Y1115" s="279">
        <v>989.78</v>
      </c>
    </row>
    <row r="1116" spans="1:25">
      <c r="A1116" s="316">
        <v>22</v>
      </c>
      <c r="B1116" s="279">
        <v>923.68</v>
      </c>
      <c r="C1116" s="279">
        <v>874.98</v>
      </c>
      <c r="D1116" s="279">
        <v>852.55</v>
      </c>
      <c r="E1116" s="279">
        <v>38.83</v>
      </c>
      <c r="F1116" s="279">
        <v>13.8</v>
      </c>
      <c r="G1116" s="279">
        <v>621.58000000000004</v>
      </c>
      <c r="H1116" s="279">
        <v>1122.3900000000001</v>
      </c>
      <c r="I1116" s="279">
        <v>0</v>
      </c>
      <c r="J1116" s="279">
        <v>565.52</v>
      </c>
      <c r="K1116" s="279">
        <v>30.87</v>
      </c>
      <c r="L1116" s="279">
        <v>50.52</v>
      </c>
      <c r="M1116" s="279">
        <v>59.5</v>
      </c>
      <c r="N1116" s="279">
        <v>39.56</v>
      </c>
      <c r="O1116" s="279">
        <v>49.41</v>
      </c>
      <c r="P1116" s="279">
        <v>45.44</v>
      </c>
      <c r="Q1116" s="279">
        <v>39.71</v>
      </c>
      <c r="R1116" s="279">
        <v>4.32</v>
      </c>
      <c r="S1116" s="279">
        <v>0</v>
      </c>
      <c r="T1116" s="279">
        <v>40.57</v>
      </c>
      <c r="U1116" s="279">
        <v>102.86</v>
      </c>
      <c r="V1116" s="279">
        <v>68.27</v>
      </c>
      <c r="W1116" s="279">
        <v>936.55</v>
      </c>
      <c r="X1116" s="279">
        <v>196.73</v>
      </c>
      <c r="Y1116" s="279">
        <v>210.09</v>
      </c>
    </row>
    <row r="1117" spans="1:25">
      <c r="A1117" s="316">
        <v>23</v>
      </c>
      <c r="B1117" s="279">
        <v>89.63</v>
      </c>
      <c r="C1117" s="279">
        <v>43.37</v>
      </c>
      <c r="D1117" s="279">
        <v>5.27</v>
      </c>
      <c r="E1117" s="279">
        <v>9.85</v>
      </c>
      <c r="F1117" s="279">
        <v>45.89</v>
      </c>
      <c r="G1117" s="279">
        <v>0</v>
      </c>
      <c r="H1117" s="279">
        <v>0</v>
      </c>
      <c r="I1117" s="279">
        <v>418.91</v>
      </c>
      <c r="J1117" s="279">
        <v>0</v>
      </c>
      <c r="K1117" s="279">
        <v>600.41</v>
      </c>
      <c r="L1117" s="279">
        <v>10.55</v>
      </c>
      <c r="M1117" s="279">
        <v>32.21</v>
      </c>
      <c r="N1117" s="279">
        <v>0.6</v>
      </c>
      <c r="O1117" s="279">
        <v>24.95</v>
      </c>
      <c r="P1117" s="279">
        <v>0.96</v>
      </c>
      <c r="Q1117" s="279">
        <v>0.78</v>
      </c>
      <c r="R1117" s="279">
        <v>0</v>
      </c>
      <c r="S1117" s="279">
        <v>0</v>
      </c>
      <c r="T1117" s="279">
        <v>0</v>
      </c>
      <c r="U1117" s="279">
        <v>0</v>
      </c>
      <c r="V1117" s="279">
        <v>0</v>
      </c>
      <c r="W1117" s="279">
        <v>60.04</v>
      </c>
      <c r="X1117" s="279">
        <v>142.41999999999999</v>
      </c>
      <c r="Y1117" s="279">
        <v>66.87</v>
      </c>
    </row>
    <row r="1118" spans="1:25">
      <c r="A1118" s="316">
        <v>24</v>
      </c>
      <c r="B1118" s="279">
        <v>106.19</v>
      </c>
      <c r="C1118" s="279">
        <v>47.26</v>
      </c>
      <c r="D1118" s="279">
        <v>18.39</v>
      </c>
      <c r="E1118" s="279">
        <v>0</v>
      </c>
      <c r="F1118" s="279">
        <v>0</v>
      </c>
      <c r="G1118" s="279">
        <v>0</v>
      </c>
      <c r="H1118" s="279">
        <v>0.33</v>
      </c>
      <c r="I1118" s="279">
        <v>0</v>
      </c>
      <c r="J1118" s="279">
        <v>0</v>
      </c>
      <c r="K1118" s="279">
        <v>1.54</v>
      </c>
      <c r="L1118" s="279">
        <v>41.35</v>
      </c>
      <c r="M1118" s="279">
        <v>30.47</v>
      </c>
      <c r="N1118" s="279">
        <v>24.86</v>
      </c>
      <c r="O1118" s="279">
        <v>28.59</v>
      </c>
      <c r="P1118" s="279">
        <v>37.56</v>
      </c>
      <c r="Q1118" s="279">
        <v>1552.41</v>
      </c>
      <c r="R1118" s="279">
        <v>1567</v>
      </c>
      <c r="S1118" s="279">
        <v>1578.49</v>
      </c>
      <c r="T1118" s="279">
        <v>1194.72</v>
      </c>
      <c r="U1118" s="279">
        <v>1542.37</v>
      </c>
      <c r="V1118" s="279">
        <v>1509.68</v>
      </c>
      <c r="W1118" s="279">
        <v>1413.45</v>
      </c>
      <c r="X1118" s="279">
        <v>1263.29</v>
      </c>
      <c r="Y1118" s="279">
        <v>1126.08</v>
      </c>
    </row>
    <row r="1119" spans="1:25">
      <c r="A1119" s="316">
        <v>25</v>
      </c>
      <c r="B1119" s="279">
        <v>136.19999999999999</v>
      </c>
      <c r="C1119" s="279">
        <v>131.25</v>
      </c>
      <c r="D1119" s="279">
        <v>77.92</v>
      </c>
      <c r="E1119" s="279">
        <v>52.79</v>
      </c>
      <c r="F1119" s="279">
        <v>1.7</v>
      </c>
      <c r="G1119" s="279">
        <v>0</v>
      </c>
      <c r="H1119" s="279">
        <v>0.08</v>
      </c>
      <c r="I1119" s="279">
        <v>0.17</v>
      </c>
      <c r="J1119" s="279">
        <v>2.29</v>
      </c>
      <c r="K1119" s="279">
        <v>0</v>
      </c>
      <c r="L1119" s="279">
        <v>76.55</v>
      </c>
      <c r="M1119" s="279">
        <v>75.08</v>
      </c>
      <c r="N1119" s="279">
        <v>91.41</v>
      </c>
      <c r="O1119" s="279">
        <v>118.88</v>
      </c>
      <c r="P1119" s="279">
        <v>79.650000000000006</v>
      </c>
      <c r="Q1119" s="279">
        <v>90.14</v>
      </c>
      <c r="R1119" s="279">
        <v>38.81</v>
      </c>
      <c r="S1119" s="279">
        <v>54.5</v>
      </c>
      <c r="T1119" s="279">
        <v>141.21</v>
      </c>
      <c r="U1119" s="279">
        <v>163.62</v>
      </c>
      <c r="V1119" s="279">
        <v>177.3</v>
      </c>
      <c r="W1119" s="279">
        <v>1436.26</v>
      </c>
      <c r="X1119" s="279">
        <v>1245.5899999999999</v>
      </c>
      <c r="Y1119" s="279">
        <v>674.23</v>
      </c>
    </row>
    <row r="1120" spans="1:25">
      <c r="A1120" s="316">
        <v>26</v>
      </c>
      <c r="B1120" s="279">
        <v>979.57</v>
      </c>
      <c r="C1120" s="279">
        <v>570.77</v>
      </c>
      <c r="D1120" s="279">
        <v>127.86</v>
      </c>
      <c r="E1120" s="279">
        <v>38.85</v>
      </c>
      <c r="F1120" s="279">
        <v>36.14</v>
      </c>
      <c r="G1120" s="279">
        <v>5.92</v>
      </c>
      <c r="H1120" s="279">
        <v>306.37</v>
      </c>
      <c r="I1120" s="279">
        <v>0</v>
      </c>
      <c r="J1120" s="279">
        <v>1597.15</v>
      </c>
      <c r="K1120" s="279">
        <v>753.7</v>
      </c>
      <c r="L1120" s="279">
        <v>1301.75</v>
      </c>
      <c r="M1120" s="279">
        <v>126.49</v>
      </c>
      <c r="N1120" s="279">
        <v>74.48</v>
      </c>
      <c r="O1120" s="279">
        <v>103.08</v>
      </c>
      <c r="P1120" s="279">
        <v>109.06</v>
      </c>
      <c r="Q1120" s="279">
        <v>123.01</v>
      </c>
      <c r="R1120" s="279">
        <v>143.93</v>
      </c>
      <c r="S1120" s="279">
        <v>183.85</v>
      </c>
      <c r="T1120" s="279">
        <v>1644.04</v>
      </c>
      <c r="U1120" s="279">
        <v>1653.35</v>
      </c>
      <c r="V1120" s="279">
        <v>1550.53</v>
      </c>
      <c r="W1120" s="279">
        <v>1447.6</v>
      </c>
      <c r="X1120" s="279">
        <v>1233.3800000000001</v>
      </c>
      <c r="Y1120" s="279">
        <v>1124.4000000000001</v>
      </c>
    </row>
    <row r="1121" spans="1:129">
      <c r="A1121" s="316">
        <v>27</v>
      </c>
      <c r="B1121" s="279">
        <v>923.53</v>
      </c>
      <c r="C1121" s="279">
        <v>854.98</v>
      </c>
      <c r="D1121" s="279">
        <v>823.77</v>
      </c>
      <c r="E1121" s="279">
        <v>824.36</v>
      </c>
      <c r="F1121" s="279">
        <v>858.95</v>
      </c>
      <c r="G1121" s="279">
        <v>953.75</v>
      </c>
      <c r="H1121" s="279">
        <v>797.96</v>
      </c>
      <c r="I1121" s="279">
        <v>1251.25</v>
      </c>
      <c r="J1121" s="279">
        <v>1407.75</v>
      </c>
      <c r="K1121" s="279">
        <v>1510.34</v>
      </c>
      <c r="L1121" s="279">
        <v>95.25</v>
      </c>
      <c r="M1121" s="279">
        <v>92.7</v>
      </c>
      <c r="N1121" s="279">
        <v>88.53</v>
      </c>
      <c r="O1121" s="279">
        <v>91.13</v>
      </c>
      <c r="P1121" s="279">
        <v>39.36</v>
      </c>
      <c r="Q1121" s="279">
        <v>593.73</v>
      </c>
      <c r="R1121" s="279">
        <v>661.36</v>
      </c>
      <c r="S1121" s="279">
        <v>98.71</v>
      </c>
      <c r="T1121" s="279">
        <v>128.47</v>
      </c>
      <c r="U1121" s="279">
        <v>166</v>
      </c>
      <c r="V1121" s="279">
        <v>240.88</v>
      </c>
      <c r="W1121" s="279">
        <v>262.47000000000003</v>
      </c>
      <c r="X1121" s="279">
        <v>294.3</v>
      </c>
      <c r="Y1121" s="279">
        <v>949.76</v>
      </c>
    </row>
    <row r="1122" spans="1:129">
      <c r="A1122" s="316">
        <v>28</v>
      </c>
      <c r="B1122" s="279">
        <v>9.43</v>
      </c>
      <c r="C1122" s="279">
        <v>815.32</v>
      </c>
      <c r="D1122" s="279">
        <v>775.75</v>
      </c>
      <c r="E1122" s="279">
        <v>775.04</v>
      </c>
      <c r="F1122" s="279">
        <v>799.78</v>
      </c>
      <c r="G1122" s="279">
        <v>872.95</v>
      </c>
      <c r="H1122" s="279">
        <v>1022.48</v>
      </c>
      <c r="I1122" s="279">
        <v>1250.3800000000001</v>
      </c>
      <c r="J1122" s="279">
        <v>1328.09</v>
      </c>
      <c r="K1122" s="279">
        <v>0</v>
      </c>
      <c r="L1122" s="279">
        <v>0.59</v>
      </c>
      <c r="M1122" s="279">
        <v>3.61</v>
      </c>
      <c r="N1122" s="279">
        <v>5.27</v>
      </c>
      <c r="O1122" s="279">
        <v>26.4</v>
      </c>
      <c r="P1122" s="279">
        <v>575.02</v>
      </c>
      <c r="Q1122" s="279">
        <v>0.42</v>
      </c>
      <c r="R1122" s="279">
        <v>588.32000000000005</v>
      </c>
      <c r="S1122" s="279">
        <v>608.89</v>
      </c>
      <c r="T1122" s="279">
        <v>1440.28</v>
      </c>
      <c r="U1122" s="279">
        <v>1046.0999999999999</v>
      </c>
      <c r="V1122" s="279">
        <v>1019.86</v>
      </c>
      <c r="W1122" s="279">
        <v>1289.44</v>
      </c>
      <c r="X1122" s="279">
        <v>202.71</v>
      </c>
      <c r="Y1122" s="279">
        <v>169.97</v>
      </c>
    </row>
    <row r="1123" spans="1:129">
      <c r="A1123" s="316">
        <v>29</v>
      </c>
      <c r="B1123" s="279">
        <v>23.81</v>
      </c>
      <c r="C1123" s="279">
        <v>47.07</v>
      </c>
      <c r="D1123" s="279">
        <v>51.98</v>
      </c>
      <c r="E1123" s="279">
        <v>73.209999999999994</v>
      </c>
      <c r="F1123" s="279">
        <v>125.07</v>
      </c>
      <c r="G1123" s="279">
        <v>0</v>
      </c>
      <c r="H1123" s="279">
        <v>0</v>
      </c>
      <c r="I1123" s="279">
        <v>0</v>
      </c>
      <c r="J1123" s="279">
        <v>0</v>
      </c>
      <c r="K1123" s="279">
        <v>1380.75</v>
      </c>
      <c r="L1123" s="279">
        <v>1423.63</v>
      </c>
      <c r="M1123" s="279">
        <v>119.39</v>
      </c>
      <c r="N1123" s="279">
        <v>118.26</v>
      </c>
      <c r="O1123" s="279">
        <v>120.85</v>
      </c>
      <c r="P1123" s="279">
        <v>117.49</v>
      </c>
      <c r="Q1123" s="279">
        <v>150.75</v>
      </c>
      <c r="R1123" s="279">
        <v>152.83000000000001</v>
      </c>
      <c r="S1123" s="279">
        <v>162.38999999999999</v>
      </c>
      <c r="T1123" s="279">
        <v>1441.38</v>
      </c>
      <c r="U1123" s="279">
        <v>212.72</v>
      </c>
      <c r="V1123" s="279">
        <v>240.19</v>
      </c>
      <c r="W1123" s="279">
        <v>372.03</v>
      </c>
      <c r="X1123" s="279">
        <v>415.91</v>
      </c>
      <c r="Y1123" s="279">
        <v>249.39</v>
      </c>
    </row>
    <row r="1124" spans="1:129">
      <c r="A1124" s="316">
        <v>30</v>
      </c>
      <c r="B1124" s="279">
        <v>109.34</v>
      </c>
      <c r="C1124" s="279">
        <v>789.43</v>
      </c>
      <c r="D1124" s="279">
        <v>726.37</v>
      </c>
      <c r="E1124" s="279">
        <v>732.66</v>
      </c>
      <c r="F1124" s="279">
        <v>84.25</v>
      </c>
      <c r="G1124" s="279">
        <v>64.349999999999994</v>
      </c>
      <c r="H1124" s="279">
        <v>0</v>
      </c>
      <c r="I1124" s="279">
        <v>0</v>
      </c>
      <c r="J1124" s="279">
        <v>0</v>
      </c>
      <c r="K1124" s="279">
        <v>18.8</v>
      </c>
      <c r="L1124" s="279">
        <v>56.56</v>
      </c>
      <c r="M1124" s="279">
        <v>84.16</v>
      </c>
      <c r="N1124" s="279">
        <v>72.83</v>
      </c>
      <c r="O1124" s="279">
        <v>97.6</v>
      </c>
      <c r="P1124" s="279">
        <v>140.53</v>
      </c>
      <c r="Q1124" s="279">
        <v>124.18</v>
      </c>
      <c r="R1124" s="279">
        <v>116.47</v>
      </c>
      <c r="S1124" s="279">
        <v>163.29</v>
      </c>
      <c r="T1124" s="279">
        <v>169.4</v>
      </c>
      <c r="U1124" s="279">
        <v>164.7</v>
      </c>
      <c r="V1124" s="279">
        <v>272.60000000000002</v>
      </c>
      <c r="W1124" s="279">
        <v>496.79</v>
      </c>
      <c r="X1124" s="279">
        <v>436.75</v>
      </c>
      <c r="Y1124" s="279">
        <v>283.8</v>
      </c>
    </row>
    <row r="1125" spans="1:129">
      <c r="A1125" s="316">
        <v>31</v>
      </c>
      <c r="B1125" s="279">
        <v>15.77</v>
      </c>
      <c r="C1125" s="279">
        <v>94.28</v>
      </c>
      <c r="D1125" s="279">
        <v>33.9</v>
      </c>
      <c r="E1125" s="279">
        <v>412.73</v>
      </c>
      <c r="F1125" s="279">
        <v>768.41</v>
      </c>
      <c r="G1125" s="279">
        <v>810.54</v>
      </c>
      <c r="H1125" s="279">
        <v>0</v>
      </c>
      <c r="I1125" s="279">
        <v>892.28</v>
      </c>
      <c r="J1125" s="279">
        <v>683.85</v>
      </c>
      <c r="K1125" s="279">
        <v>0</v>
      </c>
      <c r="L1125" s="279">
        <v>6.31</v>
      </c>
      <c r="M1125" s="279">
        <v>0</v>
      </c>
      <c r="N1125" s="279">
        <v>0</v>
      </c>
      <c r="O1125" s="279">
        <v>1217.68</v>
      </c>
      <c r="P1125" s="279">
        <v>42.64</v>
      </c>
      <c r="Q1125" s="279">
        <v>65.62</v>
      </c>
      <c r="R1125" s="279">
        <v>87.72</v>
      </c>
      <c r="S1125" s="279">
        <v>177.46</v>
      </c>
      <c r="T1125" s="279">
        <v>366.28</v>
      </c>
      <c r="U1125" s="279">
        <v>350.52</v>
      </c>
      <c r="V1125" s="279">
        <v>431.3</v>
      </c>
      <c r="W1125" s="279">
        <v>632.04999999999995</v>
      </c>
      <c r="X1125" s="279">
        <v>513.77</v>
      </c>
      <c r="Y1125" s="279">
        <v>967.81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0" t="s">
        <v>220</v>
      </c>
      <c r="C1127" s="410"/>
      <c r="D1127" s="410"/>
      <c r="E1127" s="410"/>
      <c r="F1127" s="410"/>
      <c r="G1127" s="410"/>
      <c r="H1127" s="410"/>
      <c r="I1127" s="410"/>
      <c r="J1127" s="410"/>
      <c r="K1127" s="410"/>
      <c r="L1127" s="410"/>
      <c r="M1127" s="410"/>
      <c r="N1127" s="410"/>
      <c r="O1127" s="410"/>
      <c r="P1127" s="410"/>
      <c r="Q1127" s="410"/>
      <c r="R1127" s="289">
        <v>3.27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0" t="s">
        <v>221</v>
      </c>
      <c r="C1128" s="410"/>
      <c r="D1128" s="410"/>
      <c r="E1128" s="410"/>
      <c r="F1128" s="410"/>
      <c r="G1128" s="410"/>
      <c r="H1128" s="410"/>
      <c r="I1128" s="410"/>
      <c r="J1128" s="410"/>
      <c r="K1128" s="410"/>
      <c r="L1128" s="410"/>
      <c r="M1128" s="410"/>
      <c r="N1128" s="410"/>
      <c r="O1128" s="410"/>
      <c r="P1128" s="410"/>
      <c r="Q1128" s="410"/>
      <c r="R1128" s="289">
        <v>226.91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04"/>
      <c r="C1134" s="404"/>
      <c r="D1134" s="404"/>
      <c r="E1134" s="404"/>
      <c r="F1134" s="404"/>
      <c r="G1134" s="404"/>
      <c r="H1134" s="404"/>
      <c r="I1134" s="404"/>
      <c r="J1134" s="404"/>
      <c r="K1134" s="404"/>
      <c r="L1134" s="404"/>
      <c r="M1134" s="404"/>
      <c r="N1134" s="404" t="s">
        <v>30</v>
      </c>
      <c r="O1134" s="404"/>
      <c r="P1134" s="404"/>
      <c r="Q1134" s="404"/>
      <c r="R1134" s="404"/>
    </row>
    <row r="1135" spans="1:129">
      <c r="A1135" s="285"/>
      <c r="B1135" s="404"/>
      <c r="C1135" s="404"/>
      <c r="D1135" s="404"/>
      <c r="E1135" s="404"/>
      <c r="F1135" s="404"/>
      <c r="G1135" s="404"/>
      <c r="H1135" s="404"/>
      <c r="I1135" s="404"/>
      <c r="J1135" s="404"/>
      <c r="K1135" s="404"/>
      <c r="L1135" s="404"/>
      <c r="M1135" s="40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5" t="s">
        <v>217</v>
      </c>
      <c r="C1136" s="405"/>
      <c r="D1136" s="405"/>
      <c r="E1136" s="405"/>
      <c r="F1136" s="405"/>
      <c r="G1136" s="405"/>
      <c r="H1136" s="405"/>
      <c r="I1136" s="405"/>
      <c r="J1136" s="405"/>
      <c r="K1136" s="405"/>
      <c r="L1136" s="405"/>
      <c r="M1136" s="405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04"/>
      <c r="C1140" s="404"/>
      <c r="D1140" s="404"/>
      <c r="E1140" s="404"/>
      <c r="F1140" s="404"/>
      <c r="G1140" s="404"/>
      <c r="H1140" s="404"/>
      <c r="I1140" s="404"/>
      <c r="J1140" s="404"/>
      <c r="K1140" s="404"/>
      <c r="L1140" s="404"/>
      <c r="M1140" s="404"/>
      <c r="N1140" s="324" t="s">
        <v>327</v>
      </c>
    </row>
    <row r="1141" spans="2:14" ht="31.5" customHeight="1">
      <c r="B1141" s="406" t="s">
        <v>328</v>
      </c>
      <c r="C1141" s="407"/>
      <c r="D1141" s="407"/>
      <c r="E1141" s="407"/>
      <c r="F1141" s="407"/>
      <c r="G1141" s="407"/>
      <c r="H1141" s="407"/>
      <c r="I1141" s="407"/>
      <c r="J1141" s="407"/>
      <c r="K1141" s="407"/>
      <c r="L1141" s="407"/>
      <c r="M1141" s="407"/>
      <c r="N1141" s="279">
        <v>240909.33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37" t="s">
        <v>229</v>
      </c>
      <c r="B9" s="437"/>
      <c r="C9" s="437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</row>
    <row r="10" spans="1:25" ht="16.5">
      <c r="A10" s="438" t="s">
        <v>230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  <c r="T10" s="438"/>
      <c r="U10" s="438"/>
      <c r="V10" s="438"/>
      <c r="W10" s="438"/>
      <c r="X10" s="438"/>
      <c r="Y10" s="438"/>
    </row>
    <row r="11" spans="1:25" ht="16.5">
      <c r="A11" s="438" t="s">
        <v>231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  <c r="X11" s="438"/>
      <c r="Y11" s="438"/>
    </row>
    <row r="12" spans="1:25" ht="16.5">
      <c r="A12" s="438" t="s">
        <v>236</v>
      </c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  <c r="T12" s="438"/>
      <c r="U12" s="438"/>
      <c r="V12" s="438"/>
      <c r="W12" s="438"/>
      <c r="X12" s="438"/>
      <c r="Y12" s="43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9" t="s">
        <v>232</v>
      </c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</row>
    <row r="15" spans="1:25" s="166" customFormat="1" ht="20.25">
      <c r="A15" s="162"/>
      <c r="B15" s="440" t="s">
        <v>235</v>
      </c>
      <c r="C15" s="440"/>
      <c r="D15" s="440"/>
      <c r="E15" s="440"/>
      <c r="F15" s="440"/>
      <c r="G15" s="440"/>
      <c r="H15" s="440"/>
      <c r="I15" s="440"/>
      <c r="J15" s="440"/>
      <c r="K15" s="440"/>
      <c r="L15" s="440"/>
      <c r="M15" s="440"/>
      <c r="N15" s="440"/>
      <c r="O15" s="440"/>
      <c r="P15" s="163" t="s">
        <v>104</v>
      </c>
      <c r="Q15" s="440" t="str">
        <f>'менее 670 кВт'!$Q$15</f>
        <v>декабре 2022 г.</v>
      </c>
      <c r="R15" s="440"/>
      <c r="S15" s="440"/>
      <c r="T15" s="440"/>
      <c r="U15" s="164"/>
      <c r="V15" s="164"/>
      <c r="W15" s="165"/>
      <c r="X15" s="165"/>
      <c r="Y15" s="165"/>
    </row>
    <row r="16" spans="1:25">
      <c r="A16" s="158"/>
      <c r="B16" s="442" t="s">
        <v>233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158"/>
      <c r="Q16" s="443" t="s">
        <v>234</v>
      </c>
      <c r="R16" s="443"/>
      <c r="S16" s="443"/>
      <c r="T16" s="443"/>
      <c r="U16" s="160"/>
      <c r="V16" s="160"/>
      <c r="W16" s="160"/>
      <c r="X16" s="160"/>
      <c r="Y16" s="160"/>
    </row>
    <row r="18" spans="1:25" ht="57" customHeight="1">
      <c r="A18" s="395" t="s">
        <v>237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56"/>
      <c r="B21" s="456"/>
      <c r="C21" s="456"/>
      <c r="D21" s="456"/>
      <c r="E21" s="456"/>
      <c r="F21" s="456"/>
      <c r="G21" s="456"/>
      <c r="H21" s="456"/>
      <c r="I21" s="456"/>
      <c r="J21" s="456"/>
      <c r="K21" s="456"/>
      <c r="L21" s="456"/>
      <c r="M21" s="457" t="s">
        <v>239</v>
      </c>
      <c r="N21" s="457"/>
      <c r="O21" s="457"/>
      <c r="P21" s="457"/>
      <c r="Q21" s="461" t="s">
        <v>240</v>
      </c>
      <c r="R21" s="461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56"/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7" t="s">
        <v>30</v>
      </c>
      <c r="N22" s="457"/>
      <c r="O22" s="457"/>
      <c r="P22" s="457"/>
      <c r="Q22" s="461"/>
      <c r="R22" s="461"/>
      <c r="S22" s="169"/>
      <c r="T22" s="169"/>
      <c r="U22" s="170"/>
      <c r="V22" s="170"/>
      <c r="W22" s="170"/>
      <c r="X22" s="170"/>
      <c r="Y22" s="170"/>
    </row>
    <row r="23" spans="1:25" ht="15.75">
      <c r="A23" s="456"/>
      <c r="B23" s="456"/>
      <c r="C23" s="456"/>
      <c r="D23" s="456"/>
      <c r="E23" s="456"/>
      <c r="F23" s="456"/>
      <c r="G23" s="456"/>
      <c r="H23" s="456"/>
      <c r="I23" s="456"/>
      <c r="J23" s="456"/>
      <c r="K23" s="456"/>
      <c r="L23" s="456"/>
      <c r="M23" s="172" t="s">
        <v>25</v>
      </c>
      <c r="N23" s="172" t="s">
        <v>27</v>
      </c>
      <c r="O23" s="172" t="s">
        <v>28</v>
      </c>
      <c r="P23" s="172" t="s">
        <v>29</v>
      </c>
      <c r="Q23" s="461"/>
      <c r="R23" s="461"/>
      <c r="S23" s="159"/>
      <c r="T23" s="159"/>
      <c r="U23" s="160"/>
      <c r="V23" s="160"/>
      <c r="W23" s="160"/>
      <c r="X23" s="160"/>
      <c r="Y23" s="160"/>
    </row>
    <row r="24" spans="1:25" ht="15.75">
      <c r="A24" s="458" t="s">
        <v>248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59"/>
      <c r="L24" s="46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6" t="e">
        <f>#REF!</f>
        <v>#REF!</v>
      </c>
      <c r="R24" s="446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51" t="s">
        <v>81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2" t="s">
        <v>82</v>
      </c>
      <c r="L26" s="45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53" t="s">
        <v>83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4" t="s">
        <v>35</v>
      </c>
      <c r="L28" s="454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55" t="s">
        <v>51</v>
      </c>
      <c r="C29" s="455"/>
      <c r="D29" s="455"/>
      <c r="E29" s="455"/>
      <c r="F29" s="455"/>
      <c r="G29" s="455"/>
      <c r="H29" s="455"/>
      <c r="I29" s="455"/>
      <c r="J29" s="455"/>
      <c r="K29" s="452" t="s">
        <v>84</v>
      </c>
      <c r="L29" s="45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55" t="s">
        <v>52</v>
      </c>
      <c r="C30" s="455"/>
      <c r="D30" s="455"/>
      <c r="E30" s="455"/>
      <c r="F30" s="455"/>
      <c r="G30" s="455"/>
      <c r="H30" s="455"/>
      <c r="I30" s="455"/>
      <c r="J30" s="455"/>
      <c r="K30" s="452" t="s">
        <v>85</v>
      </c>
      <c r="L30" s="45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55" t="s">
        <v>86</v>
      </c>
      <c r="C31" s="455"/>
      <c r="D31" s="455"/>
      <c r="E31" s="455"/>
      <c r="F31" s="455"/>
      <c r="G31" s="455"/>
      <c r="H31" s="455"/>
      <c r="I31" s="455"/>
      <c r="J31" s="455"/>
      <c r="K31" s="452" t="s">
        <v>54</v>
      </c>
      <c r="L31" s="45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55" t="s">
        <v>56</v>
      </c>
      <c r="C32" s="455"/>
      <c r="D32" s="455"/>
      <c r="E32" s="455"/>
      <c r="F32" s="455"/>
      <c r="G32" s="455"/>
      <c r="H32" s="455"/>
      <c r="I32" s="455"/>
      <c r="J32" s="455"/>
      <c r="K32" s="452" t="s">
        <v>36</v>
      </c>
      <c r="L32" s="45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55" t="s">
        <v>58</v>
      </c>
      <c r="C33" s="455"/>
      <c r="D33" s="455"/>
      <c r="E33" s="455"/>
      <c r="F33" s="455"/>
      <c r="G33" s="455"/>
      <c r="H33" s="455"/>
      <c r="I33" s="455"/>
      <c r="J33" s="455"/>
      <c r="K33" s="452" t="s">
        <v>36</v>
      </c>
      <c r="L33" s="45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55" t="s">
        <v>60</v>
      </c>
      <c r="C34" s="455"/>
      <c r="D34" s="455"/>
      <c r="E34" s="455"/>
      <c r="F34" s="455"/>
      <c r="G34" s="455"/>
      <c r="H34" s="455"/>
      <c r="I34" s="455"/>
      <c r="J34" s="455"/>
      <c r="K34" s="452" t="s">
        <v>36</v>
      </c>
      <c r="L34" s="45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55" t="s">
        <v>37</v>
      </c>
      <c r="C35" s="455"/>
      <c r="D35" s="455"/>
      <c r="E35" s="455"/>
      <c r="F35" s="455"/>
      <c r="G35" s="455"/>
      <c r="H35" s="455"/>
      <c r="I35" s="455"/>
      <c r="J35" s="455"/>
      <c r="K35" s="452" t="s">
        <v>36</v>
      </c>
      <c r="L35" s="45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55" t="s">
        <v>38</v>
      </c>
      <c r="C36" s="455"/>
      <c r="D36" s="455"/>
      <c r="E36" s="455"/>
      <c r="F36" s="455"/>
      <c r="G36" s="455"/>
      <c r="H36" s="455"/>
      <c r="I36" s="455"/>
      <c r="J36" s="455"/>
      <c r="K36" s="452" t="s">
        <v>36</v>
      </c>
      <c r="L36" s="45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55" t="s">
        <v>39</v>
      </c>
      <c r="C37" s="455"/>
      <c r="D37" s="455"/>
      <c r="E37" s="455"/>
      <c r="F37" s="455"/>
      <c r="G37" s="455"/>
      <c r="H37" s="455"/>
      <c r="I37" s="455"/>
      <c r="J37" s="455"/>
      <c r="K37" s="452" t="s">
        <v>36</v>
      </c>
      <c r="L37" s="45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55" t="s">
        <v>40</v>
      </c>
      <c r="C38" s="455"/>
      <c r="D38" s="455"/>
      <c r="E38" s="455"/>
      <c r="F38" s="455"/>
      <c r="G38" s="455"/>
      <c r="H38" s="455"/>
      <c r="I38" s="455"/>
      <c r="J38" s="455"/>
      <c r="K38" s="452" t="s">
        <v>36</v>
      </c>
      <c r="L38" s="45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55" t="s">
        <v>41</v>
      </c>
      <c r="C39" s="455"/>
      <c r="D39" s="455"/>
      <c r="E39" s="455"/>
      <c r="F39" s="455"/>
      <c r="G39" s="455"/>
      <c r="H39" s="455"/>
      <c r="I39" s="455"/>
      <c r="J39" s="455"/>
      <c r="K39" s="452" t="s">
        <v>36</v>
      </c>
      <c r="L39" s="45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55" t="s">
        <v>62</v>
      </c>
      <c r="C40" s="455"/>
      <c r="D40" s="455"/>
      <c r="E40" s="455"/>
      <c r="F40" s="455"/>
      <c r="G40" s="455"/>
      <c r="H40" s="455"/>
      <c r="I40" s="455"/>
      <c r="J40" s="455"/>
      <c r="K40" s="452" t="s">
        <v>36</v>
      </c>
      <c r="L40" s="45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55" t="s">
        <v>64</v>
      </c>
      <c r="C41" s="455"/>
      <c r="D41" s="455"/>
      <c r="E41" s="455"/>
      <c r="F41" s="455"/>
      <c r="G41" s="455"/>
      <c r="H41" s="455"/>
      <c r="I41" s="455"/>
      <c r="J41" s="455"/>
      <c r="K41" s="452" t="s">
        <v>44</v>
      </c>
      <c r="L41" s="45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55" t="s">
        <v>42</v>
      </c>
      <c r="C42" s="455"/>
      <c r="D42" s="455"/>
      <c r="E42" s="455"/>
      <c r="F42" s="455"/>
      <c r="G42" s="455"/>
      <c r="H42" s="455"/>
      <c r="I42" s="455"/>
      <c r="J42" s="455"/>
      <c r="K42" s="452" t="s">
        <v>44</v>
      </c>
      <c r="L42" s="45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55" t="s">
        <v>45</v>
      </c>
      <c r="C43" s="455"/>
      <c r="D43" s="455"/>
      <c r="E43" s="455"/>
      <c r="F43" s="455"/>
      <c r="G43" s="455"/>
      <c r="H43" s="455"/>
      <c r="I43" s="455"/>
      <c r="J43" s="455"/>
      <c r="K43" s="452" t="s">
        <v>44</v>
      </c>
      <c r="L43" s="45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55" t="s">
        <v>46</v>
      </c>
      <c r="C44" s="455"/>
      <c r="D44" s="455"/>
      <c r="E44" s="455"/>
      <c r="F44" s="455"/>
      <c r="G44" s="455"/>
      <c r="H44" s="455"/>
      <c r="I44" s="455"/>
      <c r="J44" s="455"/>
      <c r="K44" s="452" t="s">
        <v>44</v>
      </c>
      <c r="L44" s="45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55" t="s">
        <v>43</v>
      </c>
      <c r="C45" s="455"/>
      <c r="D45" s="455"/>
      <c r="E45" s="455"/>
      <c r="F45" s="455"/>
      <c r="G45" s="455"/>
      <c r="H45" s="455"/>
      <c r="I45" s="455"/>
      <c r="J45" s="455"/>
      <c r="K45" s="452" t="s">
        <v>44</v>
      </c>
      <c r="L45" s="45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62" t="s">
        <v>47</v>
      </c>
      <c r="C46" s="462"/>
      <c r="D46" s="462"/>
      <c r="E46" s="462"/>
      <c r="F46" s="462"/>
      <c r="G46" s="462"/>
      <c r="H46" s="462"/>
      <c r="I46" s="462"/>
      <c r="J46" s="462"/>
      <c r="K46" s="452" t="s">
        <v>44</v>
      </c>
      <c r="L46" s="45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55" t="s">
        <v>45</v>
      </c>
      <c r="C47" s="455"/>
      <c r="D47" s="455"/>
      <c r="E47" s="455"/>
      <c r="F47" s="455"/>
      <c r="G47" s="455"/>
      <c r="H47" s="455"/>
      <c r="I47" s="455"/>
      <c r="J47" s="455"/>
      <c r="K47" s="452" t="s">
        <v>44</v>
      </c>
      <c r="L47" s="45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55" t="s">
        <v>43</v>
      </c>
      <c r="C48" s="455"/>
      <c r="D48" s="455"/>
      <c r="E48" s="455"/>
      <c r="F48" s="455"/>
      <c r="G48" s="455"/>
      <c r="H48" s="455"/>
      <c r="I48" s="455"/>
      <c r="J48" s="455"/>
      <c r="K48" s="452" t="s">
        <v>44</v>
      </c>
      <c r="L48" s="45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55" t="s">
        <v>66</v>
      </c>
      <c r="C49" s="455"/>
      <c r="D49" s="455"/>
      <c r="E49" s="455"/>
      <c r="F49" s="455"/>
      <c r="G49" s="455"/>
      <c r="H49" s="455"/>
      <c r="I49" s="455"/>
      <c r="J49" s="455"/>
      <c r="K49" s="452" t="s">
        <v>44</v>
      </c>
      <c r="L49" s="45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55" t="s">
        <v>68</v>
      </c>
      <c r="C50" s="455"/>
      <c r="D50" s="455"/>
      <c r="E50" s="455"/>
      <c r="F50" s="455"/>
      <c r="G50" s="455"/>
      <c r="H50" s="455"/>
      <c r="I50" s="455"/>
      <c r="J50" s="455"/>
      <c r="K50" s="452" t="s">
        <v>44</v>
      </c>
      <c r="L50" s="45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55" t="s">
        <v>70</v>
      </c>
      <c r="C51" s="455"/>
      <c r="D51" s="455"/>
      <c r="E51" s="455"/>
      <c r="F51" s="455"/>
      <c r="G51" s="455"/>
      <c r="H51" s="455"/>
      <c r="I51" s="455"/>
      <c r="J51" s="455"/>
      <c r="K51" s="452" t="s">
        <v>44</v>
      </c>
      <c r="L51" s="45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55" t="s">
        <v>37</v>
      </c>
      <c r="C52" s="455"/>
      <c r="D52" s="455"/>
      <c r="E52" s="455"/>
      <c r="F52" s="455"/>
      <c r="G52" s="455"/>
      <c r="H52" s="455"/>
      <c r="I52" s="455"/>
      <c r="J52" s="455"/>
      <c r="K52" s="452" t="s">
        <v>44</v>
      </c>
      <c r="L52" s="45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55" t="s">
        <v>38</v>
      </c>
      <c r="C53" s="455"/>
      <c r="D53" s="455"/>
      <c r="E53" s="455"/>
      <c r="F53" s="455"/>
      <c r="G53" s="455"/>
      <c r="H53" s="455"/>
      <c r="I53" s="455"/>
      <c r="J53" s="455"/>
      <c r="K53" s="452" t="s">
        <v>44</v>
      </c>
      <c r="L53" s="45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55" t="s">
        <v>39</v>
      </c>
      <c r="C54" s="455"/>
      <c r="D54" s="455"/>
      <c r="E54" s="455"/>
      <c r="F54" s="455"/>
      <c r="G54" s="455"/>
      <c r="H54" s="455"/>
      <c r="I54" s="455"/>
      <c r="J54" s="455"/>
      <c r="K54" s="452" t="s">
        <v>44</v>
      </c>
      <c r="L54" s="45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55" t="s">
        <v>40</v>
      </c>
      <c r="C55" s="455"/>
      <c r="D55" s="455"/>
      <c r="E55" s="455"/>
      <c r="F55" s="455"/>
      <c r="G55" s="455"/>
      <c r="H55" s="455"/>
      <c r="I55" s="455"/>
      <c r="J55" s="455"/>
      <c r="K55" s="452" t="s">
        <v>44</v>
      </c>
      <c r="L55" s="45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55" t="s">
        <v>41</v>
      </c>
      <c r="C56" s="455"/>
      <c r="D56" s="455"/>
      <c r="E56" s="455"/>
      <c r="F56" s="455"/>
      <c r="G56" s="455"/>
      <c r="H56" s="455"/>
      <c r="I56" s="455"/>
      <c r="J56" s="455"/>
      <c r="K56" s="452" t="s">
        <v>44</v>
      </c>
      <c r="L56" s="45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55" t="s">
        <v>72</v>
      </c>
      <c r="C57" s="455"/>
      <c r="D57" s="455"/>
      <c r="E57" s="455"/>
      <c r="F57" s="455"/>
      <c r="G57" s="455"/>
      <c r="H57" s="455"/>
      <c r="I57" s="455"/>
      <c r="J57" s="455"/>
      <c r="K57" s="452" t="s">
        <v>44</v>
      </c>
      <c r="L57" s="45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63" t="s">
        <v>206</v>
      </c>
      <c r="C58" s="463"/>
      <c r="D58" s="463"/>
      <c r="E58" s="463"/>
      <c r="F58" s="463"/>
      <c r="G58" s="463"/>
      <c r="H58" s="463"/>
      <c r="I58" s="463"/>
      <c r="J58" s="463"/>
      <c r="K58" s="452" t="s">
        <v>84</v>
      </c>
      <c r="L58" s="45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5" t="s">
        <v>241</v>
      </c>
      <c r="B60" s="395"/>
      <c r="C60" s="395"/>
      <c r="D60" s="395"/>
      <c r="E60" s="395"/>
      <c r="F60" s="395"/>
      <c r="G60" s="395"/>
      <c r="H60" s="395"/>
      <c r="I60" s="395"/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395"/>
      <c r="W60" s="395"/>
      <c r="X60" s="395"/>
      <c r="Y60" s="39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57" t="s">
        <v>242</v>
      </c>
      <c r="B63" s="457"/>
      <c r="C63" s="457"/>
      <c r="D63" s="457"/>
      <c r="E63" s="457"/>
      <c r="F63" s="457"/>
      <c r="G63" s="457"/>
      <c r="H63" s="457"/>
      <c r="I63" s="457"/>
      <c r="J63" s="457"/>
      <c r="K63" s="457"/>
      <c r="L63" s="457"/>
      <c r="M63" s="457" t="s">
        <v>239</v>
      </c>
      <c r="N63" s="457"/>
      <c r="O63" s="457"/>
      <c r="P63" s="457"/>
      <c r="Q63" s="461" t="s">
        <v>240</v>
      </c>
      <c r="R63" s="461"/>
      <c r="S63" s="159"/>
      <c r="T63" s="159"/>
      <c r="U63" s="160"/>
      <c r="V63" s="160"/>
      <c r="W63" s="160"/>
      <c r="X63" s="160"/>
      <c r="Y63" s="160"/>
    </row>
    <row r="64" spans="1:25" ht="15.75">
      <c r="A64" s="457"/>
      <c r="B64" s="457"/>
      <c r="C64" s="457"/>
      <c r="D64" s="457"/>
      <c r="E64" s="457"/>
      <c r="F64" s="457"/>
      <c r="G64" s="457"/>
      <c r="H64" s="457"/>
      <c r="I64" s="457"/>
      <c r="J64" s="457"/>
      <c r="K64" s="457"/>
      <c r="L64" s="457"/>
      <c r="M64" s="457" t="s">
        <v>30</v>
      </c>
      <c r="N64" s="457"/>
      <c r="O64" s="457"/>
      <c r="P64" s="457"/>
      <c r="Q64" s="461"/>
      <c r="R64" s="461"/>
      <c r="S64" s="159"/>
      <c r="T64" s="159"/>
      <c r="U64" s="160"/>
      <c r="V64" s="160"/>
      <c r="W64" s="160"/>
      <c r="X64" s="160"/>
      <c r="Y64" s="160"/>
    </row>
    <row r="65" spans="1:25" ht="15.75">
      <c r="A65" s="457"/>
      <c r="B65" s="457"/>
      <c r="C65" s="457"/>
      <c r="D65" s="457"/>
      <c r="E65" s="457"/>
      <c r="F65" s="457"/>
      <c r="G65" s="457"/>
      <c r="H65" s="457"/>
      <c r="I65" s="457"/>
      <c r="J65" s="457"/>
      <c r="K65" s="457"/>
      <c r="L65" s="457"/>
      <c r="M65" s="172" t="s">
        <v>25</v>
      </c>
      <c r="N65" s="172" t="s">
        <v>27</v>
      </c>
      <c r="O65" s="172" t="s">
        <v>28</v>
      </c>
      <c r="P65" s="172" t="s">
        <v>29</v>
      </c>
      <c r="Q65" s="461"/>
      <c r="R65" s="461"/>
      <c r="S65" s="159"/>
      <c r="T65" s="159"/>
      <c r="U65" s="160"/>
      <c r="V65" s="160"/>
      <c r="W65" s="160"/>
      <c r="X65" s="160"/>
      <c r="Y65" s="160"/>
    </row>
    <row r="66" spans="1:25" ht="15.75">
      <c r="A66" s="458" t="s">
        <v>243</v>
      </c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6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6" t="e">
        <f>#REF!</f>
        <v>#REF!</v>
      </c>
      <c r="R66" s="446"/>
      <c r="S66" s="159"/>
      <c r="T66" s="159"/>
      <c r="U66" s="160"/>
      <c r="V66" s="160"/>
      <c r="W66" s="160"/>
      <c r="X66" s="160"/>
      <c r="Y66" s="160"/>
    </row>
    <row r="67" spans="1:25" ht="15.75">
      <c r="A67" s="458" t="s">
        <v>244</v>
      </c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6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47" t="e">
        <f>#REF!</f>
        <v>#REF!</v>
      </c>
      <c r="R67" s="447"/>
      <c r="S67" s="159"/>
      <c r="T67" s="159"/>
      <c r="U67" s="160"/>
      <c r="V67" s="160"/>
      <c r="W67" s="160"/>
      <c r="X67" s="160"/>
      <c r="Y67" s="160"/>
    </row>
    <row r="68" spans="1:25" ht="15.75">
      <c r="A68" s="458" t="s">
        <v>245</v>
      </c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6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47" t="e">
        <f>#REF!</f>
        <v>#REF!</v>
      </c>
      <c r="R68" s="447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57" t="s">
        <v>242</v>
      </c>
      <c r="B71" s="457"/>
      <c r="C71" s="457"/>
      <c r="D71" s="457"/>
      <c r="E71" s="457"/>
      <c r="F71" s="457"/>
      <c r="G71" s="457"/>
      <c r="H71" s="457"/>
      <c r="I71" s="457"/>
      <c r="J71" s="457"/>
      <c r="K71" s="457"/>
      <c r="L71" s="457"/>
      <c r="M71" s="457" t="s">
        <v>239</v>
      </c>
      <c r="N71" s="457"/>
      <c r="O71" s="457"/>
      <c r="P71" s="457"/>
      <c r="Q71" s="461" t="s">
        <v>240</v>
      </c>
      <c r="R71" s="461"/>
      <c r="S71" s="159"/>
      <c r="T71" s="159"/>
      <c r="U71" s="160"/>
      <c r="V71" s="160"/>
      <c r="W71" s="160"/>
      <c r="X71" s="160"/>
      <c r="Y71" s="160"/>
    </row>
    <row r="72" spans="1:25" ht="15.75">
      <c r="A72" s="457"/>
      <c r="B72" s="457"/>
      <c r="C72" s="457"/>
      <c r="D72" s="457"/>
      <c r="E72" s="457"/>
      <c r="F72" s="457"/>
      <c r="G72" s="457"/>
      <c r="H72" s="457"/>
      <c r="I72" s="457"/>
      <c r="J72" s="457"/>
      <c r="K72" s="457"/>
      <c r="L72" s="457"/>
      <c r="M72" s="457" t="s">
        <v>30</v>
      </c>
      <c r="N72" s="457"/>
      <c r="O72" s="457"/>
      <c r="P72" s="457"/>
      <c r="Q72" s="461"/>
      <c r="R72" s="461"/>
      <c r="S72" s="159"/>
      <c r="T72" s="159"/>
      <c r="U72" s="160"/>
      <c r="V72" s="160"/>
      <c r="W72" s="160"/>
      <c r="X72" s="160"/>
      <c r="Y72" s="160"/>
    </row>
    <row r="73" spans="1:25" ht="15.75">
      <c r="A73" s="457"/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172" t="s">
        <v>25</v>
      </c>
      <c r="N73" s="172" t="s">
        <v>27</v>
      </c>
      <c r="O73" s="172" t="s">
        <v>28</v>
      </c>
      <c r="P73" s="172" t="s">
        <v>29</v>
      </c>
      <c r="Q73" s="461"/>
      <c r="R73" s="461"/>
      <c r="S73" s="159"/>
      <c r="T73" s="159"/>
      <c r="U73" s="160"/>
      <c r="V73" s="160"/>
      <c r="W73" s="160"/>
      <c r="X73" s="160"/>
      <c r="Y73" s="160"/>
    </row>
    <row r="74" spans="1:25" ht="15.75">
      <c r="A74" s="458" t="s">
        <v>243</v>
      </c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6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6" t="e">
        <f>#REF!</f>
        <v>#REF!</v>
      </c>
      <c r="R74" s="446"/>
      <c r="S74" s="159"/>
      <c r="T74" s="159"/>
      <c r="U74" s="160"/>
      <c r="V74" s="160"/>
      <c r="W74" s="160"/>
      <c r="X74" s="160"/>
      <c r="Y74" s="160"/>
    </row>
    <row r="75" spans="1:25" ht="15.75">
      <c r="A75" s="458" t="s">
        <v>247</v>
      </c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6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47" t="e">
        <f>#REF!</f>
        <v>#REF!</v>
      </c>
      <c r="R75" s="447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5" t="s">
        <v>207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395"/>
      <c r="W77" s="395"/>
      <c r="X77" s="395"/>
      <c r="Y77" s="395"/>
    </row>
    <row r="78" spans="1:25" s="142" customFormat="1" ht="21.75" customHeight="1">
      <c r="B78" s="143" t="s">
        <v>209</v>
      </c>
    </row>
    <row r="79" spans="1:25" ht="18" customHeight="1">
      <c r="A79" s="434" t="s">
        <v>208</v>
      </c>
      <c r="B79" s="435" t="s">
        <v>92</v>
      </c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>
      <c r="A80" s="434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4" t="s">
        <v>208</v>
      </c>
      <c r="B113" s="435" t="s">
        <v>210</v>
      </c>
      <c r="C113" s="435"/>
      <c r="D113" s="435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5"/>
      <c r="Y113" s="435"/>
    </row>
    <row r="114" spans="1:25">
      <c r="A114" s="434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4" t="s">
        <v>208</v>
      </c>
      <c r="B147" s="435" t="s">
        <v>211</v>
      </c>
      <c r="C147" s="435"/>
      <c r="D147" s="435"/>
      <c r="E147" s="435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</row>
    <row r="148" spans="1:25">
      <c r="A148" s="434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4" t="s">
        <v>208</v>
      </c>
      <c r="B181" s="435" t="s">
        <v>212</v>
      </c>
      <c r="C181" s="435"/>
      <c r="D181" s="435"/>
      <c r="E181" s="435"/>
      <c r="F181" s="435"/>
      <c r="G181" s="435"/>
      <c r="H181" s="435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5"/>
      <c r="Y181" s="435"/>
    </row>
    <row r="182" spans="1:25">
      <c r="A182" s="434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4" t="s">
        <v>208</v>
      </c>
      <c r="B215" s="435" t="s">
        <v>213</v>
      </c>
      <c r="C215" s="435"/>
      <c r="D215" s="435"/>
      <c r="E215" s="435"/>
      <c r="F215" s="435"/>
      <c r="G215" s="435"/>
      <c r="H215" s="435"/>
      <c r="I215" s="435"/>
      <c r="J215" s="435"/>
      <c r="K215" s="435"/>
      <c r="L215" s="435"/>
      <c r="M215" s="435"/>
      <c r="N215" s="435"/>
      <c r="O215" s="435"/>
      <c r="P215" s="435"/>
      <c r="Q215" s="435"/>
      <c r="R215" s="435"/>
      <c r="S215" s="435"/>
      <c r="T215" s="435"/>
      <c r="U215" s="435"/>
      <c r="V215" s="435"/>
      <c r="W215" s="435"/>
      <c r="X215" s="435"/>
      <c r="Y215" s="435"/>
    </row>
    <row r="216" spans="1:25">
      <c r="A216" s="434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5" t="s">
        <v>215</v>
      </c>
      <c r="B251" s="395"/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4" t="s">
        <v>208</v>
      </c>
      <c r="B253" s="435" t="s">
        <v>92</v>
      </c>
      <c r="C253" s="435"/>
      <c r="D253" s="435"/>
      <c r="E253" s="435"/>
      <c r="F253" s="435"/>
      <c r="G253" s="435"/>
      <c r="H253" s="435"/>
      <c r="I253" s="435"/>
      <c r="J253" s="435"/>
      <c r="K253" s="435"/>
      <c r="L253" s="435"/>
      <c r="M253" s="435"/>
      <c r="N253" s="435"/>
      <c r="O253" s="435"/>
      <c r="P253" s="435"/>
      <c r="Q253" s="435"/>
      <c r="R253" s="435"/>
      <c r="S253" s="435"/>
      <c r="T253" s="435"/>
      <c r="U253" s="435"/>
      <c r="V253" s="435"/>
      <c r="W253" s="435"/>
      <c r="X253" s="435"/>
      <c r="Y253" s="435"/>
    </row>
    <row r="254" spans="1:167">
      <c r="A254" s="434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4" t="s">
        <v>208</v>
      </c>
      <c r="B287" s="435" t="s">
        <v>210</v>
      </c>
      <c r="C287" s="435"/>
      <c r="D287" s="435"/>
      <c r="E287" s="435"/>
      <c r="F287" s="435"/>
      <c r="G287" s="435"/>
      <c r="H287" s="435"/>
      <c r="I287" s="435"/>
      <c r="J287" s="435"/>
      <c r="K287" s="435"/>
      <c r="L287" s="435"/>
      <c r="M287" s="435"/>
      <c r="N287" s="435"/>
      <c r="O287" s="435"/>
      <c r="P287" s="435"/>
      <c r="Q287" s="435"/>
      <c r="R287" s="435"/>
      <c r="S287" s="435"/>
      <c r="T287" s="435"/>
      <c r="U287" s="435"/>
      <c r="V287" s="435"/>
      <c r="W287" s="435"/>
      <c r="X287" s="435"/>
      <c r="Y287" s="435"/>
    </row>
    <row r="288" spans="1:25">
      <c r="A288" s="434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4" t="s">
        <v>208</v>
      </c>
      <c r="B321" s="435" t="s">
        <v>216</v>
      </c>
      <c r="C321" s="435"/>
      <c r="D321" s="435"/>
      <c r="E321" s="435"/>
      <c r="F321" s="435"/>
      <c r="G321" s="435"/>
      <c r="H321" s="435"/>
      <c r="I321" s="435"/>
      <c r="J321" s="435"/>
      <c r="K321" s="435"/>
      <c r="L321" s="435"/>
      <c r="M321" s="435"/>
      <c r="N321" s="435"/>
      <c r="O321" s="435"/>
      <c r="P321" s="435"/>
      <c r="Q321" s="435"/>
      <c r="R321" s="435"/>
      <c r="S321" s="435"/>
      <c r="T321" s="435"/>
      <c r="U321" s="435"/>
      <c r="V321" s="435"/>
      <c r="W321" s="435"/>
      <c r="X321" s="435"/>
      <c r="Y321" s="435"/>
    </row>
    <row r="322" spans="1:25">
      <c r="A322" s="434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4" t="s">
        <v>208</v>
      </c>
      <c r="B355" s="435" t="s">
        <v>211</v>
      </c>
      <c r="C355" s="435"/>
      <c r="D355" s="435"/>
      <c r="E355" s="435"/>
      <c r="F355" s="435"/>
      <c r="G355" s="435"/>
      <c r="H355" s="435"/>
      <c r="I355" s="435"/>
      <c r="J355" s="435"/>
      <c r="K355" s="435"/>
      <c r="L355" s="435"/>
      <c r="M355" s="435"/>
      <c r="N355" s="435"/>
      <c r="O355" s="435"/>
      <c r="P355" s="435"/>
      <c r="Q355" s="435"/>
      <c r="R355" s="435"/>
      <c r="S355" s="435"/>
      <c r="T355" s="435"/>
      <c r="U355" s="435"/>
      <c r="V355" s="435"/>
      <c r="W355" s="435"/>
      <c r="X355" s="435"/>
      <c r="Y355" s="435"/>
    </row>
    <row r="356" spans="1:25">
      <c r="A356" s="434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4" t="s">
        <v>208</v>
      </c>
      <c r="B389" s="435" t="s">
        <v>212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5"/>
    </row>
    <row r="390" spans="1:25">
      <c r="A390" s="434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4" t="s">
        <v>208</v>
      </c>
      <c r="B423" s="435" t="s">
        <v>213</v>
      </c>
      <c r="C423" s="435"/>
      <c r="D423" s="435"/>
      <c r="E423" s="435"/>
      <c r="F423" s="435"/>
      <c r="G423" s="435"/>
      <c r="H423" s="435"/>
      <c r="I423" s="435"/>
      <c r="J423" s="435"/>
      <c r="K423" s="435"/>
      <c r="L423" s="435"/>
      <c r="M423" s="435"/>
      <c r="N423" s="435"/>
      <c r="O423" s="435"/>
      <c r="P423" s="435"/>
      <c r="Q423" s="435"/>
      <c r="R423" s="435"/>
      <c r="S423" s="435"/>
      <c r="T423" s="435"/>
      <c r="U423" s="435"/>
      <c r="V423" s="435"/>
      <c r="W423" s="435"/>
      <c r="X423" s="435"/>
      <c r="Y423" s="435"/>
    </row>
    <row r="424" spans="1:25">
      <c r="A424" s="434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4" t="s">
        <v>208</v>
      </c>
      <c r="B457" s="448" t="s">
        <v>303</v>
      </c>
      <c r="C457" s="448"/>
      <c r="D457" s="448"/>
      <c r="E457" s="448"/>
      <c r="F457" s="448"/>
      <c r="G457" s="448"/>
      <c r="H457" s="448"/>
      <c r="I457" s="448"/>
      <c r="J457" s="448"/>
      <c r="K457" s="448"/>
      <c r="L457" s="448"/>
      <c r="M457" s="448"/>
      <c r="N457" s="448"/>
      <c r="O457" s="448"/>
      <c r="P457" s="448"/>
      <c r="Q457" s="448"/>
      <c r="R457" s="448"/>
      <c r="S457" s="448"/>
      <c r="T457" s="448"/>
      <c r="U457" s="448"/>
      <c r="V457" s="448"/>
      <c r="W457" s="448"/>
      <c r="X457" s="448"/>
      <c r="Y457" s="448"/>
    </row>
    <row r="458" spans="1:25">
      <c r="A458" s="434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4" t="s">
        <v>208</v>
      </c>
      <c r="B491" s="449" t="s">
        <v>304</v>
      </c>
      <c r="C491" s="449"/>
      <c r="D491" s="449"/>
      <c r="E491" s="449"/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  <c r="P491" s="449"/>
      <c r="Q491" s="449"/>
      <c r="R491" s="449"/>
      <c r="S491" s="449"/>
      <c r="T491" s="449"/>
      <c r="U491" s="449"/>
      <c r="V491" s="449"/>
      <c r="W491" s="449"/>
      <c r="X491" s="449"/>
      <c r="Y491" s="449"/>
    </row>
    <row r="492" spans="1:25">
      <c r="A492" s="434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4"/>
      <c r="C529" s="444"/>
      <c r="D529" s="444"/>
      <c r="E529" s="444"/>
      <c r="F529" s="444"/>
      <c r="G529" s="444"/>
      <c r="H529" s="444"/>
      <c r="I529" s="444"/>
      <c r="J529" s="444"/>
      <c r="K529" s="444"/>
      <c r="L529" s="444"/>
      <c r="M529" s="444"/>
      <c r="N529" s="444" t="s">
        <v>30</v>
      </c>
      <c r="O529" s="444"/>
      <c r="P529" s="444"/>
      <c r="Q529" s="444"/>
      <c r="R529" s="444"/>
    </row>
    <row r="530" spans="1:25">
      <c r="A530" s="150"/>
      <c r="B530" s="444"/>
      <c r="C530" s="444"/>
      <c r="D530" s="444"/>
      <c r="E530" s="444"/>
      <c r="F530" s="444"/>
      <c r="G530" s="444"/>
      <c r="H530" s="444"/>
      <c r="I530" s="444"/>
      <c r="J530" s="444"/>
      <c r="K530" s="444"/>
      <c r="L530" s="444"/>
      <c r="M530" s="444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5" t="s">
        <v>217</v>
      </c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4"/>
      <c r="C535" s="444"/>
      <c r="D535" s="444"/>
      <c r="E535" s="444"/>
      <c r="F535" s="444"/>
      <c r="G535" s="444"/>
      <c r="H535" s="444"/>
      <c r="I535" s="444"/>
      <c r="J535" s="444"/>
      <c r="K535" s="444"/>
      <c r="L535" s="444"/>
      <c r="M535" s="444"/>
      <c r="N535" s="120" t="s">
        <v>302</v>
      </c>
    </row>
    <row r="536" spans="1:25" ht="29.25" customHeight="1">
      <c r="B536" s="450" t="s">
        <v>305</v>
      </c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153" t="e">
        <f>#REF!</f>
        <v>#REF!</v>
      </c>
    </row>
    <row r="538" spans="1:25" ht="57" customHeight="1">
      <c r="A538" s="395" t="s">
        <v>218</v>
      </c>
      <c r="B538" s="395"/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4" t="s">
        <v>208</v>
      </c>
      <c r="B540" s="435" t="s">
        <v>92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5"/>
    </row>
    <row r="541" spans="1:25">
      <c r="A541" s="434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4" t="s">
        <v>208</v>
      </c>
      <c r="B574" s="435" t="s">
        <v>210</v>
      </c>
      <c r="C574" s="435"/>
      <c r="D574" s="435"/>
      <c r="E574" s="435"/>
      <c r="F574" s="435"/>
      <c r="G574" s="435"/>
      <c r="H574" s="435"/>
      <c r="I574" s="435"/>
      <c r="J574" s="435"/>
      <c r="K574" s="435"/>
      <c r="L574" s="435"/>
      <c r="M574" s="435"/>
      <c r="N574" s="435"/>
      <c r="O574" s="435"/>
      <c r="P574" s="435"/>
      <c r="Q574" s="435"/>
      <c r="R574" s="435"/>
      <c r="S574" s="435"/>
      <c r="T574" s="435"/>
      <c r="U574" s="435"/>
      <c r="V574" s="435"/>
      <c r="W574" s="435"/>
      <c r="X574" s="435"/>
      <c r="Y574" s="435"/>
    </row>
    <row r="575" spans="1:25">
      <c r="A575" s="434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4" t="s">
        <v>208</v>
      </c>
      <c r="B608" s="435" t="s">
        <v>211</v>
      </c>
      <c r="C608" s="435"/>
      <c r="D608" s="435"/>
      <c r="E608" s="435"/>
      <c r="F608" s="435"/>
      <c r="G608" s="435"/>
      <c r="H608" s="435"/>
      <c r="I608" s="435"/>
      <c r="J608" s="435"/>
      <c r="K608" s="435"/>
      <c r="L608" s="435"/>
      <c r="M608" s="435"/>
      <c r="N608" s="435"/>
      <c r="O608" s="435"/>
      <c r="P608" s="435"/>
      <c r="Q608" s="435"/>
      <c r="R608" s="435"/>
      <c r="S608" s="435"/>
      <c r="T608" s="435"/>
      <c r="U608" s="435"/>
      <c r="V608" s="435"/>
      <c r="W608" s="435"/>
      <c r="X608" s="435"/>
      <c r="Y608" s="435"/>
    </row>
    <row r="609" spans="1:25">
      <c r="A609" s="434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4" t="s">
        <v>208</v>
      </c>
      <c r="B642" s="435" t="s">
        <v>212</v>
      </c>
      <c r="C642" s="435"/>
      <c r="D642" s="435"/>
      <c r="E642" s="435"/>
      <c r="F642" s="435"/>
      <c r="G642" s="435"/>
      <c r="H642" s="435"/>
      <c r="I642" s="435"/>
      <c r="J642" s="435"/>
      <c r="K642" s="435"/>
      <c r="L642" s="435"/>
      <c r="M642" s="435"/>
      <c r="N642" s="435"/>
      <c r="O642" s="435"/>
      <c r="P642" s="435"/>
      <c r="Q642" s="435"/>
      <c r="R642" s="435"/>
      <c r="S642" s="435"/>
      <c r="T642" s="435"/>
      <c r="U642" s="435"/>
      <c r="V642" s="435"/>
      <c r="W642" s="435"/>
      <c r="X642" s="435"/>
      <c r="Y642" s="435"/>
    </row>
    <row r="643" spans="1:25">
      <c r="A643" s="434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4" t="s">
        <v>208</v>
      </c>
      <c r="B676" s="435" t="s">
        <v>213</v>
      </c>
      <c r="C676" s="435"/>
      <c r="D676" s="435"/>
      <c r="E676" s="435"/>
      <c r="F676" s="435"/>
      <c r="G676" s="435"/>
      <c r="H676" s="435"/>
      <c r="I676" s="435"/>
      <c r="J676" s="435"/>
      <c r="K676" s="435"/>
      <c r="L676" s="435"/>
      <c r="M676" s="435"/>
      <c r="N676" s="435"/>
      <c r="O676" s="435"/>
      <c r="P676" s="435"/>
      <c r="Q676" s="435"/>
      <c r="R676" s="435"/>
      <c r="S676" s="435"/>
      <c r="T676" s="435"/>
      <c r="U676" s="435"/>
      <c r="V676" s="435"/>
      <c r="W676" s="435"/>
      <c r="X676" s="435"/>
      <c r="Y676" s="435"/>
    </row>
    <row r="677" spans="1:25">
      <c r="A677" s="434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4" t="s">
        <v>208</v>
      </c>
      <c r="B710" s="435" t="s">
        <v>219</v>
      </c>
      <c r="C710" s="435"/>
      <c r="D710" s="435"/>
      <c r="E710" s="435"/>
      <c r="F710" s="435"/>
      <c r="G710" s="435"/>
      <c r="H710" s="435"/>
      <c r="I710" s="435"/>
      <c r="J710" s="435"/>
      <c r="K710" s="435"/>
      <c r="L710" s="435"/>
      <c r="M710" s="435"/>
      <c r="N710" s="435"/>
      <c r="O710" s="435"/>
      <c r="P710" s="435"/>
      <c r="Q710" s="435"/>
      <c r="R710" s="435"/>
      <c r="S710" s="435"/>
      <c r="T710" s="435"/>
      <c r="U710" s="435"/>
      <c r="V710" s="435"/>
      <c r="W710" s="435"/>
      <c r="X710" s="435"/>
      <c r="Y710" s="435"/>
    </row>
    <row r="711" spans="1:25">
      <c r="A711" s="434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4" t="s">
        <v>208</v>
      </c>
      <c r="B744" s="435" t="s">
        <v>310</v>
      </c>
      <c r="C744" s="435"/>
      <c r="D744" s="435"/>
      <c r="E744" s="435"/>
      <c r="F744" s="435"/>
      <c r="G744" s="435"/>
      <c r="H744" s="435"/>
      <c r="I744" s="435"/>
      <c r="J744" s="435"/>
      <c r="K744" s="435"/>
      <c r="L744" s="435"/>
      <c r="M744" s="435"/>
      <c r="N744" s="435"/>
      <c r="O744" s="435"/>
      <c r="P744" s="435"/>
      <c r="Q744" s="435"/>
      <c r="R744" s="435"/>
      <c r="S744" s="435"/>
      <c r="T744" s="435"/>
      <c r="U744" s="435"/>
      <c r="V744" s="435"/>
      <c r="W744" s="435"/>
      <c r="X744" s="435"/>
      <c r="Y744" s="435"/>
    </row>
    <row r="745" spans="1:25">
      <c r="A745" s="434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1" t="s">
        <v>220</v>
      </c>
      <c r="C778" s="441"/>
      <c r="D778" s="441"/>
      <c r="E778" s="441"/>
      <c r="F778" s="441"/>
      <c r="G778" s="441"/>
      <c r="H778" s="441"/>
      <c r="I778" s="441"/>
      <c r="J778" s="441"/>
      <c r="K778" s="441"/>
      <c r="L778" s="441"/>
      <c r="M778" s="441"/>
      <c r="N778" s="441"/>
      <c r="O778" s="441"/>
      <c r="P778" s="441"/>
      <c r="Q778" s="441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1" t="s">
        <v>221</v>
      </c>
      <c r="C779" s="441"/>
      <c r="D779" s="441"/>
      <c r="E779" s="441"/>
      <c r="F779" s="441"/>
      <c r="G779" s="441"/>
      <c r="H779" s="441"/>
      <c r="I779" s="441"/>
      <c r="J779" s="441"/>
      <c r="K779" s="441"/>
      <c r="L779" s="441"/>
      <c r="M779" s="441"/>
      <c r="N779" s="441"/>
      <c r="O779" s="441"/>
      <c r="P779" s="441"/>
      <c r="Q779" s="441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5" t="s">
        <v>222</v>
      </c>
      <c r="B783" s="395"/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4" t="s">
        <v>208</v>
      </c>
      <c r="B785" s="435" t="s">
        <v>92</v>
      </c>
      <c r="C785" s="435"/>
      <c r="D785" s="435"/>
      <c r="E785" s="435"/>
      <c r="F785" s="435"/>
      <c r="G785" s="435"/>
      <c r="H785" s="435"/>
      <c r="I785" s="435"/>
      <c r="J785" s="435"/>
      <c r="K785" s="435"/>
      <c r="L785" s="435"/>
      <c r="M785" s="435"/>
      <c r="N785" s="435"/>
      <c r="O785" s="435"/>
      <c r="P785" s="435"/>
      <c r="Q785" s="435"/>
      <c r="R785" s="435"/>
      <c r="S785" s="435"/>
      <c r="T785" s="435"/>
      <c r="U785" s="435"/>
      <c r="V785" s="435"/>
      <c r="W785" s="435"/>
      <c r="X785" s="435"/>
      <c r="Y785" s="435"/>
    </row>
    <row r="786" spans="1:25">
      <c r="A786" s="434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4" t="s">
        <v>208</v>
      </c>
      <c r="B819" s="435" t="s">
        <v>210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5"/>
    </row>
    <row r="820" spans="1:25">
      <c r="A820" s="434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4" t="s">
        <v>208</v>
      </c>
      <c r="B853" s="435" t="s">
        <v>216</v>
      </c>
      <c r="C853" s="435"/>
      <c r="D853" s="435"/>
      <c r="E853" s="435"/>
      <c r="F853" s="435"/>
      <c r="G853" s="435"/>
      <c r="H853" s="435"/>
      <c r="I853" s="435"/>
      <c r="J853" s="435"/>
      <c r="K853" s="435"/>
      <c r="L853" s="435"/>
      <c r="M853" s="435"/>
      <c r="N853" s="435"/>
      <c r="O853" s="435"/>
      <c r="P853" s="435"/>
      <c r="Q853" s="435"/>
      <c r="R853" s="435"/>
      <c r="S853" s="435"/>
      <c r="T853" s="435"/>
      <c r="U853" s="435"/>
      <c r="V853" s="435"/>
      <c r="W853" s="435"/>
      <c r="X853" s="435"/>
      <c r="Y853" s="435"/>
    </row>
    <row r="854" spans="1:25">
      <c r="A854" s="434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4" t="s">
        <v>208</v>
      </c>
      <c r="B887" s="435" t="s">
        <v>211</v>
      </c>
      <c r="C887" s="435"/>
      <c r="D887" s="435"/>
      <c r="E887" s="435"/>
      <c r="F887" s="435"/>
      <c r="G887" s="435"/>
      <c r="H887" s="435"/>
      <c r="I887" s="435"/>
      <c r="J887" s="435"/>
      <c r="K887" s="435"/>
      <c r="L887" s="435"/>
      <c r="M887" s="435"/>
      <c r="N887" s="435"/>
      <c r="O887" s="435"/>
      <c r="P887" s="435"/>
      <c r="Q887" s="435"/>
      <c r="R887" s="435"/>
      <c r="S887" s="435"/>
      <c r="T887" s="435"/>
      <c r="U887" s="435"/>
      <c r="V887" s="435"/>
      <c r="W887" s="435"/>
      <c r="X887" s="435"/>
      <c r="Y887" s="435"/>
    </row>
    <row r="888" spans="1:25">
      <c r="A888" s="434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4" t="s">
        <v>208</v>
      </c>
      <c r="B921" s="435" t="s">
        <v>212</v>
      </c>
      <c r="C921" s="435"/>
      <c r="D921" s="435"/>
      <c r="E921" s="435"/>
      <c r="F921" s="435"/>
      <c r="G921" s="435"/>
      <c r="H921" s="435"/>
      <c r="I921" s="435"/>
      <c r="J921" s="435"/>
      <c r="K921" s="435"/>
      <c r="L921" s="435"/>
      <c r="M921" s="435"/>
      <c r="N921" s="435"/>
      <c r="O921" s="435"/>
      <c r="P921" s="435"/>
      <c r="Q921" s="435"/>
      <c r="R921" s="435"/>
      <c r="S921" s="435"/>
      <c r="T921" s="435"/>
      <c r="U921" s="435"/>
      <c r="V921" s="435"/>
      <c r="W921" s="435"/>
      <c r="X921" s="435"/>
      <c r="Y921" s="435"/>
    </row>
    <row r="922" spans="1:25">
      <c r="A922" s="434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4" t="s">
        <v>208</v>
      </c>
      <c r="B955" s="435" t="s">
        <v>213</v>
      </c>
      <c r="C955" s="435"/>
      <c r="D955" s="435"/>
      <c r="E955" s="435"/>
      <c r="F955" s="435"/>
      <c r="G955" s="435"/>
      <c r="H955" s="435"/>
      <c r="I955" s="435"/>
      <c r="J955" s="435"/>
      <c r="K955" s="435"/>
      <c r="L955" s="435"/>
      <c r="M955" s="435"/>
      <c r="N955" s="435"/>
      <c r="O955" s="435"/>
      <c r="P955" s="435"/>
      <c r="Q955" s="435"/>
      <c r="R955" s="435"/>
      <c r="S955" s="435"/>
      <c r="T955" s="435"/>
      <c r="U955" s="435"/>
      <c r="V955" s="435"/>
      <c r="W955" s="435"/>
      <c r="X955" s="435"/>
      <c r="Y955" s="435"/>
    </row>
    <row r="956" spans="1:25">
      <c r="A956" s="434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4" t="s">
        <v>208</v>
      </c>
      <c r="B989" s="448" t="s">
        <v>303</v>
      </c>
      <c r="C989" s="448"/>
      <c r="D989" s="448"/>
      <c r="E989" s="448"/>
      <c r="F989" s="448"/>
      <c r="G989" s="448"/>
      <c r="H989" s="448"/>
      <c r="I989" s="448"/>
      <c r="J989" s="448"/>
      <c r="K989" s="448"/>
      <c r="L989" s="448"/>
      <c r="M989" s="448"/>
      <c r="N989" s="448"/>
      <c r="O989" s="448"/>
      <c r="P989" s="448"/>
      <c r="Q989" s="448"/>
      <c r="R989" s="448"/>
      <c r="S989" s="448"/>
      <c r="T989" s="448"/>
      <c r="U989" s="448"/>
      <c r="V989" s="448"/>
      <c r="W989" s="448"/>
      <c r="X989" s="448"/>
      <c r="Y989" s="448"/>
    </row>
    <row r="990" spans="1:25">
      <c r="A990" s="434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4" t="s">
        <v>208</v>
      </c>
      <c r="B1023" s="449" t="s">
        <v>304</v>
      </c>
      <c r="C1023" s="449"/>
      <c r="D1023" s="449"/>
      <c r="E1023" s="449"/>
      <c r="F1023" s="449"/>
      <c r="G1023" s="449"/>
      <c r="H1023" s="449"/>
      <c r="I1023" s="449"/>
      <c r="J1023" s="449"/>
      <c r="K1023" s="449"/>
      <c r="L1023" s="449"/>
      <c r="M1023" s="449"/>
      <c r="N1023" s="449"/>
      <c r="O1023" s="449"/>
      <c r="P1023" s="449"/>
      <c r="Q1023" s="449"/>
      <c r="R1023" s="449"/>
      <c r="S1023" s="449"/>
      <c r="T1023" s="449"/>
      <c r="U1023" s="449"/>
      <c r="V1023" s="449"/>
      <c r="W1023" s="449"/>
      <c r="X1023" s="449"/>
      <c r="Y1023" s="449"/>
    </row>
    <row r="1024" spans="1:25">
      <c r="A1024" s="434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4" t="s">
        <v>208</v>
      </c>
      <c r="B1057" s="435" t="s">
        <v>219</v>
      </c>
      <c r="C1057" s="435"/>
      <c r="D1057" s="435"/>
      <c r="E1057" s="435"/>
      <c r="F1057" s="435"/>
      <c r="G1057" s="435"/>
      <c r="H1057" s="435"/>
      <c r="I1057" s="435"/>
      <c r="J1057" s="435"/>
      <c r="K1057" s="435"/>
      <c r="L1057" s="435"/>
      <c r="M1057" s="435"/>
      <c r="N1057" s="435"/>
      <c r="O1057" s="435"/>
      <c r="P1057" s="435"/>
      <c r="Q1057" s="435"/>
      <c r="R1057" s="435"/>
      <c r="S1057" s="435"/>
      <c r="T1057" s="435"/>
      <c r="U1057" s="435"/>
      <c r="V1057" s="435"/>
      <c r="W1057" s="435"/>
      <c r="X1057" s="435"/>
      <c r="Y1057" s="435"/>
    </row>
    <row r="1058" spans="1:25">
      <c r="A1058" s="434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4" t="s">
        <v>208</v>
      </c>
      <c r="B1091" s="435" t="s">
        <v>310</v>
      </c>
      <c r="C1091" s="435"/>
      <c r="D1091" s="435"/>
      <c r="E1091" s="435"/>
      <c r="F1091" s="435"/>
      <c r="G1091" s="435"/>
      <c r="H1091" s="435"/>
      <c r="I1091" s="435"/>
      <c r="J1091" s="435"/>
      <c r="K1091" s="435"/>
      <c r="L1091" s="435"/>
      <c r="M1091" s="435"/>
      <c r="N1091" s="435"/>
      <c r="O1091" s="435"/>
      <c r="P1091" s="435"/>
      <c r="Q1091" s="435"/>
      <c r="R1091" s="435"/>
      <c r="S1091" s="435"/>
      <c r="T1091" s="435"/>
      <c r="U1091" s="435"/>
      <c r="V1091" s="435"/>
      <c r="W1091" s="435"/>
      <c r="X1091" s="435"/>
      <c r="Y1091" s="435"/>
    </row>
    <row r="1092" spans="1:25">
      <c r="A1092" s="434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1" t="s">
        <v>220</v>
      </c>
      <c r="C1125" s="441"/>
      <c r="D1125" s="441"/>
      <c r="E1125" s="441"/>
      <c r="F1125" s="441"/>
      <c r="G1125" s="441"/>
      <c r="H1125" s="441"/>
      <c r="I1125" s="441"/>
      <c r="J1125" s="441"/>
      <c r="K1125" s="441"/>
      <c r="L1125" s="441"/>
      <c r="M1125" s="441"/>
      <c r="N1125" s="441"/>
      <c r="O1125" s="441"/>
      <c r="P1125" s="441"/>
      <c r="Q1125" s="441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1" t="s">
        <v>221</v>
      </c>
      <c r="C1126" s="441"/>
      <c r="D1126" s="441"/>
      <c r="E1126" s="441"/>
      <c r="F1126" s="441"/>
      <c r="G1126" s="441"/>
      <c r="H1126" s="441"/>
      <c r="I1126" s="441"/>
      <c r="J1126" s="441"/>
      <c r="K1126" s="441"/>
      <c r="L1126" s="441"/>
      <c r="M1126" s="441"/>
      <c r="N1126" s="441"/>
      <c r="O1126" s="441"/>
      <c r="P1126" s="441"/>
      <c r="Q1126" s="441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4"/>
      <c r="C1132" s="444"/>
      <c r="D1132" s="444"/>
      <c r="E1132" s="444"/>
      <c r="F1132" s="444"/>
      <c r="G1132" s="444"/>
      <c r="H1132" s="444"/>
      <c r="I1132" s="444"/>
      <c r="J1132" s="444"/>
      <c r="K1132" s="444"/>
      <c r="L1132" s="444"/>
      <c r="M1132" s="444"/>
      <c r="N1132" s="444" t="s">
        <v>30</v>
      </c>
      <c r="O1132" s="444"/>
      <c r="P1132" s="444"/>
      <c r="Q1132" s="444"/>
      <c r="R1132" s="444"/>
    </row>
    <row r="1133" spans="1:129">
      <c r="A1133" s="150"/>
      <c r="B1133" s="444"/>
      <c r="C1133" s="444"/>
      <c r="D1133" s="444"/>
      <c r="E1133" s="444"/>
      <c r="F1133" s="444"/>
      <c r="G1133" s="444"/>
      <c r="H1133" s="444"/>
      <c r="I1133" s="444"/>
      <c r="J1133" s="444"/>
      <c r="K1133" s="444"/>
      <c r="L1133" s="444"/>
      <c r="M1133" s="444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5" t="s">
        <v>217</v>
      </c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4"/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120" t="s">
        <v>302</v>
      </c>
    </row>
    <row r="1139" spans="2:14" ht="31.5" customHeight="1">
      <c r="B1139" s="436" t="s">
        <v>306</v>
      </c>
      <c r="C1139" s="435"/>
      <c r="D1139" s="435"/>
      <c r="E1139" s="435"/>
      <c r="F1139" s="435"/>
      <c r="G1139" s="435"/>
      <c r="H1139" s="435"/>
      <c r="I1139" s="435"/>
      <c r="J1139" s="435"/>
      <c r="K1139" s="435"/>
      <c r="L1139" s="435"/>
      <c r="M1139" s="435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</row>
    <row r="10" spans="1:25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</row>
    <row r="11" spans="1:25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</row>
    <row r="12" spans="1:25">
      <c r="A12" s="387" t="s">
        <v>311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</row>
    <row r="15" spans="1:25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326</v>
      </c>
      <c r="R15" s="393"/>
      <c r="S15" s="393"/>
      <c r="T15" s="393"/>
      <c r="U15" s="261"/>
      <c r="V15" s="261"/>
      <c r="W15" s="262"/>
      <c r="X15" s="262"/>
      <c r="Y15" s="262"/>
    </row>
    <row r="16" spans="1:25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300.02999999999997</v>
      </c>
      <c r="C22" s="279">
        <v>300.02999999999997</v>
      </c>
      <c r="D22" s="279">
        <v>300.02999999999997</v>
      </c>
      <c r="E22" s="279">
        <v>300.02999999999997</v>
      </c>
      <c r="F22" s="279">
        <v>300.02999999999997</v>
      </c>
      <c r="G22" s="279">
        <v>300.02999999999997</v>
      </c>
      <c r="H22" s="279">
        <v>300.02999999999997</v>
      </c>
      <c r="I22" s="279">
        <v>300.02999999999997</v>
      </c>
      <c r="J22" s="279">
        <v>300.02999999999997</v>
      </c>
      <c r="K22" s="279">
        <v>627.02</v>
      </c>
      <c r="L22" s="279">
        <v>300.04000000000002</v>
      </c>
      <c r="M22" s="279">
        <v>1550.58</v>
      </c>
      <c r="N22" s="279">
        <v>626.72</v>
      </c>
      <c r="O22" s="279">
        <v>300.04000000000002</v>
      </c>
      <c r="P22" s="279">
        <v>300.04000000000002</v>
      </c>
      <c r="Q22" s="279">
        <v>300.02999999999997</v>
      </c>
      <c r="R22" s="279">
        <v>300.02999999999997</v>
      </c>
      <c r="S22" s="279">
        <v>300.02999999999997</v>
      </c>
      <c r="T22" s="279">
        <v>300.02999999999997</v>
      </c>
      <c r="U22" s="279">
        <v>300.02999999999997</v>
      </c>
      <c r="V22" s="279">
        <v>300.02999999999997</v>
      </c>
      <c r="W22" s="279">
        <v>300.04000000000002</v>
      </c>
      <c r="X22" s="279">
        <v>626.15</v>
      </c>
      <c r="Y22" s="279">
        <v>1100.21</v>
      </c>
    </row>
    <row r="23" spans="1:25">
      <c r="A23" s="254">
        <v>2</v>
      </c>
      <c r="B23" s="279">
        <v>1039.49</v>
      </c>
      <c r="C23" s="279">
        <v>977.01</v>
      </c>
      <c r="D23" s="279">
        <v>935.83</v>
      </c>
      <c r="E23" s="279">
        <v>937.76</v>
      </c>
      <c r="F23" s="279">
        <v>987.41</v>
      </c>
      <c r="G23" s="279">
        <v>1081.4100000000001</v>
      </c>
      <c r="H23" s="279">
        <v>300.05</v>
      </c>
      <c r="I23" s="279">
        <v>300.04000000000002</v>
      </c>
      <c r="J23" s="279">
        <v>301.14999999999998</v>
      </c>
      <c r="K23" s="279">
        <v>1589.06</v>
      </c>
      <c r="L23" s="279">
        <v>1616.27</v>
      </c>
      <c r="M23" s="279">
        <v>1636.83</v>
      </c>
      <c r="N23" s="279">
        <v>1614.01</v>
      </c>
      <c r="O23" s="279">
        <v>1607.75</v>
      </c>
      <c r="P23" s="279">
        <v>1579.75</v>
      </c>
      <c r="Q23" s="279">
        <v>1568.35</v>
      </c>
      <c r="R23" s="279">
        <v>625.55999999999995</v>
      </c>
      <c r="S23" s="279">
        <v>1639.25</v>
      </c>
      <c r="T23" s="279">
        <v>1622.21</v>
      </c>
      <c r="U23" s="279">
        <v>1628.5</v>
      </c>
      <c r="V23" s="279">
        <v>1567.4</v>
      </c>
      <c r="W23" s="279">
        <v>1538.29</v>
      </c>
      <c r="X23" s="279">
        <v>1368.47</v>
      </c>
      <c r="Y23" s="279">
        <v>1160.6300000000001</v>
      </c>
    </row>
    <row r="24" spans="1:25">
      <c r="A24" s="254">
        <v>3</v>
      </c>
      <c r="B24" s="279">
        <v>1184.1500000000001</v>
      </c>
      <c r="C24" s="279">
        <v>1104.1099999999999</v>
      </c>
      <c r="D24" s="279">
        <v>1064.94</v>
      </c>
      <c r="E24" s="279">
        <v>1024.25</v>
      </c>
      <c r="F24" s="279">
        <v>1038.98</v>
      </c>
      <c r="G24" s="279">
        <v>1076.82</v>
      </c>
      <c r="H24" s="279">
        <v>1135.97</v>
      </c>
      <c r="I24" s="279">
        <v>1242.1400000000001</v>
      </c>
      <c r="J24" s="279">
        <v>1476.4</v>
      </c>
      <c r="K24" s="279">
        <v>1618.13</v>
      </c>
      <c r="L24" s="279">
        <v>1660.42</v>
      </c>
      <c r="M24" s="279">
        <v>1677.89</v>
      </c>
      <c r="N24" s="279">
        <v>1666.56</v>
      </c>
      <c r="O24" s="279">
        <v>1659.94</v>
      </c>
      <c r="P24" s="279">
        <v>1633.85</v>
      </c>
      <c r="Q24" s="279">
        <v>1633.71</v>
      </c>
      <c r="R24" s="279">
        <v>1644.66</v>
      </c>
      <c r="S24" s="279">
        <v>1641.81</v>
      </c>
      <c r="T24" s="279">
        <v>1627.97</v>
      </c>
      <c r="U24" s="279">
        <v>1616.02</v>
      </c>
      <c r="V24" s="279">
        <v>1175.54</v>
      </c>
      <c r="W24" s="279">
        <v>1488.46</v>
      </c>
      <c r="X24" s="279">
        <v>1175.78</v>
      </c>
      <c r="Y24" s="279">
        <v>1163.02</v>
      </c>
    </row>
    <row r="25" spans="1:25">
      <c r="A25" s="254">
        <v>4</v>
      </c>
      <c r="B25" s="279">
        <v>1156.21</v>
      </c>
      <c r="C25" s="279">
        <v>1091.98</v>
      </c>
      <c r="D25" s="279">
        <v>1026.97</v>
      </c>
      <c r="E25" s="279">
        <v>999.64</v>
      </c>
      <c r="F25" s="279">
        <v>1021.11</v>
      </c>
      <c r="G25" s="279">
        <v>1072.02</v>
      </c>
      <c r="H25" s="279">
        <v>1102.94</v>
      </c>
      <c r="I25" s="279">
        <v>1193.56</v>
      </c>
      <c r="J25" s="279">
        <v>1373.66</v>
      </c>
      <c r="K25" s="279">
        <v>1480.05</v>
      </c>
      <c r="L25" s="279">
        <v>1570.07</v>
      </c>
      <c r="M25" s="279">
        <v>1603.23</v>
      </c>
      <c r="N25" s="279">
        <v>1595.83</v>
      </c>
      <c r="O25" s="279">
        <v>1596.69</v>
      </c>
      <c r="P25" s="279">
        <v>1570.38</v>
      </c>
      <c r="Q25" s="279">
        <v>1578.41</v>
      </c>
      <c r="R25" s="279">
        <v>1617.81</v>
      </c>
      <c r="S25" s="279">
        <v>1643.6</v>
      </c>
      <c r="T25" s="279">
        <v>1631.22</v>
      </c>
      <c r="U25" s="279">
        <v>1622.21</v>
      </c>
      <c r="V25" s="279">
        <v>1590.01</v>
      </c>
      <c r="W25" s="279">
        <v>1518.69</v>
      </c>
      <c r="X25" s="279">
        <v>1424.1</v>
      </c>
      <c r="Y25" s="279">
        <v>1223.82</v>
      </c>
    </row>
    <row r="26" spans="1:25">
      <c r="A26" s="254">
        <v>5</v>
      </c>
      <c r="B26" s="279">
        <v>1193.21</v>
      </c>
      <c r="C26" s="279">
        <v>1108.75</v>
      </c>
      <c r="D26" s="279">
        <v>1064.26</v>
      </c>
      <c r="E26" s="279">
        <v>1043.6600000000001</v>
      </c>
      <c r="F26" s="279">
        <v>1070.07</v>
      </c>
      <c r="G26" s="279">
        <v>1163.0899999999999</v>
      </c>
      <c r="H26" s="279">
        <v>1361.72</v>
      </c>
      <c r="I26" s="279">
        <v>1521.4</v>
      </c>
      <c r="J26" s="279">
        <v>1612.9</v>
      </c>
      <c r="K26" s="279">
        <v>1639.82</v>
      </c>
      <c r="L26" s="279">
        <v>1677.15</v>
      </c>
      <c r="M26" s="279">
        <v>1688.23</v>
      </c>
      <c r="N26" s="279">
        <v>1676.72</v>
      </c>
      <c r="O26" s="279">
        <v>1678.67</v>
      </c>
      <c r="P26" s="279">
        <v>1648.34</v>
      </c>
      <c r="Q26" s="279">
        <v>1651.99</v>
      </c>
      <c r="R26" s="279">
        <v>1666.86</v>
      </c>
      <c r="S26" s="279">
        <v>1671.12</v>
      </c>
      <c r="T26" s="279">
        <v>1659.98</v>
      </c>
      <c r="U26" s="279">
        <v>1646.04</v>
      </c>
      <c r="V26" s="279">
        <v>1613.61</v>
      </c>
      <c r="W26" s="279">
        <v>1511.07</v>
      </c>
      <c r="X26" s="279">
        <v>1376.53</v>
      </c>
      <c r="Y26" s="279">
        <v>1172.17</v>
      </c>
    </row>
    <row r="27" spans="1:25">
      <c r="A27" s="254">
        <v>6</v>
      </c>
      <c r="B27" s="279">
        <v>1077.2</v>
      </c>
      <c r="C27" s="279">
        <v>1032.9000000000001</v>
      </c>
      <c r="D27" s="279">
        <v>1005</v>
      </c>
      <c r="E27" s="279">
        <v>1002.23</v>
      </c>
      <c r="F27" s="279">
        <v>1033.8699999999999</v>
      </c>
      <c r="G27" s="279">
        <v>1153.98</v>
      </c>
      <c r="H27" s="279">
        <v>1316.43</v>
      </c>
      <c r="I27" s="279">
        <v>1496.43</v>
      </c>
      <c r="J27" s="279">
        <v>1550.18</v>
      </c>
      <c r="K27" s="279">
        <v>1605.45</v>
      </c>
      <c r="L27" s="279">
        <v>1669.27</v>
      </c>
      <c r="M27" s="279">
        <v>1654.42</v>
      </c>
      <c r="N27" s="279">
        <v>1651.69</v>
      </c>
      <c r="O27" s="279">
        <v>1635.5</v>
      </c>
      <c r="P27" s="279">
        <v>1593.15</v>
      </c>
      <c r="Q27" s="279">
        <v>1604.68</v>
      </c>
      <c r="R27" s="279">
        <v>1632.13</v>
      </c>
      <c r="S27" s="279">
        <v>1660.43</v>
      </c>
      <c r="T27" s="279">
        <v>1654.91</v>
      </c>
      <c r="U27" s="279">
        <v>1641.6</v>
      </c>
      <c r="V27" s="279">
        <v>1601.84</v>
      </c>
      <c r="W27" s="279">
        <v>1539.5</v>
      </c>
      <c r="X27" s="279">
        <v>1355.98</v>
      </c>
      <c r="Y27" s="279">
        <v>1244.24</v>
      </c>
    </row>
    <row r="28" spans="1:25">
      <c r="A28" s="254">
        <v>7</v>
      </c>
      <c r="B28" s="279">
        <v>1114.06</v>
      </c>
      <c r="C28" s="279">
        <v>1067.8800000000001</v>
      </c>
      <c r="D28" s="279">
        <v>1023.17</v>
      </c>
      <c r="E28" s="279">
        <v>1021.76</v>
      </c>
      <c r="F28" s="279">
        <v>1071.17</v>
      </c>
      <c r="G28" s="279">
        <v>1173.58</v>
      </c>
      <c r="H28" s="279">
        <v>1378.86</v>
      </c>
      <c r="I28" s="279">
        <v>1523.59</v>
      </c>
      <c r="J28" s="279">
        <v>1563.51</v>
      </c>
      <c r="K28" s="279">
        <v>1641.73</v>
      </c>
      <c r="L28" s="279">
        <v>1645.58</v>
      </c>
      <c r="M28" s="279">
        <v>1661.24</v>
      </c>
      <c r="N28" s="279">
        <v>1628.49</v>
      </c>
      <c r="O28" s="279">
        <v>1625.2</v>
      </c>
      <c r="P28" s="279">
        <v>1598.34</v>
      </c>
      <c r="Q28" s="279">
        <v>1603.28</v>
      </c>
      <c r="R28" s="279">
        <v>1623.16</v>
      </c>
      <c r="S28" s="279">
        <v>1644.02</v>
      </c>
      <c r="T28" s="279">
        <v>1649.83</v>
      </c>
      <c r="U28" s="279">
        <v>1613.29</v>
      </c>
      <c r="V28" s="279">
        <v>1555.03</v>
      </c>
      <c r="W28" s="279">
        <v>1509.18</v>
      </c>
      <c r="X28" s="279">
        <v>1362.07</v>
      </c>
      <c r="Y28" s="279">
        <v>1146.53</v>
      </c>
    </row>
    <row r="29" spans="1:25">
      <c r="A29" s="254">
        <v>8</v>
      </c>
      <c r="B29" s="279">
        <v>1016.03</v>
      </c>
      <c r="C29" s="279">
        <v>959.61</v>
      </c>
      <c r="D29" s="279">
        <v>920.3</v>
      </c>
      <c r="E29" s="279">
        <v>922.72</v>
      </c>
      <c r="F29" s="279">
        <v>954.31</v>
      </c>
      <c r="G29" s="279">
        <v>1084.04</v>
      </c>
      <c r="H29" s="279">
        <v>1248.3900000000001</v>
      </c>
      <c r="I29" s="279">
        <v>1431.68</v>
      </c>
      <c r="J29" s="279">
        <v>1531.58</v>
      </c>
      <c r="K29" s="279">
        <v>1585.11</v>
      </c>
      <c r="L29" s="279">
        <v>1610.69</v>
      </c>
      <c r="M29" s="279">
        <v>1620.12</v>
      </c>
      <c r="N29" s="279">
        <v>1601.69</v>
      </c>
      <c r="O29" s="279">
        <v>1624.75</v>
      </c>
      <c r="P29" s="279">
        <v>1571.6</v>
      </c>
      <c r="Q29" s="279">
        <v>1562.03</v>
      </c>
      <c r="R29" s="279">
        <v>1573.18</v>
      </c>
      <c r="S29" s="279">
        <v>1575.68</v>
      </c>
      <c r="T29" s="279">
        <v>1560.54</v>
      </c>
      <c r="U29" s="279">
        <v>1563.53</v>
      </c>
      <c r="V29" s="279">
        <v>1492.87</v>
      </c>
      <c r="W29" s="279">
        <v>1385.33</v>
      </c>
      <c r="X29" s="279">
        <v>1231.01</v>
      </c>
      <c r="Y29" s="279">
        <v>1084.51</v>
      </c>
    </row>
    <row r="30" spans="1:25">
      <c r="A30" s="254">
        <v>9</v>
      </c>
      <c r="B30" s="279">
        <v>990.68</v>
      </c>
      <c r="C30" s="279">
        <v>930.17</v>
      </c>
      <c r="D30" s="279">
        <v>899.87</v>
      </c>
      <c r="E30" s="279">
        <v>908.12</v>
      </c>
      <c r="F30" s="279">
        <v>942.61</v>
      </c>
      <c r="G30" s="279">
        <v>1023.32</v>
      </c>
      <c r="H30" s="279">
        <v>1230.23</v>
      </c>
      <c r="I30" s="279">
        <v>1350.78</v>
      </c>
      <c r="J30" s="279">
        <v>1438.06</v>
      </c>
      <c r="K30" s="279">
        <v>1501.74</v>
      </c>
      <c r="L30" s="279">
        <v>1511.34</v>
      </c>
      <c r="M30" s="279">
        <v>1549.76</v>
      </c>
      <c r="N30" s="279">
        <v>1510.09</v>
      </c>
      <c r="O30" s="279">
        <v>1520.62</v>
      </c>
      <c r="P30" s="279">
        <v>1489.14</v>
      </c>
      <c r="Q30" s="279">
        <v>1486.94</v>
      </c>
      <c r="R30" s="279">
        <v>1489.99</v>
      </c>
      <c r="S30" s="279">
        <v>1474.37</v>
      </c>
      <c r="T30" s="279">
        <v>1476.45</v>
      </c>
      <c r="U30" s="279">
        <v>1479.17</v>
      </c>
      <c r="V30" s="279">
        <v>1387.9</v>
      </c>
      <c r="W30" s="279">
        <v>1376.47</v>
      </c>
      <c r="X30" s="279">
        <v>1290.1500000000001</v>
      </c>
      <c r="Y30" s="279">
        <v>1073.17</v>
      </c>
    </row>
    <row r="31" spans="1:25">
      <c r="A31" s="254">
        <v>10</v>
      </c>
      <c r="B31" s="279">
        <v>1078.18</v>
      </c>
      <c r="C31" s="279">
        <v>1005.77</v>
      </c>
      <c r="D31" s="279">
        <v>975.09</v>
      </c>
      <c r="E31" s="279">
        <v>957.49</v>
      </c>
      <c r="F31" s="279">
        <v>975.59</v>
      </c>
      <c r="G31" s="279">
        <v>993.52</v>
      </c>
      <c r="H31" s="279">
        <v>1090.8499999999999</v>
      </c>
      <c r="I31" s="279">
        <v>1233.99</v>
      </c>
      <c r="J31" s="279">
        <v>1324.72</v>
      </c>
      <c r="K31" s="279">
        <v>1381.43</v>
      </c>
      <c r="L31" s="279">
        <v>1437.74</v>
      </c>
      <c r="M31" s="279">
        <v>1452.43</v>
      </c>
      <c r="N31" s="279">
        <v>1431.49</v>
      </c>
      <c r="O31" s="279">
        <v>1426.36</v>
      </c>
      <c r="P31" s="279">
        <v>1401.14</v>
      </c>
      <c r="Q31" s="279">
        <v>1396.22</v>
      </c>
      <c r="R31" s="279">
        <v>1148.26</v>
      </c>
      <c r="S31" s="279">
        <v>1148.1500000000001</v>
      </c>
      <c r="T31" s="279">
        <v>1148.73</v>
      </c>
      <c r="U31" s="279">
        <v>1148.68</v>
      </c>
      <c r="V31" s="279">
        <v>1148.06</v>
      </c>
      <c r="W31" s="279">
        <v>1347.93</v>
      </c>
      <c r="X31" s="279">
        <v>1279.3</v>
      </c>
      <c r="Y31" s="279">
        <v>1081.92</v>
      </c>
    </row>
    <row r="32" spans="1:25">
      <c r="A32" s="254">
        <v>11</v>
      </c>
      <c r="B32" s="279">
        <v>1036.7</v>
      </c>
      <c r="C32" s="279">
        <v>980.73</v>
      </c>
      <c r="D32" s="279">
        <v>948.16</v>
      </c>
      <c r="E32" s="279">
        <v>939.68</v>
      </c>
      <c r="F32" s="279">
        <v>945.89</v>
      </c>
      <c r="G32" s="279">
        <v>963.9</v>
      </c>
      <c r="H32" s="279">
        <v>984.41</v>
      </c>
      <c r="I32" s="279">
        <v>643.15</v>
      </c>
      <c r="J32" s="279">
        <v>300.29000000000002</v>
      </c>
      <c r="K32" s="279">
        <v>300.45999999999998</v>
      </c>
      <c r="L32" s="279">
        <v>642.83000000000004</v>
      </c>
      <c r="M32" s="279">
        <v>1150.31</v>
      </c>
      <c r="N32" s="279">
        <v>1151.47</v>
      </c>
      <c r="O32" s="279">
        <v>1357.72</v>
      </c>
      <c r="P32" s="279">
        <v>1326.05</v>
      </c>
      <c r="Q32" s="279">
        <v>1340.7</v>
      </c>
      <c r="R32" s="279">
        <v>300.58</v>
      </c>
      <c r="S32" s="279">
        <v>300.67</v>
      </c>
      <c r="T32" s="279">
        <v>300.62</v>
      </c>
      <c r="U32" s="279">
        <v>300.51</v>
      </c>
      <c r="V32" s="279">
        <v>300.47000000000003</v>
      </c>
      <c r="W32" s="279">
        <v>1322.85</v>
      </c>
      <c r="X32" s="279">
        <v>642.36</v>
      </c>
      <c r="Y32" s="279">
        <v>1041.68</v>
      </c>
    </row>
    <row r="33" spans="1:25">
      <c r="A33" s="254">
        <v>12</v>
      </c>
      <c r="B33" s="279">
        <v>1045.93</v>
      </c>
      <c r="C33" s="279">
        <v>992.79</v>
      </c>
      <c r="D33" s="279">
        <v>960.43</v>
      </c>
      <c r="E33" s="279">
        <v>950.51</v>
      </c>
      <c r="F33" s="279">
        <v>973.56</v>
      </c>
      <c r="G33" s="279">
        <v>1069.53</v>
      </c>
      <c r="H33" s="279">
        <v>1258.51</v>
      </c>
      <c r="I33" s="279">
        <v>1387.56</v>
      </c>
      <c r="J33" s="279">
        <v>1465.43</v>
      </c>
      <c r="K33" s="279">
        <v>1515.56</v>
      </c>
      <c r="L33" s="279">
        <v>1540.94</v>
      </c>
      <c r="M33" s="279">
        <v>1544.33</v>
      </c>
      <c r="N33" s="279">
        <v>1529.23</v>
      </c>
      <c r="O33" s="279">
        <v>1530.01</v>
      </c>
      <c r="P33" s="279">
        <v>1512.36</v>
      </c>
      <c r="Q33" s="279">
        <v>1511.03</v>
      </c>
      <c r="R33" s="279">
        <v>1509.35</v>
      </c>
      <c r="S33" s="279">
        <v>1510.32</v>
      </c>
      <c r="T33" s="279">
        <v>1519.39</v>
      </c>
      <c r="U33" s="279">
        <v>1504.89</v>
      </c>
      <c r="V33" s="279">
        <v>1470.3</v>
      </c>
      <c r="W33" s="279">
        <v>1363.51</v>
      </c>
      <c r="X33" s="279">
        <v>1229.69</v>
      </c>
      <c r="Y33" s="279">
        <v>1052.03</v>
      </c>
    </row>
    <row r="34" spans="1:25">
      <c r="A34" s="254">
        <v>13</v>
      </c>
      <c r="B34" s="279">
        <v>999.09</v>
      </c>
      <c r="C34" s="279">
        <v>950.83</v>
      </c>
      <c r="D34" s="279">
        <v>900.07</v>
      </c>
      <c r="E34" s="279">
        <v>898.59</v>
      </c>
      <c r="F34" s="279">
        <v>931.96</v>
      </c>
      <c r="G34" s="279">
        <v>1008.91</v>
      </c>
      <c r="H34" s="279">
        <v>1144.1099999999999</v>
      </c>
      <c r="I34" s="279">
        <v>1349.68</v>
      </c>
      <c r="J34" s="279">
        <v>1442.48</v>
      </c>
      <c r="K34" s="279">
        <v>1499.08</v>
      </c>
      <c r="L34" s="279">
        <v>1535.94</v>
      </c>
      <c r="M34" s="279">
        <v>1536.67</v>
      </c>
      <c r="N34" s="279">
        <v>1521.74</v>
      </c>
      <c r="O34" s="279">
        <v>1541.1</v>
      </c>
      <c r="P34" s="279">
        <v>1526.27</v>
      </c>
      <c r="Q34" s="279">
        <v>1522.32</v>
      </c>
      <c r="R34" s="279">
        <v>1516.6</v>
      </c>
      <c r="S34" s="279">
        <v>1503.21</v>
      </c>
      <c r="T34" s="279">
        <v>1528.35</v>
      </c>
      <c r="U34" s="279">
        <v>1519.25</v>
      </c>
      <c r="V34" s="279">
        <v>1451.66</v>
      </c>
      <c r="W34" s="279">
        <v>1378.72</v>
      </c>
      <c r="X34" s="279">
        <v>1172.28</v>
      </c>
      <c r="Y34" s="279">
        <v>1058.3599999999999</v>
      </c>
    </row>
    <row r="35" spans="1:25">
      <c r="A35" s="254">
        <v>14</v>
      </c>
      <c r="B35" s="279">
        <v>963.85</v>
      </c>
      <c r="C35" s="279">
        <v>923.41</v>
      </c>
      <c r="D35" s="279">
        <v>883.27</v>
      </c>
      <c r="E35" s="279">
        <v>879.36</v>
      </c>
      <c r="F35" s="279">
        <v>908.37</v>
      </c>
      <c r="G35" s="279">
        <v>979.59</v>
      </c>
      <c r="H35" s="279">
        <v>1120.27</v>
      </c>
      <c r="I35" s="279">
        <v>1283.78</v>
      </c>
      <c r="J35" s="279">
        <v>1386.62</v>
      </c>
      <c r="K35" s="279">
        <v>1452.46</v>
      </c>
      <c r="L35" s="279">
        <v>1478.79</v>
      </c>
      <c r="M35" s="279">
        <v>1498.39</v>
      </c>
      <c r="N35" s="279">
        <v>1493.56</v>
      </c>
      <c r="O35" s="279">
        <v>1510.45</v>
      </c>
      <c r="P35" s="279">
        <v>1495.13</v>
      </c>
      <c r="Q35" s="279">
        <v>1499.41</v>
      </c>
      <c r="R35" s="279">
        <v>1487.73</v>
      </c>
      <c r="S35" s="279">
        <v>1474.37</v>
      </c>
      <c r="T35" s="279">
        <v>1497.74</v>
      </c>
      <c r="U35" s="279">
        <v>1500.05</v>
      </c>
      <c r="V35" s="279">
        <v>1420.48</v>
      </c>
      <c r="W35" s="279">
        <v>1398.04</v>
      </c>
      <c r="X35" s="279">
        <v>1185.0999999999999</v>
      </c>
      <c r="Y35" s="279">
        <v>1064.93</v>
      </c>
    </row>
    <row r="36" spans="1:25">
      <c r="A36" s="254">
        <v>15</v>
      </c>
      <c r="B36" s="279">
        <v>1051.8900000000001</v>
      </c>
      <c r="C36" s="279">
        <v>1008.53</v>
      </c>
      <c r="D36" s="279">
        <v>982.01</v>
      </c>
      <c r="E36" s="279">
        <v>976.69</v>
      </c>
      <c r="F36" s="279">
        <v>1001.68</v>
      </c>
      <c r="G36" s="279">
        <v>1062.78</v>
      </c>
      <c r="H36" s="279">
        <v>1194.3399999999999</v>
      </c>
      <c r="I36" s="279">
        <v>1356.87</v>
      </c>
      <c r="J36" s="279">
        <v>1452.89</v>
      </c>
      <c r="K36" s="279">
        <v>1509.1</v>
      </c>
      <c r="L36" s="279">
        <v>1550.31</v>
      </c>
      <c r="M36" s="279">
        <v>1553.73</v>
      </c>
      <c r="N36" s="279">
        <v>1563.31</v>
      </c>
      <c r="O36" s="279">
        <v>1544.41</v>
      </c>
      <c r="P36" s="279">
        <v>1523.57</v>
      </c>
      <c r="Q36" s="279">
        <v>1519.29</v>
      </c>
      <c r="R36" s="279">
        <v>1524.18</v>
      </c>
      <c r="S36" s="279">
        <v>1519.98</v>
      </c>
      <c r="T36" s="279">
        <v>1542.07</v>
      </c>
      <c r="U36" s="279">
        <v>1537.71</v>
      </c>
      <c r="V36" s="279">
        <v>1453.84</v>
      </c>
      <c r="W36" s="279">
        <v>1376.56</v>
      </c>
      <c r="X36" s="279">
        <v>1228.73</v>
      </c>
      <c r="Y36" s="279">
        <v>1074.07</v>
      </c>
    </row>
    <row r="37" spans="1:25">
      <c r="A37" s="254">
        <v>16</v>
      </c>
      <c r="B37" s="279">
        <v>1024.32</v>
      </c>
      <c r="C37" s="279">
        <v>969.17</v>
      </c>
      <c r="D37" s="279">
        <v>950.16</v>
      </c>
      <c r="E37" s="279">
        <v>947.64</v>
      </c>
      <c r="F37" s="279">
        <v>970.32</v>
      </c>
      <c r="G37" s="279">
        <v>1020.29</v>
      </c>
      <c r="H37" s="279">
        <v>1209.94</v>
      </c>
      <c r="I37" s="279">
        <v>1349.18</v>
      </c>
      <c r="J37" s="279">
        <v>1518.99</v>
      </c>
      <c r="K37" s="279">
        <v>1557.28</v>
      </c>
      <c r="L37" s="279">
        <v>1573.53</v>
      </c>
      <c r="M37" s="279">
        <v>1604.46</v>
      </c>
      <c r="N37" s="279">
        <v>1623.09</v>
      </c>
      <c r="O37" s="279">
        <v>1615.64</v>
      </c>
      <c r="P37" s="279">
        <v>1599.8</v>
      </c>
      <c r="Q37" s="279">
        <v>1533.62</v>
      </c>
      <c r="R37" s="279">
        <v>1595.8</v>
      </c>
      <c r="S37" s="279">
        <v>1590.12</v>
      </c>
      <c r="T37" s="279">
        <v>1591.19</v>
      </c>
      <c r="U37" s="279">
        <v>1574.37</v>
      </c>
      <c r="V37" s="279">
        <v>1508.3</v>
      </c>
      <c r="W37" s="279">
        <v>1402.75</v>
      </c>
      <c r="X37" s="279">
        <v>1315.52</v>
      </c>
      <c r="Y37" s="279">
        <v>1169.7</v>
      </c>
    </row>
    <row r="38" spans="1:25">
      <c r="A38" s="254">
        <v>17</v>
      </c>
      <c r="B38" s="279">
        <v>1300.1199999999999</v>
      </c>
      <c r="C38" s="279">
        <v>1160.3800000000001</v>
      </c>
      <c r="D38" s="279">
        <v>1090.1099999999999</v>
      </c>
      <c r="E38" s="279">
        <v>1068.8900000000001</v>
      </c>
      <c r="F38" s="279">
        <v>1081.97</v>
      </c>
      <c r="G38" s="279">
        <v>1136.93</v>
      </c>
      <c r="H38" s="279">
        <v>1194.1099999999999</v>
      </c>
      <c r="I38" s="279">
        <v>1304.8</v>
      </c>
      <c r="J38" s="279">
        <v>1410.62</v>
      </c>
      <c r="K38" s="279">
        <v>1554.76</v>
      </c>
      <c r="L38" s="279">
        <v>1591.32</v>
      </c>
      <c r="M38" s="279">
        <v>1619.53</v>
      </c>
      <c r="N38" s="279">
        <v>1632.93</v>
      </c>
      <c r="O38" s="279">
        <v>1646.63</v>
      </c>
      <c r="P38" s="279">
        <v>1614.63</v>
      </c>
      <c r="Q38" s="279">
        <v>1605.62</v>
      </c>
      <c r="R38" s="279">
        <v>1603.78</v>
      </c>
      <c r="S38" s="279">
        <v>1614.67</v>
      </c>
      <c r="T38" s="279">
        <v>1612.61</v>
      </c>
      <c r="U38" s="279">
        <v>1593.44</v>
      </c>
      <c r="V38" s="279">
        <v>1582.94</v>
      </c>
      <c r="W38" s="279">
        <v>1479.1</v>
      </c>
      <c r="X38" s="279">
        <v>1378.9</v>
      </c>
      <c r="Y38" s="279">
        <v>1334.9</v>
      </c>
    </row>
    <row r="39" spans="1:25">
      <c r="A39" s="254">
        <v>18</v>
      </c>
      <c r="B39" s="279">
        <v>1169.22</v>
      </c>
      <c r="C39" s="279">
        <v>1097.5899999999999</v>
      </c>
      <c r="D39" s="279">
        <v>1036.17</v>
      </c>
      <c r="E39" s="279">
        <v>1010.71</v>
      </c>
      <c r="F39" s="279">
        <v>1020.62</v>
      </c>
      <c r="G39" s="279">
        <v>1060.82</v>
      </c>
      <c r="H39" s="279">
        <v>1089</v>
      </c>
      <c r="I39" s="279">
        <v>1183.82</v>
      </c>
      <c r="J39" s="279">
        <v>1315.23</v>
      </c>
      <c r="K39" s="279">
        <v>1410.99</v>
      </c>
      <c r="L39" s="279">
        <v>1538.93</v>
      </c>
      <c r="M39" s="279">
        <v>1574.43</v>
      </c>
      <c r="N39" s="279">
        <v>1578.07</v>
      </c>
      <c r="O39" s="279">
        <v>1581.69</v>
      </c>
      <c r="P39" s="279">
        <v>1570.96</v>
      </c>
      <c r="Q39" s="279">
        <v>1590.4</v>
      </c>
      <c r="R39" s="279">
        <v>1611.46</v>
      </c>
      <c r="S39" s="279">
        <v>1626.77</v>
      </c>
      <c r="T39" s="279">
        <v>1633.45</v>
      </c>
      <c r="U39" s="279">
        <v>1629.13</v>
      </c>
      <c r="V39" s="279">
        <v>1599.41</v>
      </c>
      <c r="W39" s="279">
        <v>1541.95</v>
      </c>
      <c r="X39" s="279">
        <v>1390.65</v>
      </c>
      <c r="Y39" s="279">
        <v>1233.3</v>
      </c>
    </row>
    <row r="40" spans="1:25">
      <c r="A40" s="254">
        <v>19</v>
      </c>
      <c r="B40" s="279">
        <v>1091.7</v>
      </c>
      <c r="C40" s="279">
        <v>1009.92</v>
      </c>
      <c r="D40" s="279">
        <v>969.3</v>
      </c>
      <c r="E40" s="279">
        <v>987.88</v>
      </c>
      <c r="F40" s="279">
        <v>1000.96</v>
      </c>
      <c r="G40" s="279">
        <v>1098.2</v>
      </c>
      <c r="H40" s="279">
        <v>1274.93</v>
      </c>
      <c r="I40" s="279">
        <v>1380.57</v>
      </c>
      <c r="J40" s="279">
        <v>1531.91</v>
      </c>
      <c r="K40" s="279">
        <v>1570.37</v>
      </c>
      <c r="L40" s="279">
        <v>1606.01</v>
      </c>
      <c r="M40" s="279">
        <v>1645.54</v>
      </c>
      <c r="N40" s="279">
        <v>1647.4</v>
      </c>
      <c r="O40" s="279">
        <v>1651.38</v>
      </c>
      <c r="P40" s="279">
        <v>1612.72</v>
      </c>
      <c r="Q40" s="279">
        <v>1612.84</v>
      </c>
      <c r="R40" s="279">
        <v>1612.63</v>
      </c>
      <c r="S40" s="279">
        <v>1593.66</v>
      </c>
      <c r="T40" s="279">
        <v>1594.92</v>
      </c>
      <c r="U40" s="279">
        <v>1583.54</v>
      </c>
      <c r="V40" s="279">
        <v>1528.1</v>
      </c>
      <c r="W40" s="279">
        <v>1416.51</v>
      </c>
      <c r="X40" s="279">
        <v>1313.99</v>
      </c>
      <c r="Y40" s="279">
        <v>1136.29</v>
      </c>
    </row>
    <row r="41" spans="1:25">
      <c r="A41" s="254">
        <v>20</v>
      </c>
      <c r="B41" s="279">
        <v>1105.18</v>
      </c>
      <c r="C41" s="279">
        <v>1041.46</v>
      </c>
      <c r="D41" s="279">
        <v>997.89</v>
      </c>
      <c r="E41" s="279">
        <v>1006.06</v>
      </c>
      <c r="F41" s="279">
        <v>1024.25</v>
      </c>
      <c r="G41" s="279">
        <v>1101.3699999999999</v>
      </c>
      <c r="H41" s="279">
        <v>1285.3800000000001</v>
      </c>
      <c r="I41" s="279">
        <v>1394.44</v>
      </c>
      <c r="J41" s="279">
        <v>1530.43</v>
      </c>
      <c r="K41" s="279">
        <v>1582.34</v>
      </c>
      <c r="L41" s="279">
        <v>1578.59</v>
      </c>
      <c r="M41" s="279">
        <v>1604.21</v>
      </c>
      <c r="N41" s="279">
        <v>1616.72</v>
      </c>
      <c r="O41" s="279">
        <v>1622.35</v>
      </c>
      <c r="P41" s="279">
        <v>1593.8</v>
      </c>
      <c r="Q41" s="279">
        <v>1602.29</v>
      </c>
      <c r="R41" s="279">
        <v>1615.52</v>
      </c>
      <c r="S41" s="279">
        <v>1618.19</v>
      </c>
      <c r="T41" s="279">
        <v>1619.23</v>
      </c>
      <c r="U41" s="279">
        <v>1616.97</v>
      </c>
      <c r="V41" s="279">
        <v>1597.15</v>
      </c>
      <c r="W41" s="279">
        <v>1524.41</v>
      </c>
      <c r="X41" s="279">
        <v>1357.11</v>
      </c>
      <c r="Y41" s="279">
        <v>1175.95</v>
      </c>
    </row>
    <row r="42" spans="1:25">
      <c r="A42" s="254">
        <v>21</v>
      </c>
      <c r="B42" s="279">
        <v>1166.6400000000001</v>
      </c>
      <c r="C42" s="279">
        <v>1128.3800000000001</v>
      </c>
      <c r="D42" s="279">
        <v>1073.6300000000001</v>
      </c>
      <c r="E42" s="279">
        <v>1067.58</v>
      </c>
      <c r="F42" s="279">
        <v>1131.03</v>
      </c>
      <c r="G42" s="279">
        <v>1211.3</v>
      </c>
      <c r="H42" s="279">
        <v>1364.18</v>
      </c>
      <c r="I42" s="279">
        <v>1559.18</v>
      </c>
      <c r="J42" s="279">
        <v>1673.36</v>
      </c>
      <c r="K42" s="279">
        <v>1737.65</v>
      </c>
      <c r="L42" s="279">
        <v>1775.18</v>
      </c>
      <c r="M42" s="279">
        <v>1779.83</v>
      </c>
      <c r="N42" s="279">
        <v>1769.57</v>
      </c>
      <c r="O42" s="279">
        <v>1755.4</v>
      </c>
      <c r="P42" s="279">
        <v>1730.35</v>
      </c>
      <c r="Q42" s="279">
        <v>1731.14</v>
      </c>
      <c r="R42" s="279">
        <v>1727.78</v>
      </c>
      <c r="S42" s="279">
        <v>1716.41</v>
      </c>
      <c r="T42" s="279">
        <v>1695.68</v>
      </c>
      <c r="U42" s="279">
        <v>1701.27</v>
      </c>
      <c r="V42" s="279">
        <v>1632.35</v>
      </c>
      <c r="W42" s="279">
        <v>1561.93</v>
      </c>
      <c r="X42" s="279">
        <v>1391.32</v>
      </c>
      <c r="Y42" s="279">
        <v>1254.7</v>
      </c>
    </row>
    <row r="43" spans="1:25">
      <c r="A43" s="254">
        <v>22</v>
      </c>
      <c r="B43" s="279">
        <v>1192.1199999999999</v>
      </c>
      <c r="C43" s="279">
        <v>1145.27</v>
      </c>
      <c r="D43" s="279">
        <v>1123.48</v>
      </c>
      <c r="E43" s="279">
        <v>1130.8</v>
      </c>
      <c r="F43" s="279">
        <v>1144.8499999999999</v>
      </c>
      <c r="G43" s="279">
        <v>1248.73</v>
      </c>
      <c r="H43" s="279">
        <v>1381.46</v>
      </c>
      <c r="I43" s="279">
        <v>1566.43</v>
      </c>
      <c r="J43" s="279">
        <v>1678.03</v>
      </c>
      <c r="K43" s="279">
        <v>1714.08</v>
      </c>
      <c r="L43" s="279">
        <v>1743.53</v>
      </c>
      <c r="M43" s="279">
        <v>1762.67</v>
      </c>
      <c r="N43" s="279">
        <v>1748.99</v>
      </c>
      <c r="O43" s="279">
        <v>1764.84</v>
      </c>
      <c r="P43" s="279">
        <v>1736.74</v>
      </c>
      <c r="Q43" s="279">
        <v>1732.87</v>
      </c>
      <c r="R43" s="279">
        <v>1741.53</v>
      </c>
      <c r="S43" s="279">
        <v>1747.5</v>
      </c>
      <c r="T43" s="279">
        <v>1736.94</v>
      </c>
      <c r="U43" s="279">
        <v>1728.05</v>
      </c>
      <c r="V43" s="279">
        <v>1660.56</v>
      </c>
      <c r="W43" s="279">
        <v>1551.39</v>
      </c>
      <c r="X43" s="279">
        <v>1430.69</v>
      </c>
      <c r="Y43" s="279">
        <v>1351.18</v>
      </c>
    </row>
    <row r="44" spans="1:25">
      <c r="A44" s="254">
        <v>23</v>
      </c>
      <c r="B44" s="279">
        <v>1213.18</v>
      </c>
      <c r="C44" s="279">
        <v>1169.5</v>
      </c>
      <c r="D44" s="279">
        <v>1132.81</v>
      </c>
      <c r="E44" s="279">
        <v>1136.0999999999999</v>
      </c>
      <c r="F44" s="279">
        <v>1172.05</v>
      </c>
      <c r="G44" s="279">
        <v>1242.57</v>
      </c>
      <c r="H44" s="279">
        <v>1357.17</v>
      </c>
      <c r="I44" s="279">
        <v>1533.57</v>
      </c>
      <c r="J44" s="279">
        <v>1663.18</v>
      </c>
      <c r="K44" s="279">
        <v>1709.61</v>
      </c>
      <c r="L44" s="279">
        <v>1740.92</v>
      </c>
      <c r="M44" s="279">
        <v>1749.48</v>
      </c>
      <c r="N44" s="279">
        <v>1719.89</v>
      </c>
      <c r="O44" s="279">
        <v>1742.34</v>
      </c>
      <c r="P44" s="279">
        <v>1703.38</v>
      </c>
      <c r="Q44" s="279">
        <v>1698.18</v>
      </c>
      <c r="R44" s="279">
        <v>1670.37</v>
      </c>
      <c r="S44" s="279">
        <v>1689.17</v>
      </c>
      <c r="T44" s="279">
        <v>1670.32</v>
      </c>
      <c r="U44" s="279">
        <v>1704.71</v>
      </c>
      <c r="V44" s="279">
        <v>1655.26</v>
      </c>
      <c r="W44" s="279">
        <v>1604.25</v>
      </c>
      <c r="X44" s="279">
        <v>1501.65</v>
      </c>
      <c r="Y44" s="279">
        <v>1393.21</v>
      </c>
    </row>
    <row r="45" spans="1:25">
      <c r="A45" s="254">
        <v>24</v>
      </c>
      <c r="B45" s="279">
        <v>1464.02</v>
      </c>
      <c r="C45" s="279">
        <v>1413.88</v>
      </c>
      <c r="D45" s="279">
        <v>1305.05</v>
      </c>
      <c r="E45" s="279">
        <v>1267.8699999999999</v>
      </c>
      <c r="F45" s="279">
        <v>1292.47</v>
      </c>
      <c r="G45" s="279">
        <v>1327.66</v>
      </c>
      <c r="H45" s="279">
        <v>1396.39</v>
      </c>
      <c r="I45" s="279">
        <v>1437.47</v>
      </c>
      <c r="J45" s="279">
        <v>1676.62</v>
      </c>
      <c r="K45" s="279">
        <v>1760.03</v>
      </c>
      <c r="L45" s="279">
        <v>1824.48</v>
      </c>
      <c r="M45" s="279">
        <v>1830.68</v>
      </c>
      <c r="N45" s="279">
        <v>1804.62</v>
      </c>
      <c r="O45" s="279">
        <v>1832.16</v>
      </c>
      <c r="P45" s="279">
        <v>1789.19</v>
      </c>
      <c r="Q45" s="279">
        <v>1790.16</v>
      </c>
      <c r="R45" s="279">
        <v>1802.77</v>
      </c>
      <c r="S45" s="279">
        <v>1813.98</v>
      </c>
      <c r="T45" s="279">
        <v>1794.16</v>
      </c>
      <c r="U45" s="279">
        <v>1780.07</v>
      </c>
      <c r="V45" s="279">
        <v>1748.82</v>
      </c>
      <c r="W45" s="279">
        <v>1657.78</v>
      </c>
      <c r="X45" s="279">
        <v>1513.22</v>
      </c>
      <c r="Y45" s="279">
        <v>1384.75</v>
      </c>
    </row>
    <row r="46" spans="1:25">
      <c r="A46" s="254">
        <v>25</v>
      </c>
      <c r="B46" s="279">
        <v>1395.93</v>
      </c>
      <c r="C46" s="279">
        <v>1262.5999999999999</v>
      </c>
      <c r="D46" s="279">
        <v>1178.96</v>
      </c>
      <c r="E46" s="279">
        <v>1160.78</v>
      </c>
      <c r="F46" s="279">
        <v>1155.92</v>
      </c>
      <c r="G46" s="279">
        <v>1201.6199999999999</v>
      </c>
      <c r="H46" s="279">
        <v>1246.32</v>
      </c>
      <c r="I46" s="279">
        <v>1340</v>
      </c>
      <c r="J46" s="279">
        <v>1429.42</v>
      </c>
      <c r="K46" s="279">
        <v>1560.17</v>
      </c>
      <c r="L46" s="279">
        <v>1707.28</v>
      </c>
      <c r="M46" s="279">
        <v>1715.83</v>
      </c>
      <c r="N46" s="279">
        <v>1734.46</v>
      </c>
      <c r="O46" s="279">
        <v>1782.47</v>
      </c>
      <c r="P46" s="279">
        <v>1744.8</v>
      </c>
      <c r="Q46" s="279">
        <v>1763.92</v>
      </c>
      <c r="R46" s="279">
        <v>1773.09</v>
      </c>
      <c r="S46" s="279">
        <v>1796.4</v>
      </c>
      <c r="T46" s="279">
        <v>1795.41</v>
      </c>
      <c r="U46" s="279">
        <v>1791.98</v>
      </c>
      <c r="V46" s="279">
        <v>1761.44</v>
      </c>
      <c r="W46" s="279">
        <v>1678.64</v>
      </c>
      <c r="X46" s="279">
        <v>1495.56</v>
      </c>
      <c r="Y46" s="279">
        <v>1456.84</v>
      </c>
    </row>
    <row r="47" spans="1:25">
      <c r="A47" s="254">
        <v>26</v>
      </c>
      <c r="B47" s="279">
        <v>1247.49</v>
      </c>
      <c r="C47" s="279">
        <v>1199.77</v>
      </c>
      <c r="D47" s="279">
        <v>1149.2</v>
      </c>
      <c r="E47" s="279">
        <v>1145.79</v>
      </c>
      <c r="F47" s="279">
        <v>1195.6199999999999</v>
      </c>
      <c r="G47" s="279">
        <v>1289.3800000000001</v>
      </c>
      <c r="H47" s="279">
        <v>1415.4</v>
      </c>
      <c r="I47" s="279">
        <v>1690.78</v>
      </c>
      <c r="J47" s="279">
        <v>1839.45</v>
      </c>
      <c r="K47" s="279">
        <v>1852.72</v>
      </c>
      <c r="L47" s="279">
        <v>1907.99</v>
      </c>
      <c r="M47" s="279">
        <v>1937.92</v>
      </c>
      <c r="N47" s="279">
        <v>1924.81</v>
      </c>
      <c r="O47" s="279">
        <v>1936.34</v>
      </c>
      <c r="P47" s="279">
        <v>1914.75</v>
      </c>
      <c r="Q47" s="279">
        <v>1914.29</v>
      </c>
      <c r="R47" s="279">
        <v>1895.85</v>
      </c>
      <c r="S47" s="279">
        <v>1896.94</v>
      </c>
      <c r="T47" s="279">
        <v>1881.58</v>
      </c>
      <c r="U47" s="279">
        <v>1890.82</v>
      </c>
      <c r="V47" s="279">
        <v>1793.21</v>
      </c>
      <c r="W47" s="279">
        <v>1694.73</v>
      </c>
      <c r="X47" s="279">
        <v>1489.11</v>
      </c>
      <c r="Y47" s="279">
        <v>1385.26</v>
      </c>
    </row>
    <row r="48" spans="1:25">
      <c r="A48" s="254">
        <v>27</v>
      </c>
      <c r="B48" s="279">
        <v>1190.92</v>
      </c>
      <c r="C48" s="279">
        <v>1124.72</v>
      </c>
      <c r="D48" s="279">
        <v>1094.3399999999999</v>
      </c>
      <c r="E48" s="279">
        <v>1094.94</v>
      </c>
      <c r="F48" s="279">
        <v>1128.1500000000001</v>
      </c>
      <c r="G48" s="279">
        <v>1219.9000000000001</v>
      </c>
      <c r="H48" s="279">
        <v>1415.81</v>
      </c>
      <c r="I48" s="279">
        <v>1505.34</v>
      </c>
      <c r="J48" s="279">
        <v>1654.87</v>
      </c>
      <c r="K48" s="279">
        <v>1753.77</v>
      </c>
      <c r="L48" s="279">
        <v>1769.7</v>
      </c>
      <c r="M48" s="279">
        <v>1769.81</v>
      </c>
      <c r="N48" s="279">
        <v>1791.39</v>
      </c>
      <c r="O48" s="279">
        <v>1786.95</v>
      </c>
      <c r="P48" s="279">
        <v>1701.88</v>
      </c>
      <c r="Q48" s="279">
        <v>1693.22</v>
      </c>
      <c r="R48" s="279">
        <v>1757.02</v>
      </c>
      <c r="S48" s="279">
        <v>1772.63</v>
      </c>
      <c r="T48" s="279">
        <v>1757.35</v>
      </c>
      <c r="U48" s="279">
        <v>1743.03</v>
      </c>
      <c r="V48" s="279">
        <v>1649.08</v>
      </c>
      <c r="W48" s="279">
        <v>1565.43</v>
      </c>
      <c r="X48" s="279">
        <v>1438.26</v>
      </c>
      <c r="Y48" s="279">
        <v>1216.46</v>
      </c>
    </row>
    <row r="49" spans="1:25">
      <c r="A49" s="254">
        <v>28</v>
      </c>
      <c r="B49" s="279">
        <v>1119.7</v>
      </c>
      <c r="C49" s="279">
        <v>1083.2</v>
      </c>
      <c r="D49" s="279">
        <v>1045.68</v>
      </c>
      <c r="E49" s="279">
        <v>1045.5899999999999</v>
      </c>
      <c r="F49" s="279">
        <v>1068.46</v>
      </c>
      <c r="G49" s="279">
        <v>1137.3399999999999</v>
      </c>
      <c r="H49" s="279">
        <v>1280.76</v>
      </c>
      <c r="I49" s="279">
        <v>1500.17</v>
      </c>
      <c r="J49" s="279">
        <v>1573.52</v>
      </c>
      <c r="K49" s="279">
        <v>1656.45</v>
      </c>
      <c r="L49" s="279">
        <v>1697.83</v>
      </c>
      <c r="M49" s="279">
        <v>1724.69</v>
      </c>
      <c r="N49" s="279">
        <v>1710.67</v>
      </c>
      <c r="O49" s="279">
        <v>1691.65</v>
      </c>
      <c r="P49" s="279">
        <v>1664.02</v>
      </c>
      <c r="Q49" s="279">
        <v>1663.67</v>
      </c>
      <c r="R49" s="279">
        <v>1672.45</v>
      </c>
      <c r="S49" s="279">
        <v>1692.14</v>
      </c>
      <c r="T49" s="279">
        <v>1670.02</v>
      </c>
      <c r="U49" s="279">
        <v>1639.13</v>
      </c>
      <c r="V49" s="279">
        <v>1612.84</v>
      </c>
      <c r="W49" s="279">
        <v>1539.11</v>
      </c>
      <c r="X49" s="279">
        <v>1407.88</v>
      </c>
      <c r="Y49" s="279">
        <v>1202.22</v>
      </c>
    </row>
    <row r="50" spans="1:25">
      <c r="A50" s="254">
        <v>29</v>
      </c>
      <c r="B50" s="279">
        <v>1146.9100000000001</v>
      </c>
      <c r="C50" s="279">
        <v>1100.8699999999999</v>
      </c>
      <c r="D50" s="279">
        <v>1047</v>
      </c>
      <c r="E50" s="279">
        <v>1061.42</v>
      </c>
      <c r="F50" s="279">
        <v>1070.7</v>
      </c>
      <c r="G50" s="279">
        <v>1089.72</v>
      </c>
      <c r="H50" s="279">
        <v>1320.47</v>
      </c>
      <c r="I50" s="279">
        <v>1509.59</v>
      </c>
      <c r="J50" s="279">
        <v>1580.51</v>
      </c>
      <c r="K50" s="279">
        <v>1627.23</v>
      </c>
      <c r="L50" s="279">
        <v>1668.84</v>
      </c>
      <c r="M50" s="279">
        <v>1698.78</v>
      </c>
      <c r="N50" s="279">
        <v>1693.47</v>
      </c>
      <c r="O50" s="279">
        <v>1678.54</v>
      </c>
      <c r="P50" s="279">
        <v>1645.53</v>
      </c>
      <c r="Q50" s="279">
        <v>1666.57</v>
      </c>
      <c r="R50" s="279">
        <v>1679.15</v>
      </c>
      <c r="S50" s="279">
        <v>1680.21</v>
      </c>
      <c r="T50" s="279">
        <v>1676.06</v>
      </c>
      <c r="U50" s="279">
        <v>1683.31</v>
      </c>
      <c r="V50" s="279">
        <v>1615.3</v>
      </c>
      <c r="W50" s="279">
        <v>1632.09</v>
      </c>
      <c r="X50" s="279">
        <v>1450.85</v>
      </c>
      <c r="Y50" s="279">
        <v>1246.6099999999999</v>
      </c>
    </row>
    <row r="51" spans="1:25">
      <c r="A51" s="254">
        <v>30</v>
      </c>
      <c r="B51" s="279">
        <v>1104.1199999999999</v>
      </c>
      <c r="C51" s="279">
        <v>1061.5999999999999</v>
      </c>
      <c r="D51" s="279">
        <v>1000.69</v>
      </c>
      <c r="E51" s="279">
        <v>1006.67</v>
      </c>
      <c r="F51" s="279">
        <v>1001.66</v>
      </c>
      <c r="G51" s="279">
        <v>1081.03</v>
      </c>
      <c r="H51" s="279">
        <v>1257.27</v>
      </c>
      <c r="I51" s="279">
        <v>1438.17</v>
      </c>
      <c r="J51" s="279">
        <v>1522.41</v>
      </c>
      <c r="K51" s="279">
        <v>1557.25</v>
      </c>
      <c r="L51" s="279">
        <v>1585.54</v>
      </c>
      <c r="M51" s="279">
        <v>1596.35</v>
      </c>
      <c r="N51" s="279">
        <v>1589.34</v>
      </c>
      <c r="O51" s="279">
        <v>1573.42</v>
      </c>
      <c r="P51" s="279">
        <v>1556.81</v>
      </c>
      <c r="Q51" s="279">
        <v>1558.79</v>
      </c>
      <c r="R51" s="279">
        <v>1568.08</v>
      </c>
      <c r="S51" s="279">
        <v>1576.65</v>
      </c>
      <c r="T51" s="279">
        <v>1578.98</v>
      </c>
      <c r="U51" s="279">
        <v>1581.18</v>
      </c>
      <c r="V51" s="279">
        <v>1567.83</v>
      </c>
      <c r="W51" s="279">
        <v>1619.73</v>
      </c>
      <c r="X51" s="279">
        <v>1480.39</v>
      </c>
      <c r="Y51" s="279">
        <v>1216.08</v>
      </c>
    </row>
    <row r="52" spans="1:25">
      <c r="A52" s="254">
        <v>31</v>
      </c>
      <c r="B52" s="279">
        <v>1177.48</v>
      </c>
      <c r="C52" s="279">
        <v>1118.1099999999999</v>
      </c>
      <c r="D52" s="279">
        <v>1045.1199999999999</v>
      </c>
      <c r="E52" s="279">
        <v>1044.0899999999999</v>
      </c>
      <c r="F52" s="279">
        <v>1041.23</v>
      </c>
      <c r="G52" s="279">
        <v>1081.57</v>
      </c>
      <c r="H52" s="279">
        <v>1094.3599999999999</v>
      </c>
      <c r="I52" s="279">
        <v>1160.3499999999999</v>
      </c>
      <c r="J52" s="279">
        <v>1307.6500000000001</v>
      </c>
      <c r="K52" s="279">
        <v>1451.4</v>
      </c>
      <c r="L52" s="279">
        <v>1461.25</v>
      </c>
      <c r="M52" s="279">
        <v>1469.95</v>
      </c>
      <c r="N52" s="279">
        <v>1461.09</v>
      </c>
      <c r="O52" s="279">
        <v>1474.51</v>
      </c>
      <c r="P52" s="279">
        <v>1465.77</v>
      </c>
      <c r="Q52" s="279">
        <v>1470.45</v>
      </c>
      <c r="R52" s="279">
        <v>1460.31</v>
      </c>
      <c r="S52" s="279">
        <v>1470.86</v>
      </c>
      <c r="T52" s="279">
        <v>1562.93</v>
      </c>
      <c r="U52" s="279">
        <v>1544.3</v>
      </c>
      <c r="V52" s="279">
        <v>1489.02</v>
      </c>
      <c r="W52" s="279">
        <v>1511.07</v>
      </c>
      <c r="X52" s="279">
        <v>1376.78</v>
      </c>
      <c r="Y52" s="279">
        <v>1239.96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893.89</v>
      </c>
      <c r="C56" s="279">
        <v>893.89</v>
      </c>
      <c r="D56" s="279">
        <v>893.89</v>
      </c>
      <c r="E56" s="279">
        <v>893.89</v>
      </c>
      <c r="F56" s="279">
        <v>893.89</v>
      </c>
      <c r="G56" s="279">
        <v>893.89</v>
      </c>
      <c r="H56" s="279">
        <v>893.89</v>
      </c>
      <c r="I56" s="279">
        <v>893.89</v>
      </c>
      <c r="J56" s="279">
        <v>893.89</v>
      </c>
      <c r="K56" s="279">
        <v>1220.8800000000001</v>
      </c>
      <c r="L56" s="279">
        <v>893.9</v>
      </c>
      <c r="M56" s="279">
        <v>2144.44</v>
      </c>
      <c r="N56" s="279">
        <v>1220.58</v>
      </c>
      <c r="O56" s="279">
        <v>893.9</v>
      </c>
      <c r="P56" s="279">
        <v>893.9</v>
      </c>
      <c r="Q56" s="279">
        <v>893.89</v>
      </c>
      <c r="R56" s="279">
        <v>893.89</v>
      </c>
      <c r="S56" s="279">
        <v>893.89</v>
      </c>
      <c r="T56" s="279">
        <v>893.89</v>
      </c>
      <c r="U56" s="279">
        <v>893.89</v>
      </c>
      <c r="V56" s="279">
        <v>893.89</v>
      </c>
      <c r="W56" s="279">
        <v>893.9</v>
      </c>
      <c r="X56" s="279">
        <v>1220.01</v>
      </c>
      <c r="Y56" s="279">
        <v>1694.07</v>
      </c>
    </row>
    <row r="57" spans="1:25">
      <c r="A57" s="254">
        <v>2</v>
      </c>
      <c r="B57" s="279">
        <v>1633.35</v>
      </c>
      <c r="C57" s="279">
        <v>1570.87</v>
      </c>
      <c r="D57" s="279">
        <v>1529.69</v>
      </c>
      <c r="E57" s="279">
        <v>1531.62</v>
      </c>
      <c r="F57" s="279">
        <v>1581.27</v>
      </c>
      <c r="G57" s="279">
        <v>1675.27</v>
      </c>
      <c r="H57" s="279">
        <v>893.91</v>
      </c>
      <c r="I57" s="279">
        <v>893.9</v>
      </c>
      <c r="J57" s="279">
        <v>895.01</v>
      </c>
      <c r="K57" s="279">
        <v>2182.92</v>
      </c>
      <c r="L57" s="279">
        <v>2210.13</v>
      </c>
      <c r="M57" s="279">
        <v>2230.69</v>
      </c>
      <c r="N57" s="279">
        <v>2207.87</v>
      </c>
      <c r="O57" s="279">
        <v>2201.61</v>
      </c>
      <c r="P57" s="279">
        <v>2173.61</v>
      </c>
      <c r="Q57" s="279">
        <v>2162.21</v>
      </c>
      <c r="R57" s="279">
        <v>1219.42</v>
      </c>
      <c r="S57" s="279">
        <v>2233.11</v>
      </c>
      <c r="T57" s="279">
        <v>2216.0700000000002</v>
      </c>
      <c r="U57" s="279">
        <v>2222.36</v>
      </c>
      <c r="V57" s="279">
        <v>2161.2600000000002</v>
      </c>
      <c r="W57" s="279">
        <v>2132.15</v>
      </c>
      <c r="X57" s="279">
        <v>1962.33</v>
      </c>
      <c r="Y57" s="279">
        <v>1754.49</v>
      </c>
    </row>
    <row r="58" spans="1:25">
      <c r="A58" s="254">
        <v>3</v>
      </c>
      <c r="B58" s="279">
        <v>1778.01</v>
      </c>
      <c r="C58" s="279">
        <v>1697.97</v>
      </c>
      <c r="D58" s="279">
        <v>1658.8</v>
      </c>
      <c r="E58" s="279">
        <v>1618.11</v>
      </c>
      <c r="F58" s="279">
        <v>1632.84</v>
      </c>
      <c r="G58" s="279">
        <v>1670.68</v>
      </c>
      <c r="H58" s="279">
        <v>1729.83</v>
      </c>
      <c r="I58" s="279">
        <v>1836</v>
      </c>
      <c r="J58" s="279">
        <v>2070.2600000000002</v>
      </c>
      <c r="K58" s="279">
        <v>2211.9899999999998</v>
      </c>
      <c r="L58" s="279">
        <v>2254.2800000000002</v>
      </c>
      <c r="M58" s="279">
        <v>2271.75</v>
      </c>
      <c r="N58" s="279">
        <v>2260.42</v>
      </c>
      <c r="O58" s="279">
        <v>2253.8000000000002</v>
      </c>
      <c r="P58" s="279">
        <v>2227.71</v>
      </c>
      <c r="Q58" s="279">
        <v>2227.5700000000002</v>
      </c>
      <c r="R58" s="279">
        <v>2238.52</v>
      </c>
      <c r="S58" s="279">
        <v>2235.67</v>
      </c>
      <c r="T58" s="279">
        <v>2221.83</v>
      </c>
      <c r="U58" s="279">
        <v>2209.88</v>
      </c>
      <c r="V58" s="279">
        <v>1769.4</v>
      </c>
      <c r="W58" s="279">
        <v>2082.3200000000002</v>
      </c>
      <c r="X58" s="279">
        <v>1769.64</v>
      </c>
      <c r="Y58" s="279">
        <v>1756.88</v>
      </c>
    </row>
    <row r="59" spans="1:25">
      <c r="A59" s="254">
        <v>4</v>
      </c>
      <c r="B59" s="279">
        <v>1750.07</v>
      </c>
      <c r="C59" s="279">
        <v>1685.84</v>
      </c>
      <c r="D59" s="279">
        <v>1620.83</v>
      </c>
      <c r="E59" s="279">
        <v>1593.5</v>
      </c>
      <c r="F59" s="279">
        <v>1614.97</v>
      </c>
      <c r="G59" s="279">
        <v>1665.88</v>
      </c>
      <c r="H59" s="279">
        <v>1696.8</v>
      </c>
      <c r="I59" s="279">
        <v>1787.42</v>
      </c>
      <c r="J59" s="279">
        <v>1967.52</v>
      </c>
      <c r="K59" s="279">
        <v>2073.91</v>
      </c>
      <c r="L59" s="279">
        <v>2163.9299999999998</v>
      </c>
      <c r="M59" s="279">
        <v>2197.09</v>
      </c>
      <c r="N59" s="279">
        <v>2189.69</v>
      </c>
      <c r="O59" s="279">
        <v>2190.5500000000002</v>
      </c>
      <c r="P59" s="279">
        <v>2164.2399999999998</v>
      </c>
      <c r="Q59" s="279">
        <v>2172.27</v>
      </c>
      <c r="R59" s="279">
        <v>2211.67</v>
      </c>
      <c r="S59" s="279">
        <v>2237.46</v>
      </c>
      <c r="T59" s="279">
        <v>2225.08</v>
      </c>
      <c r="U59" s="279">
        <v>2216.0700000000002</v>
      </c>
      <c r="V59" s="279">
        <v>2183.87</v>
      </c>
      <c r="W59" s="279">
        <v>2112.5500000000002</v>
      </c>
      <c r="X59" s="279">
        <v>2017.96</v>
      </c>
      <c r="Y59" s="279">
        <v>1817.68</v>
      </c>
    </row>
    <row r="60" spans="1:25">
      <c r="A60" s="254">
        <v>5</v>
      </c>
      <c r="B60" s="279">
        <v>1787.07</v>
      </c>
      <c r="C60" s="279">
        <v>1702.61</v>
      </c>
      <c r="D60" s="279">
        <v>1658.12</v>
      </c>
      <c r="E60" s="279">
        <v>1637.52</v>
      </c>
      <c r="F60" s="279">
        <v>1663.93</v>
      </c>
      <c r="G60" s="279">
        <v>1756.95</v>
      </c>
      <c r="H60" s="279">
        <v>1955.58</v>
      </c>
      <c r="I60" s="279">
        <v>2115.2600000000002</v>
      </c>
      <c r="J60" s="279">
        <v>2206.7600000000002</v>
      </c>
      <c r="K60" s="279">
        <v>2233.6799999999998</v>
      </c>
      <c r="L60" s="279">
        <v>2271.0100000000002</v>
      </c>
      <c r="M60" s="279">
        <v>2282.09</v>
      </c>
      <c r="N60" s="279">
        <v>2270.58</v>
      </c>
      <c r="O60" s="279">
        <v>2272.5300000000002</v>
      </c>
      <c r="P60" s="279">
        <v>2242.1999999999998</v>
      </c>
      <c r="Q60" s="279">
        <v>2245.85</v>
      </c>
      <c r="R60" s="279">
        <v>2260.7199999999998</v>
      </c>
      <c r="S60" s="279">
        <v>2264.98</v>
      </c>
      <c r="T60" s="279">
        <v>2253.84</v>
      </c>
      <c r="U60" s="279">
        <v>2239.9</v>
      </c>
      <c r="V60" s="279">
        <v>2207.4699999999998</v>
      </c>
      <c r="W60" s="279">
        <v>2104.9299999999998</v>
      </c>
      <c r="X60" s="279">
        <v>1970.39</v>
      </c>
      <c r="Y60" s="279">
        <v>1766.03</v>
      </c>
    </row>
    <row r="61" spans="1:25">
      <c r="A61" s="254">
        <v>6</v>
      </c>
      <c r="B61" s="279">
        <v>1671.06</v>
      </c>
      <c r="C61" s="279">
        <v>1626.76</v>
      </c>
      <c r="D61" s="279">
        <v>1598.86</v>
      </c>
      <c r="E61" s="279">
        <v>1596.09</v>
      </c>
      <c r="F61" s="279">
        <v>1627.73</v>
      </c>
      <c r="G61" s="279">
        <v>1747.84</v>
      </c>
      <c r="H61" s="279">
        <v>1910.29</v>
      </c>
      <c r="I61" s="279">
        <v>2090.29</v>
      </c>
      <c r="J61" s="279">
        <v>2144.04</v>
      </c>
      <c r="K61" s="279">
        <v>2199.31</v>
      </c>
      <c r="L61" s="279">
        <v>2263.13</v>
      </c>
      <c r="M61" s="279">
        <v>2248.2800000000002</v>
      </c>
      <c r="N61" s="279">
        <v>2245.5500000000002</v>
      </c>
      <c r="O61" s="279">
        <v>2229.36</v>
      </c>
      <c r="P61" s="279">
        <v>2187.0100000000002</v>
      </c>
      <c r="Q61" s="279">
        <v>2198.54</v>
      </c>
      <c r="R61" s="279">
        <v>2225.9899999999998</v>
      </c>
      <c r="S61" s="279">
        <v>2254.29</v>
      </c>
      <c r="T61" s="279">
        <v>2248.77</v>
      </c>
      <c r="U61" s="279">
        <v>2235.46</v>
      </c>
      <c r="V61" s="279">
        <v>2195.6999999999998</v>
      </c>
      <c r="W61" s="279">
        <v>2133.36</v>
      </c>
      <c r="X61" s="279">
        <v>1949.84</v>
      </c>
      <c r="Y61" s="279">
        <v>1838.1</v>
      </c>
    </row>
    <row r="62" spans="1:25">
      <c r="A62" s="254">
        <v>7</v>
      </c>
      <c r="B62" s="279">
        <v>1707.92</v>
      </c>
      <c r="C62" s="279">
        <v>1661.74</v>
      </c>
      <c r="D62" s="279">
        <v>1617.03</v>
      </c>
      <c r="E62" s="279">
        <v>1615.62</v>
      </c>
      <c r="F62" s="279">
        <v>1665.03</v>
      </c>
      <c r="G62" s="279">
        <v>1767.44</v>
      </c>
      <c r="H62" s="279">
        <v>1972.72</v>
      </c>
      <c r="I62" s="279">
        <v>2117.4499999999998</v>
      </c>
      <c r="J62" s="279">
        <v>2157.37</v>
      </c>
      <c r="K62" s="279">
        <v>2235.59</v>
      </c>
      <c r="L62" s="279">
        <v>2239.44</v>
      </c>
      <c r="M62" s="279">
        <v>2255.1</v>
      </c>
      <c r="N62" s="279">
        <v>2222.35</v>
      </c>
      <c r="O62" s="279">
        <v>2219.06</v>
      </c>
      <c r="P62" s="279">
        <v>2192.1999999999998</v>
      </c>
      <c r="Q62" s="279">
        <v>2197.14</v>
      </c>
      <c r="R62" s="279">
        <v>2217.02</v>
      </c>
      <c r="S62" s="279">
        <v>2237.88</v>
      </c>
      <c r="T62" s="279">
        <v>2243.69</v>
      </c>
      <c r="U62" s="279">
        <v>2207.15</v>
      </c>
      <c r="V62" s="279">
        <v>2148.89</v>
      </c>
      <c r="W62" s="279">
        <v>2103.04</v>
      </c>
      <c r="X62" s="279">
        <v>1955.93</v>
      </c>
      <c r="Y62" s="279">
        <v>1740.39</v>
      </c>
    </row>
    <row r="63" spans="1:25">
      <c r="A63" s="254">
        <v>8</v>
      </c>
      <c r="B63" s="279">
        <v>1609.89</v>
      </c>
      <c r="C63" s="279">
        <v>1553.47</v>
      </c>
      <c r="D63" s="279">
        <v>1514.16</v>
      </c>
      <c r="E63" s="279">
        <v>1516.58</v>
      </c>
      <c r="F63" s="279">
        <v>1548.17</v>
      </c>
      <c r="G63" s="279">
        <v>1677.9</v>
      </c>
      <c r="H63" s="279">
        <v>1842.25</v>
      </c>
      <c r="I63" s="279">
        <v>2025.54</v>
      </c>
      <c r="J63" s="279">
        <v>2125.44</v>
      </c>
      <c r="K63" s="279">
        <v>2178.9699999999998</v>
      </c>
      <c r="L63" s="279">
        <v>2204.5500000000002</v>
      </c>
      <c r="M63" s="279">
        <v>2213.98</v>
      </c>
      <c r="N63" s="279">
        <v>2195.5500000000002</v>
      </c>
      <c r="O63" s="279">
        <v>2218.61</v>
      </c>
      <c r="P63" s="279">
        <v>2165.46</v>
      </c>
      <c r="Q63" s="279">
        <v>2155.89</v>
      </c>
      <c r="R63" s="279">
        <v>2167.04</v>
      </c>
      <c r="S63" s="279">
        <v>2169.54</v>
      </c>
      <c r="T63" s="279">
        <v>2154.4</v>
      </c>
      <c r="U63" s="279">
        <v>2157.39</v>
      </c>
      <c r="V63" s="279">
        <v>2086.73</v>
      </c>
      <c r="W63" s="279">
        <v>1979.19</v>
      </c>
      <c r="X63" s="279">
        <v>1824.87</v>
      </c>
      <c r="Y63" s="279">
        <v>1678.37</v>
      </c>
    </row>
    <row r="64" spans="1:25">
      <c r="A64" s="254">
        <v>9</v>
      </c>
      <c r="B64" s="279">
        <v>1584.54</v>
      </c>
      <c r="C64" s="279">
        <v>1524.03</v>
      </c>
      <c r="D64" s="279">
        <v>1493.73</v>
      </c>
      <c r="E64" s="279">
        <v>1501.98</v>
      </c>
      <c r="F64" s="279">
        <v>1536.47</v>
      </c>
      <c r="G64" s="279">
        <v>1617.18</v>
      </c>
      <c r="H64" s="279">
        <v>1824.09</v>
      </c>
      <c r="I64" s="279">
        <v>1944.64</v>
      </c>
      <c r="J64" s="279">
        <v>2031.92</v>
      </c>
      <c r="K64" s="279">
        <v>2095.6</v>
      </c>
      <c r="L64" s="279">
        <v>2105.1999999999998</v>
      </c>
      <c r="M64" s="279">
        <v>2143.62</v>
      </c>
      <c r="N64" s="279">
        <v>2103.9499999999998</v>
      </c>
      <c r="O64" s="279">
        <v>2114.48</v>
      </c>
      <c r="P64" s="279">
        <v>2083</v>
      </c>
      <c r="Q64" s="279">
        <v>2080.8000000000002</v>
      </c>
      <c r="R64" s="279">
        <v>2083.85</v>
      </c>
      <c r="S64" s="279">
        <v>2068.23</v>
      </c>
      <c r="T64" s="279">
        <v>2070.31</v>
      </c>
      <c r="U64" s="279">
        <v>2073.0300000000002</v>
      </c>
      <c r="V64" s="279">
        <v>1981.76</v>
      </c>
      <c r="W64" s="279">
        <v>1970.33</v>
      </c>
      <c r="X64" s="279">
        <v>1884.01</v>
      </c>
      <c r="Y64" s="279">
        <v>1667.03</v>
      </c>
    </row>
    <row r="65" spans="1:25">
      <c r="A65" s="254">
        <v>10</v>
      </c>
      <c r="B65" s="279">
        <v>1672.04</v>
      </c>
      <c r="C65" s="279">
        <v>1599.63</v>
      </c>
      <c r="D65" s="279">
        <v>1568.95</v>
      </c>
      <c r="E65" s="279">
        <v>1551.35</v>
      </c>
      <c r="F65" s="279">
        <v>1569.45</v>
      </c>
      <c r="G65" s="279">
        <v>1587.38</v>
      </c>
      <c r="H65" s="279">
        <v>1684.71</v>
      </c>
      <c r="I65" s="279">
        <v>1827.85</v>
      </c>
      <c r="J65" s="279">
        <v>1918.58</v>
      </c>
      <c r="K65" s="279">
        <v>1975.29</v>
      </c>
      <c r="L65" s="279">
        <v>2031.6</v>
      </c>
      <c r="M65" s="279">
        <v>2046.29</v>
      </c>
      <c r="N65" s="279">
        <v>2025.35</v>
      </c>
      <c r="O65" s="279">
        <v>2020.22</v>
      </c>
      <c r="P65" s="279">
        <v>1995</v>
      </c>
      <c r="Q65" s="279">
        <v>1990.08</v>
      </c>
      <c r="R65" s="279">
        <v>1742.12</v>
      </c>
      <c r="S65" s="279">
        <v>1742.01</v>
      </c>
      <c r="T65" s="279">
        <v>1742.59</v>
      </c>
      <c r="U65" s="279">
        <v>1742.54</v>
      </c>
      <c r="V65" s="279">
        <v>1741.92</v>
      </c>
      <c r="W65" s="279">
        <v>1941.79</v>
      </c>
      <c r="X65" s="279">
        <v>1873.16</v>
      </c>
      <c r="Y65" s="279">
        <v>1675.78</v>
      </c>
    </row>
    <row r="66" spans="1:25">
      <c r="A66" s="254">
        <v>11</v>
      </c>
      <c r="B66" s="279">
        <v>1630.56</v>
      </c>
      <c r="C66" s="279">
        <v>1574.59</v>
      </c>
      <c r="D66" s="279">
        <v>1542.02</v>
      </c>
      <c r="E66" s="279">
        <v>1533.54</v>
      </c>
      <c r="F66" s="279">
        <v>1539.75</v>
      </c>
      <c r="G66" s="279">
        <v>1557.76</v>
      </c>
      <c r="H66" s="279">
        <v>1578.27</v>
      </c>
      <c r="I66" s="279">
        <v>1237.01</v>
      </c>
      <c r="J66" s="279">
        <v>894.15</v>
      </c>
      <c r="K66" s="279">
        <v>894.32</v>
      </c>
      <c r="L66" s="279">
        <v>1236.69</v>
      </c>
      <c r="M66" s="279">
        <v>1744.17</v>
      </c>
      <c r="N66" s="279">
        <v>1745.33</v>
      </c>
      <c r="O66" s="279">
        <v>1951.58</v>
      </c>
      <c r="P66" s="279">
        <v>1919.91</v>
      </c>
      <c r="Q66" s="279">
        <v>1934.56</v>
      </c>
      <c r="R66" s="279">
        <v>894.44</v>
      </c>
      <c r="S66" s="279">
        <v>894.53</v>
      </c>
      <c r="T66" s="279">
        <v>894.48</v>
      </c>
      <c r="U66" s="279">
        <v>894.37</v>
      </c>
      <c r="V66" s="279">
        <v>894.33</v>
      </c>
      <c r="W66" s="279">
        <v>1916.71</v>
      </c>
      <c r="X66" s="279">
        <v>1236.22</v>
      </c>
      <c r="Y66" s="279">
        <v>1635.54</v>
      </c>
    </row>
    <row r="67" spans="1:25">
      <c r="A67" s="254">
        <v>12</v>
      </c>
      <c r="B67" s="279">
        <v>1639.79</v>
      </c>
      <c r="C67" s="279">
        <v>1586.65</v>
      </c>
      <c r="D67" s="279">
        <v>1554.29</v>
      </c>
      <c r="E67" s="279">
        <v>1544.37</v>
      </c>
      <c r="F67" s="279">
        <v>1567.42</v>
      </c>
      <c r="G67" s="279">
        <v>1663.39</v>
      </c>
      <c r="H67" s="279">
        <v>1852.37</v>
      </c>
      <c r="I67" s="279">
        <v>1981.42</v>
      </c>
      <c r="J67" s="279">
        <v>2059.29</v>
      </c>
      <c r="K67" s="279">
        <v>2109.42</v>
      </c>
      <c r="L67" s="279">
        <v>2134.8000000000002</v>
      </c>
      <c r="M67" s="279">
        <v>2138.19</v>
      </c>
      <c r="N67" s="279">
        <v>2123.09</v>
      </c>
      <c r="O67" s="279">
        <v>2123.87</v>
      </c>
      <c r="P67" s="279">
        <v>2106.2199999999998</v>
      </c>
      <c r="Q67" s="279">
        <v>2104.89</v>
      </c>
      <c r="R67" s="279">
        <v>2103.21</v>
      </c>
      <c r="S67" s="279">
        <v>2104.1799999999998</v>
      </c>
      <c r="T67" s="279">
        <v>2113.25</v>
      </c>
      <c r="U67" s="279">
        <v>2098.75</v>
      </c>
      <c r="V67" s="279">
        <v>2064.16</v>
      </c>
      <c r="W67" s="279">
        <v>1957.37</v>
      </c>
      <c r="X67" s="279">
        <v>1823.55</v>
      </c>
      <c r="Y67" s="279">
        <v>1645.89</v>
      </c>
    </row>
    <row r="68" spans="1:25">
      <c r="A68" s="254">
        <v>13</v>
      </c>
      <c r="B68" s="279">
        <v>1592.95</v>
      </c>
      <c r="C68" s="279">
        <v>1544.69</v>
      </c>
      <c r="D68" s="279">
        <v>1493.93</v>
      </c>
      <c r="E68" s="279">
        <v>1492.45</v>
      </c>
      <c r="F68" s="279">
        <v>1525.82</v>
      </c>
      <c r="G68" s="279">
        <v>1602.77</v>
      </c>
      <c r="H68" s="279">
        <v>1737.97</v>
      </c>
      <c r="I68" s="279">
        <v>1943.54</v>
      </c>
      <c r="J68" s="279">
        <v>2036.34</v>
      </c>
      <c r="K68" s="279">
        <v>2092.94</v>
      </c>
      <c r="L68" s="279">
        <v>2129.8000000000002</v>
      </c>
      <c r="M68" s="279">
        <v>2130.5300000000002</v>
      </c>
      <c r="N68" s="279">
        <v>2115.6</v>
      </c>
      <c r="O68" s="279">
        <v>2134.96</v>
      </c>
      <c r="P68" s="279">
        <v>2120.13</v>
      </c>
      <c r="Q68" s="279">
        <v>2116.1799999999998</v>
      </c>
      <c r="R68" s="279">
        <v>2110.46</v>
      </c>
      <c r="S68" s="279">
        <v>2097.0700000000002</v>
      </c>
      <c r="T68" s="279">
        <v>2122.21</v>
      </c>
      <c r="U68" s="279">
        <v>2113.11</v>
      </c>
      <c r="V68" s="279">
        <v>2045.52</v>
      </c>
      <c r="W68" s="279">
        <v>1972.58</v>
      </c>
      <c r="X68" s="279">
        <v>1766.14</v>
      </c>
      <c r="Y68" s="279">
        <v>1652.22</v>
      </c>
    </row>
    <row r="69" spans="1:25">
      <c r="A69" s="254">
        <v>14</v>
      </c>
      <c r="B69" s="279">
        <v>1557.71</v>
      </c>
      <c r="C69" s="279">
        <v>1517.27</v>
      </c>
      <c r="D69" s="279">
        <v>1477.13</v>
      </c>
      <c r="E69" s="279">
        <v>1473.22</v>
      </c>
      <c r="F69" s="279">
        <v>1502.23</v>
      </c>
      <c r="G69" s="279">
        <v>1573.45</v>
      </c>
      <c r="H69" s="279">
        <v>1714.13</v>
      </c>
      <c r="I69" s="279">
        <v>1877.64</v>
      </c>
      <c r="J69" s="279">
        <v>1980.48</v>
      </c>
      <c r="K69" s="279">
        <v>2046.32</v>
      </c>
      <c r="L69" s="279">
        <v>2072.65</v>
      </c>
      <c r="M69" s="279">
        <v>2092.25</v>
      </c>
      <c r="N69" s="279">
        <v>2087.42</v>
      </c>
      <c r="O69" s="279">
        <v>2104.31</v>
      </c>
      <c r="P69" s="279">
        <v>2088.9899999999998</v>
      </c>
      <c r="Q69" s="279">
        <v>2093.27</v>
      </c>
      <c r="R69" s="279">
        <v>2081.59</v>
      </c>
      <c r="S69" s="279">
        <v>2068.23</v>
      </c>
      <c r="T69" s="279">
        <v>2091.6</v>
      </c>
      <c r="U69" s="279">
        <v>2093.91</v>
      </c>
      <c r="V69" s="279">
        <v>2014.34</v>
      </c>
      <c r="W69" s="279">
        <v>1991.9</v>
      </c>
      <c r="X69" s="279">
        <v>1778.96</v>
      </c>
      <c r="Y69" s="279">
        <v>1658.79</v>
      </c>
    </row>
    <row r="70" spans="1:25">
      <c r="A70" s="254">
        <v>15</v>
      </c>
      <c r="B70" s="279">
        <v>1645.75</v>
      </c>
      <c r="C70" s="279">
        <v>1602.39</v>
      </c>
      <c r="D70" s="279">
        <v>1575.87</v>
      </c>
      <c r="E70" s="279">
        <v>1570.55</v>
      </c>
      <c r="F70" s="279">
        <v>1595.54</v>
      </c>
      <c r="G70" s="279">
        <v>1656.64</v>
      </c>
      <c r="H70" s="279">
        <v>1788.2</v>
      </c>
      <c r="I70" s="279">
        <v>1950.73</v>
      </c>
      <c r="J70" s="279">
        <v>2046.75</v>
      </c>
      <c r="K70" s="279">
        <v>2102.96</v>
      </c>
      <c r="L70" s="279">
        <v>2144.17</v>
      </c>
      <c r="M70" s="279">
        <v>2147.59</v>
      </c>
      <c r="N70" s="279">
        <v>2157.17</v>
      </c>
      <c r="O70" s="279">
        <v>2138.27</v>
      </c>
      <c r="P70" s="279">
        <v>2117.4299999999998</v>
      </c>
      <c r="Q70" s="279">
        <v>2113.15</v>
      </c>
      <c r="R70" s="279">
        <v>2118.04</v>
      </c>
      <c r="S70" s="279">
        <v>2113.84</v>
      </c>
      <c r="T70" s="279">
        <v>2135.9299999999998</v>
      </c>
      <c r="U70" s="279">
        <v>2131.5700000000002</v>
      </c>
      <c r="V70" s="279">
        <v>2047.7</v>
      </c>
      <c r="W70" s="279">
        <v>1970.42</v>
      </c>
      <c r="X70" s="279">
        <v>1822.59</v>
      </c>
      <c r="Y70" s="279">
        <v>1667.93</v>
      </c>
    </row>
    <row r="71" spans="1:25">
      <c r="A71" s="254">
        <v>16</v>
      </c>
      <c r="B71" s="279">
        <v>1618.18</v>
      </c>
      <c r="C71" s="279">
        <v>1563.03</v>
      </c>
      <c r="D71" s="279">
        <v>1544.02</v>
      </c>
      <c r="E71" s="279">
        <v>1541.5</v>
      </c>
      <c r="F71" s="279">
        <v>1564.18</v>
      </c>
      <c r="G71" s="279">
        <v>1614.15</v>
      </c>
      <c r="H71" s="279">
        <v>1803.8</v>
      </c>
      <c r="I71" s="279">
        <v>1943.04</v>
      </c>
      <c r="J71" s="279">
        <v>2112.85</v>
      </c>
      <c r="K71" s="279">
        <v>2151.14</v>
      </c>
      <c r="L71" s="279">
        <v>2167.39</v>
      </c>
      <c r="M71" s="279">
        <v>2198.3200000000002</v>
      </c>
      <c r="N71" s="279">
        <v>2216.9499999999998</v>
      </c>
      <c r="O71" s="279">
        <v>2209.5</v>
      </c>
      <c r="P71" s="279">
        <v>2193.66</v>
      </c>
      <c r="Q71" s="279">
        <v>2127.48</v>
      </c>
      <c r="R71" s="279">
        <v>2189.66</v>
      </c>
      <c r="S71" s="279">
        <v>2183.98</v>
      </c>
      <c r="T71" s="279">
        <v>2185.0500000000002</v>
      </c>
      <c r="U71" s="279">
        <v>2168.23</v>
      </c>
      <c r="V71" s="279">
        <v>2102.16</v>
      </c>
      <c r="W71" s="279">
        <v>1996.61</v>
      </c>
      <c r="X71" s="279">
        <v>1909.38</v>
      </c>
      <c r="Y71" s="279">
        <v>1763.56</v>
      </c>
    </row>
    <row r="72" spans="1:25">
      <c r="A72" s="254">
        <v>17</v>
      </c>
      <c r="B72" s="279">
        <v>1893.98</v>
      </c>
      <c r="C72" s="279">
        <v>1754.24</v>
      </c>
      <c r="D72" s="279">
        <v>1683.97</v>
      </c>
      <c r="E72" s="279">
        <v>1662.75</v>
      </c>
      <c r="F72" s="279">
        <v>1675.83</v>
      </c>
      <c r="G72" s="279">
        <v>1730.79</v>
      </c>
      <c r="H72" s="279">
        <v>1787.97</v>
      </c>
      <c r="I72" s="279">
        <v>1898.66</v>
      </c>
      <c r="J72" s="279">
        <v>2004.48</v>
      </c>
      <c r="K72" s="279">
        <v>2148.62</v>
      </c>
      <c r="L72" s="279">
        <v>2185.1799999999998</v>
      </c>
      <c r="M72" s="279">
        <v>2213.39</v>
      </c>
      <c r="N72" s="279">
        <v>2226.79</v>
      </c>
      <c r="O72" s="279">
        <v>2240.4899999999998</v>
      </c>
      <c r="P72" s="279">
        <v>2208.4899999999998</v>
      </c>
      <c r="Q72" s="279">
        <v>2199.48</v>
      </c>
      <c r="R72" s="279">
        <v>2197.64</v>
      </c>
      <c r="S72" s="279">
        <v>2208.5300000000002</v>
      </c>
      <c r="T72" s="279">
        <v>2206.4699999999998</v>
      </c>
      <c r="U72" s="279">
        <v>2187.3000000000002</v>
      </c>
      <c r="V72" s="279">
        <v>2176.8000000000002</v>
      </c>
      <c r="W72" s="279">
        <v>2072.96</v>
      </c>
      <c r="X72" s="279">
        <v>1972.76</v>
      </c>
      <c r="Y72" s="279">
        <v>1928.76</v>
      </c>
    </row>
    <row r="73" spans="1:25">
      <c r="A73" s="254">
        <v>18</v>
      </c>
      <c r="B73" s="279">
        <v>1763.08</v>
      </c>
      <c r="C73" s="279">
        <v>1691.45</v>
      </c>
      <c r="D73" s="279">
        <v>1630.03</v>
      </c>
      <c r="E73" s="279">
        <v>1604.57</v>
      </c>
      <c r="F73" s="279">
        <v>1614.48</v>
      </c>
      <c r="G73" s="279">
        <v>1654.68</v>
      </c>
      <c r="H73" s="279">
        <v>1682.86</v>
      </c>
      <c r="I73" s="279">
        <v>1777.68</v>
      </c>
      <c r="J73" s="279">
        <v>1909.09</v>
      </c>
      <c r="K73" s="279">
        <v>2004.85</v>
      </c>
      <c r="L73" s="279">
        <v>2132.79</v>
      </c>
      <c r="M73" s="279">
        <v>2168.29</v>
      </c>
      <c r="N73" s="279">
        <v>2171.9299999999998</v>
      </c>
      <c r="O73" s="279">
        <v>2175.5500000000002</v>
      </c>
      <c r="P73" s="279">
        <v>2164.8200000000002</v>
      </c>
      <c r="Q73" s="279">
        <v>2184.2600000000002</v>
      </c>
      <c r="R73" s="279">
        <v>2205.3200000000002</v>
      </c>
      <c r="S73" s="279">
        <v>2220.63</v>
      </c>
      <c r="T73" s="279">
        <v>2227.31</v>
      </c>
      <c r="U73" s="279">
        <v>2222.9899999999998</v>
      </c>
      <c r="V73" s="279">
        <v>2193.27</v>
      </c>
      <c r="W73" s="279">
        <v>2135.81</v>
      </c>
      <c r="X73" s="279">
        <v>1984.51</v>
      </c>
      <c r="Y73" s="279">
        <v>1827.16</v>
      </c>
    </row>
    <row r="74" spans="1:25">
      <c r="A74" s="254">
        <v>19</v>
      </c>
      <c r="B74" s="279">
        <v>1685.56</v>
      </c>
      <c r="C74" s="279">
        <v>1603.78</v>
      </c>
      <c r="D74" s="279">
        <v>1563.16</v>
      </c>
      <c r="E74" s="279">
        <v>1581.74</v>
      </c>
      <c r="F74" s="279">
        <v>1594.82</v>
      </c>
      <c r="G74" s="279">
        <v>1692.06</v>
      </c>
      <c r="H74" s="279">
        <v>1868.79</v>
      </c>
      <c r="I74" s="279">
        <v>1974.43</v>
      </c>
      <c r="J74" s="279">
        <v>2125.77</v>
      </c>
      <c r="K74" s="279">
        <v>2164.23</v>
      </c>
      <c r="L74" s="279">
        <v>2199.87</v>
      </c>
      <c r="M74" s="279">
        <v>2239.4</v>
      </c>
      <c r="N74" s="279">
        <v>2241.2600000000002</v>
      </c>
      <c r="O74" s="279">
        <v>2245.2399999999998</v>
      </c>
      <c r="P74" s="279">
        <v>2206.58</v>
      </c>
      <c r="Q74" s="279">
        <v>2206.6999999999998</v>
      </c>
      <c r="R74" s="279">
        <v>2206.4899999999998</v>
      </c>
      <c r="S74" s="279">
        <v>2187.52</v>
      </c>
      <c r="T74" s="279">
        <v>2188.7800000000002</v>
      </c>
      <c r="U74" s="279">
        <v>2177.4</v>
      </c>
      <c r="V74" s="279">
        <v>2121.96</v>
      </c>
      <c r="W74" s="279">
        <v>2010.37</v>
      </c>
      <c r="X74" s="279">
        <v>1907.85</v>
      </c>
      <c r="Y74" s="279">
        <v>1730.15</v>
      </c>
    </row>
    <row r="75" spans="1:25">
      <c r="A75" s="254">
        <v>20</v>
      </c>
      <c r="B75" s="279">
        <v>1699.04</v>
      </c>
      <c r="C75" s="279">
        <v>1635.32</v>
      </c>
      <c r="D75" s="279">
        <v>1591.75</v>
      </c>
      <c r="E75" s="279">
        <v>1599.92</v>
      </c>
      <c r="F75" s="279">
        <v>1618.11</v>
      </c>
      <c r="G75" s="279">
        <v>1695.23</v>
      </c>
      <c r="H75" s="279">
        <v>1879.24</v>
      </c>
      <c r="I75" s="279">
        <v>1988.3</v>
      </c>
      <c r="J75" s="279">
        <v>2124.29</v>
      </c>
      <c r="K75" s="279">
        <v>2176.1999999999998</v>
      </c>
      <c r="L75" s="279">
        <v>2172.4499999999998</v>
      </c>
      <c r="M75" s="279">
        <v>2198.0700000000002</v>
      </c>
      <c r="N75" s="279">
        <v>2210.58</v>
      </c>
      <c r="O75" s="279">
        <v>2216.21</v>
      </c>
      <c r="P75" s="279">
        <v>2187.66</v>
      </c>
      <c r="Q75" s="279">
        <v>2196.15</v>
      </c>
      <c r="R75" s="279">
        <v>2209.38</v>
      </c>
      <c r="S75" s="279">
        <v>2212.0500000000002</v>
      </c>
      <c r="T75" s="279">
        <v>2213.09</v>
      </c>
      <c r="U75" s="279">
        <v>2210.83</v>
      </c>
      <c r="V75" s="279">
        <v>2191.0100000000002</v>
      </c>
      <c r="W75" s="279">
        <v>2118.27</v>
      </c>
      <c r="X75" s="279">
        <v>1950.97</v>
      </c>
      <c r="Y75" s="279">
        <v>1769.81</v>
      </c>
    </row>
    <row r="76" spans="1:25">
      <c r="A76" s="254">
        <v>21</v>
      </c>
      <c r="B76" s="279">
        <v>1760.5</v>
      </c>
      <c r="C76" s="279">
        <v>1722.24</v>
      </c>
      <c r="D76" s="279">
        <v>1667.49</v>
      </c>
      <c r="E76" s="279">
        <v>1661.44</v>
      </c>
      <c r="F76" s="279">
        <v>1724.89</v>
      </c>
      <c r="G76" s="279">
        <v>1805.16</v>
      </c>
      <c r="H76" s="279">
        <v>1958.04</v>
      </c>
      <c r="I76" s="279">
        <v>2153.04</v>
      </c>
      <c r="J76" s="279">
        <v>2267.2199999999998</v>
      </c>
      <c r="K76" s="279">
        <v>2331.5100000000002</v>
      </c>
      <c r="L76" s="279">
        <v>2369.04</v>
      </c>
      <c r="M76" s="279">
        <v>2373.69</v>
      </c>
      <c r="N76" s="279">
        <v>2363.4299999999998</v>
      </c>
      <c r="O76" s="279">
        <v>2349.2600000000002</v>
      </c>
      <c r="P76" s="279">
        <v>2324.21</v>
      </c>
      <c r="Q76" s="279">
        <v>2325</v>
      </c>
      <c r="R76" s="279">
        <v>2321.64</v>
      </c>
      <c r="S76" s="279">
        <v>2310.27</v>
      </c>
      <c r="T76" s="279">
        <v>2289.54</v>
      </c>
      <c r="U76" s="279">
        <v>2295.13</v>
      </c>
      <c r="V76" s="279">
        <v>2226.21</v>
      </c>
      <c r="W76" s="279">
        <v>2155.79</v>
      </c>
      <c r="X76" s="279">
        <v>1985.18</v>
      </c>
      <c r="Y76" s="279">
        <v>1848.56</v>
      </c>
    </row>
    <row r="77" spans="1:25">
      <c r="A77" s="254">
        <v>22</v>
      </c>
      <c r="B77" s="279">
        <v>1785.98</v>
      </c>
      <c r="C77" s="279">
        <v>1739.13</v>
      </c>
      <c r="D77" s="279">
        <v>1717.34</v>
      </c>
      <c r="E77" s="279">
        <v>1724.66</v>
      </c>
      <c r="F77" s="279">
        <v>1738.71</v>
      </c>
      <c r="G77" s="279">
        <v>1842.59</v>
      </c>
      <c r="H77" s="279">
        <v>1975.32</v>
      </c>
      <c r="I77" s="279">
        <v>2160.29</v>
      </c>
      <c r="J77" s="279">
        <v>2271.89</v>
      </c>
      <c r="K77" s="279">
        <v>2307.94</v>
      </c>
      <c r="L77" s="279">
        <v>2337.39</v>
      </c>
      <c r="M77" s="279">
        <v>2356.5300000000002</v>
      </c>
      <c r="N77" s="279">
        <v>2342.85</v>
      </c>
      <c r="O77" s="279">
        <v>2358.6999999999998</v>
      </c>
      <c r="P77" s="279">
        <v>2330.6</v>
      </c>
      <c r="Q77" s="279">
        <v>2326.73</v>
      </c>
      <c r="R77" s="279">
        <v>2335.39</v>
      </c>
      <c r="S77" s="279">
        <v>2341.36</v>
      </c>
      <c r="T77" s="279">
        <v>2330.8000000000002</v>
      </c>
      <c r="U77" s="279">
        <v>2321.91</v>
      </c>
      <c r="V77" s="279">
        <v>2254.42</v>
      </c>
      <c r="W77" s="279">
        <v>2145.25</v>
      </c>
      <c r="X77" s="279">
        <v>2024.55</v>
      </c>
      <c r="Y77" s="279">
        <v>1945.04</v>
      </c>
    </row>
    <row r="78" spans="1:25">
      <c r="A78" s="254">
        <v>23</v>
      </c>
      <c r="B78" s="279">
        <v>1807.04</v>
      </c>
      <c r="C78" s="279">
        <v>1763.36</v>
      </c>
      <c r="D78" s="279">
        <v>1726.67</v>
      </c>
      <c r="E78" s="279">
        <v>1729.96</v>
      </c>
      <c r="F78" s="279">
        <v>1765.91</v>
      </c>
      <c r="G78" s="279">
        <v>1836.43</v>
      </c>
      <c r="H78" s="279">
        <v>1951.03</v>
      </c>
      <c r="I78" s="279">
        <v>2127.4299999999998</v>
      </c>
      <c r="J78" s="279">
        <v>2257.04</v>
      </c>
      <c r="K78" s="279">
        <v>2303.4699999999998</v>
      </c>
      <c r="L78" s="279">
        <v>2334.7800000000002</v>
      </c>
      <c r="M78" s="279">
        <v>2343.34</v>
      </c>
      <c r="N78" s="279">
        <v>2313.75</v>
      </c>
      <c r="O78" s="279">
        <v>2336.1999999999998</v>
      </c>
      <c r="P78" s="279">
        <v>2297.2399999999998</v>
      </c>
      <c r="Q78" s="279">
        <v>2292.04</v>
      </c>
      <c r="R78" s="279">
        <v>2264.23</v>
      </c>
      <c r="S78" s="279">
        <v>2283.0300000000002</v>
      </c>
      <c r="T78" s="279">
        <v>2264.1799999999998</v>
      </c>
      <c r="U78" s="279">
        <v>2298.5700000000002</v>
      </c>
      <c r="V78" s="279">
        <v>2249.12</v>
      </c>
      <c r="W78" s="279">
        <v>2198.11</v>
      </c>
      <c r="X78" s="279">
        <v>2095.5100000000002</v>
      </c>
      <c r="Y78" s="279">
        <v>1987.07</v>
      </c>
    </row>
    <row r="79" spans="1:25">
      <c r="A79" s="254">
        <v>24</v>
      </c>
      <c r="B79" s="279">
        <v>2057.88</v>
      </c>
      <c r="C79" s="279">
        <v>2007.74</v>
      </c>
      <c r="D79" s="279">
        <v>1898.91</v>
      </c>
      <c r="E79" s="279">
        <v>1861.73</v>
      </c>
      <c r="F79" s="279">
        <v>1886.33</v>
      </c>
      <c r="G79" s="279">
        <v>1921.52</v>
      </c>
      <c r="H79" s="279">
        <v>1990.25</v>
      </c>
      <c r="I79" s="279">
        <v>2031.33</v>
      </c>
      <c r="J79" s="279">
        <v>2270.48</v>
      </c>
      <c r="K79" s="279">
        <v>2353.89</v>
      </c>
      <c r="L79" s="279">
        <v>2418.34</v>
      </c>
      <c r="M79" s="279">
        <v>2424.54</v>
      </c>
      <c r="N79" s="279">
        <v>2398.48</v>
      </c>
      <c r="O79" s="279">
        <v>2426.02</v>
      </c>
      <c r="P79" s="279">
        <v>2383.0500000000002</v>
      </c>
      <c r="Q79" s="279">
        <v>2384.02</v>
      </c>
      <c r="R79" s="279">
        <v>2396.63</v>
      </c>
      <c r="S79" s="279">
        <v>2407.84</v>
      </c>
      <c r="T79" s="279">
        <v>2388.02</v>
      </c>
      <c r="U79" s="279">
        <v>2373.9299999999998</v>
      </c>
      <c r="V79" s="279">
        <v>2342.6799999999998</v>
      </c>
      <c r="W79" s="279">
        <v>2251.64</v>
      </c>
      <c r="X79" s="279">
        <v>2107.08</v>
      </c>
      <c r="Y79" s="279">
        <v>1978.61</v>
      </c>
    </row>
    <row r="80" spans="1:25">
      <c r="A80" s="254">
        <v>25</v>
      </c>
      <c r="B80" s="279">
        <v>1989.79</v>
      </c>
      <c r="C80" s="279">
        <v>1856.46</v>
      </c>
      <c r="D80" s="279">
        <v>1772.82</v>
      </c>
      <c r="E80" s="279">
        <v>1754.64</v>
      </c>
      <c r="F80" s="279">
        <v>1749.78</v>
      </c>
      <c r="G80" s="279">
        <v>1795.48</v>
      </c>
      <c r="H80" s="279">
        <v>1840.18</v>
      </c>
      <c r="I80" s="279">
        <v>1933.86</v>
      </c>
      <c r="J80" s="279">
        <v>2023.28</v>
      </c>
      <c r="K80" s="279">
        <v>2154.0300000000002</v>
      </c>
      <c r="L80" s="279">
        <v>2301.14</v>
      </c>
      <c r="M80" s="279">
        <v>2309.69</v>
      </c>
      <c r="N80" s="279">
        <v>2328.3200000000002</v>
      </c>
      <c r="O80" s="279">
        <v>2376.33</v>
      </c>
      <c r="P80" s="279">
        <v>2338.66</v>
      </c>
      <c r="Q80" s="279">
        <v>2357.7800000000002</v>
      </c>
      <c r="R80" s="279">
        <v>2366.9499999999998</v>
      </c>
      <c r="S80" s="279">
        <v>2390.2600000000002</v>
      </c>
      <c r="T80" s="279">
        <v>2389.27</v>
      </c>
      <c r="U80" s="279">
        <v>2385.84</v>
      </c>
      <c r="V80" s="279">
        <v>2355.3000000000002</v>
      </c>
      <c r="W80" s="279">
        <v>2272.5</v>
      </c>
      <c r="X80" s="279">
        <v>2089.42</v>
      </c>
      <c r="Y80" s="279">
        <v>2050.6999999999998</v>
      </c>
    </row>
    <row r="81" spans="1:25">
      <c r="A81" s="254">
        <v>26</v>
      </c>
      <c r="B81" s="279">
        <v>1841.35</v>
      </c>
      <c r="C81" s="279">
        <v>1793.63</v>
      </c>
      <c r="D81" s="279">
        <v>1743.06</v>
      </c>
      <c r="E81" s="279">
        <v>1739.65</v>
      </c>
      <c r="F81" s="279">
        <v>1789.48</v>
      </c>
      <c r="G81" s="279">
        <v>1883.24</v>
      </c>
      <c r="H81" s="279">
        <v>2009.26</v>
      </c>
      <c r="I81" s="279">
        <v>2284.64</v>
      </c>
      <c r="J81" s="279">
        <v>2433.31</v>
      </c>
      <c r="K81" s="279">
        <v>2446.58</v>
      </c>
      <c r="L81" s="279">
        <v>2501.85</v>
      </c>
      <c r="M81" s="279">
        <v>2531.7800000000002</v>
      </c>
      <c r="N81" s="279">
        <v>2518.67</v>
      </c>
      <c r="O81" s="279">
        <v>2530.1999999999998</v>
      </c>
      <c r="P81" s="279">
        <v>2508.61</v>
      </c>
      <c r="Q81" s="279">
        <v>2508.15</v>
      </c>
      <c r="R81" s="279">
        <v>2489.71</v>
      </c>
      <c r="S81" s="279">
        <v>2490.8000000000002</v>
      </c>
      <c r="T81" s="279">
        <v>2475.44</v>
      </c>
      <c r="U81" s="279">
        <v>2484.6799999999998</v>
      </c>
      <c r="V81" s="279">
        <v>2387.0700000000002</v>
      </c>
      <c r="W81" s="279">
        <v>2288.59</v>
      </c>
      <c r="X81" s="279">
        <v>2082.9699999999998</v>
      </c>
      <c r="Y81" s="279">
        <v>1979.12</v>
      </c>
    </row>
    <row r="82" spans="1:25">
      <c r="A82" s="254">
        <v>27</v>
      </c>
      <c r="B82" s="279">
        <v>1784.78</v>
      </c>
      <c r="C82" s="279">
        <v>1718.58</v>
      </c>
      <c r="D82" s="279">
        <v>1688.2</v>
      </c>
      <c r="E82" s="279">
        <v>1688.8</v>
      </c>
      <c r="F82" s="279">
        <v>1722.01</v>
      </c>
      <c r="G82" s="279">
        <v>1813.76</v>
      </c>
      <c r="H82" s="279">
        <v>2009.67</v>
      </c>
      <c r="I82" s="279">
        <v>2099.1999999999998</v>
      </c>
      <c r="J82" s="279">
        <v>2248.73</v>
      </c>
      <c r="K82" s="279">
        <v>2347.63</v>
      </c>
      <c r="L82" s="279">
        <v>2363.56</v>
      </c>
      <c r="M82" s="279">
        <v>2363.67</v>
      </c>
      <c r="N82" s="279">
        <v>2385.25</v>
      </c>
      <c r="O82" s="279">
        <v>2380.81</v>
      </c>
      <c r="P82" s="279">
        <v>2295.7399999999998</v>
      </c>
      <c r="Q82" s="279">
        <v>2287.08</v>
      </c>
      <c r="R82" s="279">
        <v>2350.88</v>
      </c>
      <c r="S82" s="279">
        <v>2366.4899999999998</v>
      </c>
      <c r="T82" s="279">
        <v>2351.21</v>
      </c>
      <c r="U82" s="279">
        <v>2336.89</v>
      </c>
      <c r="V82" s="279">
        <v>2242.94</v>
      </c>
      <c r="W82" s="279">
        <v>2159.29</v>
      </c>
      <c r="X82" s="279">
        <v>2032.12</v>
      </c>
      <c r="Y82" s="279">
        <v>1810.32</v>
      </c>
    </row>
    <row r="83" spans="1:25">
      <c r="A83" s="254">
        <v>28</v>
      </c>
      <c r="B83" s="279">
        <v>1713.56</v>
      </c>
      <c r="C83" s="279">
        <v>1677.06</v>
      </c>
      <c r="D83" s="279">
        <v>1639.54</v>
      </c>
      <c r="E83" s="279">
        <v>1639.45</v>
      </c>
      <c r="F83" s="279">
        <v>1662.32</v>
      </c>
      <c r="G83" s="279">
        <v>1731.2</v>
      </c>
      <c r="H83" s="279">
        <v>1874.62</v>
      </c>
      <c r="I83" s="279">
        <v>2094.0300000000002</v>
      </c>
      <c r="J83" s="279">
        <v>2167.38</v>
      </c>
      <c r="K83" s="279">
        <v>2250.31</v>
      </c>
      <c r="L83" s="279">
        <v>2291.69</v>
      </c>
      <c r="M83" s="279">
        <v>2318.5500000000002</v>
      </c>
      <c r="N83" s="279">
        <v>2304.5300000000002</v>
      </c>
      <c r="O83" s="279">
        <v>2285.5100000000002</v>
      </c>
      <c r="P83" s="279">
        <v>2257.88</v>
      </c>
      <c r="Q83" s="279">
        <v>2257.5300000000002</v>
      </c>
      <c r="R83" s="279">
        <v>2266.31</v>
      </c>
      <c r="S83" s="279">
        <v>2286</v>
      </c>
      <c r="T83" s="279">
        <v>2263.88</v>
      </c>
      <c r="U83" s="279">
        <v>2232.9899999999998</v>
      </c>
      <c r="V83" s="279">
        <v>2206.6999999999998</v>
      </c>
      <c r="W83" s="279">
        <v>2132.9699999999998</v>
      </c>
      <c r="X83" s="279">
        <v>2001.74</v>
      </c>
      <c r="Y83" s="279">
        <v>1796.08</v>
      </c>
    </row>
    <row r="84" spans="1:25">
      <c r="A84" s="254">
        <v>29</v>
      </c>
      <c r="B84" s="279">
        <v>1740.77</v>
      </c>
      <c r="C84" s="279">
        <v>1694.73</v>
      </c>
      <c r="D84" s="279">
        <v>1640.86</v>
      </c>
      <c r="E84" s="279">
        <v>1655.28</v>
      </c>
      <c r="F84" s="279">
        <v>1664.56</v>
      </c>
      <c r="G84" s="279">
        <v>1683.58</v>
      </c>
      <c r="H84" s="279">
        <v>1914.33</v>
      </c>
      <c r="I84" s="279">
        <v>2103.4499999999998</v>
      </c>
      <c r="J84" s="279">
        <v>2174.37</v>
      </c>
      <c r="K84" s="279">
        <v>2221.09</v>
      </c>
      <c r="L84" s="279">
        <v>2262.6999999999998</v>
      </c>
      <c r="M84" s="279">
        <v>2292.64</v>
      </c>
      <c r="N84" s="279">
        <v>2287.33</v>
      </c>
      <c r="O84" s="279">
        <v>2272.4</v>
      </c>
      <c r="P84" s="279">
        <v>2239.39</v>
      </c>
      <c r="Q84" s="279">
        <v>2260.4299999999998</v>
      </c>
      <c r="R84" s="279">
        <v>2273.0100000000002</v>
      </c>
      <c r="S84" s="279">
        <v>2274.0700000000002</v>
      </c>
      <c r="T84" s="279">
        <v>2269.92</v>
      </c>
      <c r="U84" s="279">
        <v>2277.17</v>
      </c>
      <c r="V84" s="279">
        <v>2209.16</v>
      </c>
      <c r="W84" s="279">
        <v>2225.9499999999998</v>
      </c>
      <c r="X84" s="279">
        <v>2044.71</v>
      </c>
      <c r="Y84" s="279">
        <v>1840.47</v>
      </c>
    </row>
    <row r="85" spans="1:25">
      <c r="A85" s="254">
        <v>30</v>
      </c>
      <c r="B85" s="279">
        <v>1697.98</v>
      </c>
      <c r="C85" s="279">
        <v>1655.46</v>
      </c>
      <c r="D85" s="279">
        <v>1594.55</v>
      </c>
      <c r="E85" s="279">
        <v>1600.53</v>
      </c>
      <c r="F85" s="279">
        <v>1595.52</v>
      </c>
      <c r="G85" s="279">
        <v>1674.89</v>
      </c>
      <c r="H85" s="279">
        <v>1851.13</v>
      </c>
      <c r="I85" s="279">
        <v>2032.03</v>
      </c>
      <c r="J85" s="279">
        <v>2116.27</v>
      </c>
      <c r="K85" s="279">
        <v>2151.11</v>
      </c>
      <c r="L85" s="279">
        <v>2179.4</v>
      </c>
      <c r="M85" s="279">
        <v>2190.21</v>
      </c>
      <c r="N85" s="279">
        <v>2183.1999999999998</v>
      </c>
      <c r="O85" s="279">
        <v>2167.2800000000002</v>
      </c>
      <c r="P85" s="279">
        <v>2150.67</v>
      </c>
      <c r="Q85" s="279">
        <v>2152.65</v>
      </c>
      <c r="R85" s="279">
        <v>2161.94</v>
      </c>
      <c r="S85" s="279">
        <v>2170.5100000000002</v>
      </c>
      <c r="T85" s="279">
        <v>2172.84</v>
      </c>
      <c r="U85" s="279">
        <v>2175.04</v>
      </c>
      <c r="V85" s="279">
        <v>2161.69</v>
      </c>
      <c r="W85" s="279">
        <v>2213.59</v>
      </c>
      <c r="X85" s="279">
        <v>2074.25</v>
      </c>
      <c r="Y85" s="279">
        <v>1809.94</v>
      </c>
    </row>
    <row r="86" spans="1:25">
      <c r="A86" s="254">
        <v>31</v>
      </c>
      <c r="B86" s="279">
        <v>1771.34</v>
      </c>
      <c r="C86" s="279">
        <v>1711.97</v>
      </c>
      <c r="D86" s="279">
        <v>1638.98</v>
      </c>
      <c r="E86" s="279">
        <v>1637.95</v>
      </c>
      <c r="F86" s="279">
        <v>1635.09</v>
      </c>
      <c r="G86" s="279">
        <v>1675.43</v>
      </c>
      <c r="H86" s="279">
        <v>1688.22</v>
      </c>
      <c r="I86" s="279">
        <v>1754.21</v>
      </c>
      <c r="J86" s="279">
        <v>1901.51</v>
      </c>
      <c r="K86" s="279">
        <v>2045.26</v>
      </c>
      <c r="L86" s="279">
        <v>2055.11</v>
      </c>
      <c r="M86" s="279">
        <v>2063.81</v>
      </c>
      <c r="N86" s="279">
        <v>2054.9499999999998</v>
      </c>
      <c r="O86" s="279">
        <v>2068.37</v>
      </c>
      <c r="P86" s="279">
        <v>2059.63</v>
      </c>
      <c r="Q86" s="279">
        <v>2064.31</v>
      </c>
      <c r="R86" s="279">
        <v>2054.17</v>
      </c>
      <c r="S86" s="279">
        <v>2064.7199999999998</v>
      </c>
      <c r="T86" s="279">
        <v>2156.79</v>
      </c>
      <c r="U86" s="279">
        <v>2138.16</v>
      </c>
      <c r="V86" s="279">
        <v>2082.88</v>
      </c>
      <c r="W86" s="279">
        <v>2104.9299999999998</v>
      </c>
      <c r="X86" s="279">
        <v>1970.64</v>
      </c>
      <c r="Y86" s="279">
        <v>1833.82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2359.2600000000002</v>
      </c>
      <c r="C90" s="279">
        <v>2359.2600000000002</v>
      </c>
      <c r="D90" s="279">
        <v>2359.2600000000002</v>
      </c>
      <c r="E90" s="279">
        <v>2359.2600000000002</v>
      </c>
      <c r="F90" s="279">
        <v>2359.2600000000002</v>
      </c>
      <c r="G90" s="279">
        <v>2359.2600000000002</v>
      </c>
      <c r="H90" s="279">
        <v>2359.2600000000002</v>
      </c>
      <c r="I90" s="279">
        <v>2359.2600000000002</v>
      </c>
      <c r="J90" s="279">
        <v>2359.2600000000002</v>
      </c>
      <c r="K90" s="279">
        <v>2686.25</v>
      </c>
      <c r="L90" s="279">
        <v>2359.27</v>
      </c>
      <c r="M90" s="279">
        <v>3609.81</v>
      </c>
      <c r="N90" s="279">
        <v>2685.95</v>
      </c>
      <c r="O90" s="279">
        <v>2359.27</v>
      </c>
      <c r="P90" s="279">
        <v>2359.27</v>
      </c>
      <c r="Q90" s="279">
        <v>2359.2600000000002</v>
      </c>
      <c r="R90" s="279">
        <v>2359.2600000000002</v>
      </c>
      <c r="S90" s="279">
        <v>2359.2600000000002</v>
      </c>
      <c r="T90" s="279">
        <v>2359.2600000000002</v>
      </c>
      <c r="U90" s="279">
        <v>2359.2600000000002</v>
      </c>
      <c r="V90" s="279">
        <v>2359.2600000000002</v>
      </c>
      <c r="W90" s="279">
        <v>2359.27</v>
      </c>
      <c r="X90" s="279">
        <v>2685.38</v>
      </c>
      <c r="Y90" s="279">
        <v>3159.44</v>
      </c>
    </row>
    <row r="91" spans="1:25">
      <c r="A91" s="254">
        <v>2</v>
      </c>
      <c r="B91" s="279">
        <v>3098.72</v>
      </c>
      <c r="C91" s="279">
        <v>3036.24</v>
      </c>
      <c r="D91" s="279">
        <v>2995.06</v>
      </c>
      <c r="E91" s="279">
        <v>2996.99</v>
      </c>
      <c r="F91" s="279">
        <v>3046.64</v>
      </c>
      <c r="G91" s="279">
        <v>3140.64</v>
      </c>
      <c r="H91" s="279">
        <v>2359.2800000000002</v>
      </c>
      <c r="I91" s="279">
        <v>2359.27</v>
      </c>
      <c r="J91" s="279">
        <v>2360.38</v>
      </c>
      <c r="K91" s="279">
        <v>3648.29</v>
      </c>
      <c r="L91" s="279">
        <v>3675.5</v>
      </c>
      <c r="M91" s="279">
        <v>3696.06</v>
      </c>
      <c r="N91" s="279">
        <v>3673.24</v>
      </c>
      <c r="O91" s="279">
        <v>3666.98</v>
      </c>
      <c r="P91" s="279">
        <v>3638.98</v>
      </c>
      <c r="Q91" s="279">
        <v>3627.58</v>
      </c>
      <c r="R91" s="279">
        <v>2684.79</v>
      </c>
      <c r="S91" s="279">
        <v>3698.48</v>
      </c>
      <c r="T91" s="279">
        <v>3681.44</v>
      </c>
      <c r="U91" s="279">
        <v>3687.73</v>
      </c>
      <c r="V91" s="279">
        <v>3626.63</v>
      </c>
      <c r="W91" s="279">
        <v>3597.52</v>
      </c>
      <c r="X91" s="279">
        <v>3427.7</v>
      </c>
      <c r="Y91" s="279">
        <v>3219.86</v>
      </c>
    </row>
    <row r="92" spans="1:25">
      <c r="A92" s="254">
        <v>3</v>
      </c>
      <c r="B92" s="279">
        <v>3243.38</v>
      </c>
      <c r="C92" s="279">
        <v>3163.34</v>
      </c>
      <c r="D92" s="279">
        <v>3124.17</v>
      </c>
      <c r="E92" s="279">
        <v>3083.48</v>
      </c>
      <c r="F92" s="279">
        <v>3098.21</v>
      </c>
      <c r="G92" s="279">
        <v>3136.05</v>
      </c>
      <c r="H92" s="279">
        <v>3195.2</v>
      </c>
      <c r="I92" s="279">
        <v>3301.37</v>
      </c>
      <c r="J92" s="279">
        <v>3535.63</v>
      </c>
      <c r="K92" s="279">
        <v>3677.36</v>
      </c>
      <c r="L92" s="279">
        <v>3719.65</v>
      </c>
      <c r="M92" s="279">
        <v>3737.12</v>
      </c>
      <c r="N92" s="279">
        <v>3725.79</v>
      </c>
      <c r="O92" s="279">
        <v>3719.17</v>
      </c>
      <c r="P92" s="279">
        <v>3693.08</v>
      </c>
      <c r="Q92" s="279">
        <v>3692.94</v>
      </c>
      <c r="R92" s="279">
        <v>3703.89</v>
      </c>
      <c r="S92" s="279">
        <v>3701.04</v>
      </c>
      <c r="T92" s="279">
        <v>3687.2</v>
      </c>
      <c r="U92" s="279">
        <v>3675.25</v>
      </c>
      <c r="V92" s="279">
        <v>3234.77</v>
      </c>
      <c r="W92" s="279">
        <v>3547.69</v>
      </c>
      <c r="X92" s="279">
        <v>3235.01</v>
      </c>
      <c r="Y92" s="279">
        <v>3222.25</v>
      </c>
    </row>
    <row r="93" spans="1:25">
      <c r="A93" s="254">
        <v>4</v>
      </c>
      <c r="B93" s="279">
        <v>3215.44</v>
      </c>
      <c r="C93" s="279">
        <v>3151.21</v>
      </c>
      <c r="D93" s="279">
        <v>3086.2</v>
      </c>
      <c r="E93" s="279">
        <v>3058.87</v>
      </c>
      <c r="F93" s="279">
        <v>3080.34</v>
      </c>
      <c r="G93" s="279">
        <v>3131.25</v>
      </c>
      <c r="H93" s="279">
        <v>3162.17</v>
      </c>
      <c r="I93" s="279">
        <v>3252.79</v>
      </c>
      <c r="J93" s="279">
        <v>3432.89</v>
      </c>
      <c r="K93" s="279">
        <v>3539.28</v>
      </c>
      <c r="L93" s="279">
        <v>3629.3</v>
      </c>
      <c r="M93" s="279">
        <v>3662.46</v>
      </c>
      <c r="N93" s="279">
        <v>3655.06</v>
      </c>
      <c r="O93" s="279">
        <v>3655.92</v>
      </c>
      <c r="P93" s="279">
        <v>3629.61</v>
      </c>
      <c r="Q93" s="279">
        <v>3637.64</v>
      </c>
      <c r="R93" s="279">
        <v>3677.04</v>
      </c>
      <c r="S93" s="279">
        <v>3702.83</v>
      </c>
      <c r="T93" s="279">
        <v>3690.45</v>
      </c>
      <c r="U93" s="279">
        <v>3681.44</v>
      </c>
      <c r="V93" s="279">
        <v>3649.24</v>
      </c>
      <c r="W93" s="279">
        <v>3577.92</v>
      </c>
      <c r="X93" s="279">
        <v>3483.33</v>
      </c>
      <c r="Y93" s="279">
        <v>3283.05</v>
      </c>
    </row>
    <row r="94" spans="1:25">
      <c r="A94" s="254">
        <v>5</v>
      </c>
      <c r="B94" s="279">
        <v>3252.44</v>
      </c>
      <c r="C94" s="279">
        <v>3167.98</v>
      </c>
      <c r="D94" s="279">
        <v>3123.49</v>
      </c>
      <c r="E94" s="279">
        <v>3102.89</v>
      </c>
      <c r="F94" s="279">
        <v>3129.3</v>
      </c>
      <c r="G94" s="279">
        <v>3222.32</v>
      </c>
      <c r="H94" s="279">
        <v>3420.95</v>
      </c>
      <c r="I94" s="279">
        <v>3580.63</v>
      </c>
      <c r="J94" s="279">
        <v>3672.13</v>
      </c>
      <c r="K94" s="279">
        <v>3699.05</v>
      </c>
      <c r="L94" s="279">
        <v>3736.38</v>
      </c>
      <c r="M94" s="279">
        <v>3747.46</v>
      </c>
      <c r="N94" s="279">
        <v>3735.95</v>
      </c>
      <c r="O94" s="279">
        <v>3737.9</v>
      </c>
      <c r="P94" s="279">
        <v>3707.57</v>
      </c>
      <c r="Q94" s="279">
        <v>3711.22</v>
      </c>
      <c r="R94" s="279">
        <v>3726.09</v>
      </c>
      <c r="S94" s="279">
        <v>3730.35</v>
      </c>
      <c r="T94" s="279">
        <v>3719.21</v>
      </c>
      <c r="U94" s="279">
        <v>3705.27</v>
      </c>
      <c r="V94" s="279">
        <v>3672.84</v>
      </c>
      <c r="W94" s="279">
        <v>3570.3</v>
      </c>
      <c r="X94" s="279">
        <v>3435.76</v>
      </c>
      <c r="Y94" s="279">
        <v>3231.4</v>
      </c>
    </row>
    <row r="95" spans="1:25">
      <c r="A95" s="254">
        <v>6</v>
      </c>
      <c r="B95" s="279">
        <v>3136.43</v>
      </c>
      <c r="C95" s="279">
        <v>3092.13</v>
      </c>
      <c r="D95" s="279">
        <v>3064.23</v>
      </c>
      <c r="E95" s="279">
        <v>3061.46</v>
      </c>
      <c r="F95" s="279">
        <v>3093.1</v>
      </c>
      <c r="G95" s="279">
        <v>3213.21</v>
      </c>
      <c r="H95" s="279">
        <v>3375.66</v>
      </c>
      <c r="I95" s="279">
        <v>3555.66</v>
      </c>
      <c r="J95" s="279">
        <v>3609.41</v>
      </c>
      <c r="K95" s="279">
        <v>3664.68</v>
      </c>
      <c r="L95" s="279">
        <v>3728.5</v>
      </c>
      <c r="M95" s="279">
        <v>3713.65</v>
      </c>
      <c r="N95" s="279">
        <v>3710.92</v>
      </c>
      <c r="O95" s="279">
        <v>3694.73</v>
      </c>
      <c r="P95" s="279">
        <v>3652.38</v>
      </c>
      <c r="Q95" s="279">
        <v>3663.91</v>
      </c>
      <c r="R95" s="279">
        <v>3691.36</v>
      </c>
      <c r="S95" s="279">
        <v>3719.66</v>
      </c>
      <c r="T95" s="279">
        <v>3714.14</v>
      </c>
      <c r="U95" s="279">
        <v>3700.83</v>
      </c>
      <c r="V95" s="279">
        <v>3661.07</v>
      </c>
      <c r="W95" s="279">
        <v>3598.73</v>
      </c>
      <c r="X95" s="279">
        <v>3415.21</v>
      </c>
      <c r="Y95" s="279">
        <v>3303.47</v>
      </c>
    </row>
    <row r="96" spans="1:25">
      <c r="A96" s="254">
        <v>7</v>
      </c>
      <c r="B96" s="279">
        <v>3173.29</v>
      </c>
      <c r="C96" s="279">
        <v>3127.11</v>
      </c>
      <c r="D96" s="279">
        <v>3082.4</v>
      </c>
      <c r="E96" s="279">
        <v>3080.99</v>
      </c>
      <c r="F96" s="279">
        <v>3130.4</v>
      </c>
      <c r="G96" s="279">
        <v>3232.81</v>
      </c>
      <c r="H96" s="279">
        <v>3438.09</v>
      </c>
      <c r="I96" s="279">
        <v>3582.82</v>
      </c>
      <c r="J96" s="279">
        <v>3622.74</v>
      </c>
      <c r="K96" s="279">
        <v>3700.96</v>
      </c>
      <c r="L96" s="279">
        <v>3704.81</v>
      </c>
      <c r="M96" s="279">
        <v>3720.47</v>
      </c>
      <c r="N96" s="279">
        <v>3687.72</v>
      </c>
      <c r="O96" s="279">
        <v>3684.43</v>
      </c>
      <c r="P96" s="279">
        <v>3657.57</v>
      </c>
      <c r="Q96" s="279">
        <v>3662.51</v>
      </c>
      <c r="R96" s="279">
        <v>3682.39</v>
      </c>
      <c r="S96" s="279">
        <v>3703.25</v>
      </c>
      <c r="T96" s="279">
        <v>3709.06</v>
      </c>
      <c r="U96" s="279">
        <v>3672.52</v>
      </c>
      <c r="V96" s="279">
        <v>3614.26</v>
      </c>
      <c r="W96" s="279">
        <v>3568.41</v>
      </c>
      <c r="X96" s="279">
        <v>3421.3</v>
      </c>
      <c r="Y96" s="279">
        <v>3205.76</v>
      </c>
    </row>
    <row r="97" spans="1:25">
      <c r="A97" s="254">
        <v>8</v>
      </c>
      <c r="B97" s="279">
        <v>3075.26</v>
      </c>
      <c r="C97" s="279">
        <v>3018.84</v>
      </c>
      <c r="D97" s="279">
        <v>2979.53</v>
      </c>
      <c r="E97" s="279">
        <v>2981.95</v>
      </c>
      <c r="F97" s="279">
        <v>3013.54</v>
      </c>
      <c r="G97" s="279">
        <v>3143.27</v>
      </c>
      <c r="H97" s="279">
        <v>3307.62</v>
      </c>
      <c r="I97" s="279">
        <v>3490.91</v>
      </c>
      <c r="J97" s="279">
        <v>3590.81</v>
      </c>
      <c r="K97" s="279">
        <v>3644.34</v>
      </c>
      <c r="L97" s="279">
        <v>3669.92</v>
      </c>
      <c r="M97" s="279">
        <v>3679.35</v>
      </c>
      <c r="N97" s="279">
        <v>3660.92</v>
      </c>
      <c r="O97" s="279">
        <v>3683.98</v>
      </c>
      <c r="P97" s="279">
        <v>3630.83</v>
      </c>
      <c r="Q97" s="279">
        <v>3621.26</v>
      </c>
      <c r="R97" s="279">
        <v>3632.41</v>
      </c>
      <c r="S97" s="279">
        <v>3634.91</v>
      </c>
      <c r="T97" s="279">
        <v>3619.77</v>
      </c>
      <c r="U97" s="279">
        <v>3622.76</v>
      </c>
      <c r="V97" s="279">
        <v>3552.1</v>
      </c>
      <c r="W97" s="279">
        <v>3444.56</v>
      </c>
      <c r="X97" s="279">
        <v>3290.24</v>
      </c>
      <c r="Y97" s="279">
        <v>3143.74</v>
      </c>
    </row>
    <row r="98" spans="1:25">
      <c r="A98" s="254">
        <v>9</v>
      </c>
      <c r="B98" s="279">
        <v>3049.91</v>
      </c>
      <c r="C98" s="279">
        <v>2989.4</v>
      </c>
      <c r="D98" s="279">
        <v>2959.1</v>
      </c>
      <c r="E98" s="279">
        <v>2967.35</v>
      </c>
      <c r="F98" s="279">
        <v>3001.84</v>
      </c>
      <c r="G98" s="279">
        <v>3082.55</v>
      </c>
      <c r="H98" s="279">
        <v>3289.46</v>
      </c>
      <c r="I98" s="279">
        <v>3410.01</v>
      </c>
      <c r="J98" s="279">
        <v>3497.29</v>
      </c>
      <c r="K98" s="279">
        <v>3560.97</v>
      </c>
      <c r="L98" s="279">
        <v>3570.57</v>
      </c>
      <c r="M98" s="279">
        <v>3608.99</v>
      </c>
      <c r="N98" s="279">
        <v>3569.32</v>
      </c>
      <c r="O98" s="279">
        <v>3579.85</v>
      </c>
      <c r="P98" s="279">
        <v>3548.37</v>
      </c>
      <c r="Q98" s="279">
        <v>3546.17</v>
      </c>
      <c r="R98" s="279">
        <v>3549.22</v>
      </c>
      <c r="S98" s="279">
        <v>3533.6</v>
      </c>
      <c r="T98" s="279">
        <v>3535.68</v>
      </c>
      <c r="U98" s="279">
        <v>3538.4</v>
      </c>
      <c r="V98" s="279">
        <v>3447.13</v>
      </c>
      <c r="W98" s="279">
        <v>3435.7</v>
      </c>
      <c r="X98" s="279">
        <v>3349.38</v>
      </c>
      <c r="Y98" s="279">
        <v>3132.4</v>
      </c>
    </row>
    <row r="99" spans="1:25">
      <c r="A99" s="254">
        <v>10</v>
      </c>
      <c r="B99" s="279">
        <v>3137.41</v>
      </c>
      <c r="C99" s="279">
        <v>3065</v>
      </c>
      <c r="D99" s="279">
        <v>3034.32</v>
      </c>
      <c r="E99" s="279">
        <v>3016.72</v>
      </c>
      <c r="F99" s="279">
        <v>3034.82</v>
      </c>
      <c r="G99" s="279">
        <v>3052.75</v>
      </c>
      <c r="H99" s="279">
        <v>3150.08</v>
      </c>
      <c r="I99" s="279">
        <v>3293.22</v>
      </c>
      <c r="J99" s="279">
        <v>3383.95</v>
      </c>
      <c r="K99" s="279">
        <v>3440.66</v>
      </c>
      <c r="L99" s="279">
        <v>3496.97</v>
      </c>
      <c r="M99" s="279">
        <v>3511.66</v>
      </c>
      <c r="N99" s="279">
        <v>3490.72</v>
      </c>
      <c r="O99" s="279">
        <v>3485.59</v>
      </c>
      <c r="P99" s="279">
        <v>3460.37</v>
      </c>
      <c r="Q99" s="279">
        <v>3455.45</v>
      </c>
      <c r="R99" s="279">
        <v>3207.49</v>
      </c>
      <c r="S99" s="279">
        <v>3207.38</v>
      </c>
      <c r="T99" s="279">
        <v>3207.96</v>
      </c>
      <c r="U99" s="279">
        <v>3207.91</v>
      </c>
      <c r="V99" s="279">
        <v>3207.29</v>
      </c>
      <c r="W99" s="279">
        <v>3407.16</v>
      </c>
      <c r="X99" s="279">
        <v>3338.53</v>
      </c>
      <c r="Y99" s="279">
        <v>3141.15</v>
      </c>
    </row>
    <row r="100" spans="1:25">
      <c r="A100" s="254">
        <v>11</v>
      </c>
      <c r="B100" s="279">
        <v>3095.93</v>
      </c>
      <c r="C100" s="279">
        <v>3039.96</v>
      </c>
      <c r="D100" s="279">
        <v>3007.39</v>
      </c>
      <c r="E100" s="279">
        <v>2998.91</v>
      </c>
      <c r="F100" s="279">
        <v>3005.12</v>
      </c>
      <c r="G100" s="279">
        <v>3023.13</v>
      </c>
      <c r="H100" s="279">
        <v>3043.64</v>
      </c>
      <c r="I100" s="279">
        <v>2702.38</v>
      </c>
      <c r="J100" s="279">
        <v>2359.52</v>
      </c>
      <c r="K100" s="279">
        <v>2359.69</v>
      </c>
      <c r="L100" s="279">
        <v>2702.06</v>
      </c>
      <c r="M100" s="279">
        <v>3209.54</v>
      </c>
      <c r="N100" s="279">
        <v>3210.7</v>
      </c>
      <c r="O100" s="279">
        <v>3416.95</v>
      </c>
      <c r="P100" s="279">
        <v>3385.28</v>
      </c>
      <c r="Q100" s="279">
        <v>3399.93</v>
      </c>
      <c r="R100" s="279">
        <v>2359.81</v>
      </c>
      <c r="S100" s="279">
        <v>2359.9</v>
      </c>
      <c r="T100" s="279">
        <v>2359.85</v>
      </c>
      <c r="U100" s="279">
        <v>2359.7399999999998</v>
      </c>
      <c r="V100" s="279">
        <v>2359.6999999999998</v>
      </c>
      <c r="W100" s="279">
        <v>3382.08</v>
      </c>
      <c r="X100" s="279">
        <v>2701.59</v>
      </c>
      <c r="Y100" s="279">
        <v>3100.91</v>
      </c>
    </row>
    <row r="101" spans="1:25">
      <c r="A101" s="254">
        <v>12</v>
      </c>
      <c r="B101" s="279">
        <v>3105.16</v>
      </c>
      <c r="C101" s="279">
        <v>3052.02</v>
      </c>
      <c r="D101" s="279">
        <v>3019.66</v>
      </c>
      <c r="E101" s="279">
        <v>3009.74</v>
      </c>
      <c r="F101" s="279">
        <v>3032.79</v>
      </c>
      <c r="G101" s="279">
        <v>3128.76</v>
      </c>
      <c r="H101" s="279">
        <v>3317.74</v>
      </c>
      <c r="I101" s="279">
        <v>3446.79</v>
      </c>
      <c r="J101" s="279">
        <v>3524.66</v>
      </c>
      <c r="K101" s="279">
        <v>3574.79</v>
      </c>
      <c r="L101" s="279">
        <v>3600.17</v>
      </c>
      <c r="M101" s="279">
        <v>3603.56</v>
      </c>
      <c r="N101" s="279">
        <v>3588.46</v>
      </c>
      <c r="O101" s="279">
        <v>3589.24</v>
      </c>
      <c r="P101" s="279">
        <v>3571.59</v>
      </c>
      <c r="Q101" s="279">
        <v>3570.26</v>
      </c>
      <c r="R101" s="279">
        <v>3568.58</v>
      </c>
      <c r="S101" s="279">
        <v>3569.55</v>
      </c>
      <c r="T101" s="279">
        <v>3578.62</v>
      </c>
      <c r="U101" s="279">
        <v>3564.12</v>
      </c>
      <c r="V101" s="279">
        <v>3529.53</v>
      </c>
      <c r="W101" s="279">
        <v>3422.74</v>
      </c>
      <c r="X101" s="279">
        <v>3288.92</v>
      </c>
      <c r="Y101" s="279">
        <v>3111.26</v>
      </c>
    </row>
    <row r="102" spans="1:25">
      <c r="A102" s="254">
        <v>13</v>
      </c>
      <c r="B102" s="279">
        <v>3058.32</v>
      </c>
      <c r="C102" s="279">
        <v>3010.06</v>
      </c>
      <c r="D102" s="279">
        <v>2959.3</v>
      </c>
      <c r="E102" s="279">
        <v>2957.82</v>
      </c>
      <c r="F102" s="279">
        <v>2991.19</v>
      </c>
      <c r="G102" s="279">
        <v>3068.14</v>
      </c>
      <c r="H102" s="279">
        <v>3203.34</v>
      </c>
      <c r="I102" s="279">
        <v>3408.91</v>
      </c>
      <c r="J102" s="279">
        <v>3501.71</v>
      </c>
      <c r="K102" s="279">
        <v>3558.31</v>
      </c>
      <c r="L102" s="279">
        <v>3595.17</v>
      </c>
      <c r="M102" s="279">
        <v>3595.9</v>
      </c>
      <c r="N102" s="279">
        <v>3580.97</v>
      </c>
      <c r="O102" s="279">
        <v>3600.33</v>
      </c>
      <c r="P102" s="279">
        <v>3585.5</v>
      </c>
      <c r="Q102" s="279">
        <v>3581.55</v>
      </c>
      <c r="R102" s="279">
        <v>3575.83</v>
      </c>
      <c r="S102" s="279">
        <v>3562.44</v>
      </c>
      <c r="T102" s="279">
        <v>3587.58</v>
      </c>
      <c r="U102" s="279">
        <v>3578.48</v>
      </c>
      <c r="V102" s="279">
        <v>3510.89</v>
      </c>
      <c r="W102" s="279">
        <v>3437.95</v>
      </c>
      <c r="X102" s="279">
        <v>3231.51</v>
      </c>
      <c r="Y102" s="279">
        <v>3117.59</v>
      </c>
    </row>
    <row r="103" spans="1:25">
      <c r="A103" s="254">
        <v>14</v>
      </c>
      <c r="B103" s="279">
        <v>3023.08</v>
      </c>
      <c r="C103" s="279">
        <v>2982.64</v>
      </c>
      <c r="D103" s="279">
        <v>2942.5</v>
      </c>
      <c r="E103" s="279">
        <v>2938.59</v>
      </c>
      <c r="F103" s="279">
        <v>2967.6</v>
      </c>
      <c r="G103" s="279">
        <v>3038.82</v>
      </c>
      <c r="H103" s="279">
        <v>3179.5</v>
      </c>
      <c r="I103" s="279">
        <v>3343.01</v>
      </c>
      <c r="J103" s="279">
        <v>3445.85</v>
      </c>
      <c r="K103" s="279">
        <v>3511.69</v>
      </c>
      <c r="L103" s="279">
        <v>3538.02</v>
      </c>
      <c r="M103" s="279">
        <v>3557.62</v>
      </c>
      <c r="N103" s="279">
        <v>3552.79</v>
      </c>
      <c r="O103" s="279">
        <v>3569.68</v>
      </c>
      <c r="P103" s="279">
        <v>3554.36</v>
      </c>
      <c r="Q103" s="279">
        <v>3558.64</v>
      </c>
      <c r="R103" s="279">
        <v>3546.96</v>
      </c>
      <c r="S103" s="279">
        <v>3533.6</v>
      </c>
      <c r="T103" s="279">
        <v>3556.97</v>
      </c>
      <c r="U103" s="279">
        <v>3559.28</v>
      </c>
      <c r="V103" s="279">
        <v>3479.71</v>
      </c>
      <c r="W103" s="279">
        <v>3457.27</v>
      </c>
      <c r="X103" s="279">
        <v>3244.33</v>
      </c>
      <c r="Y103" s="279">
        <v>3124.16</v>
      </c>
    </row>
    <row r="104" spans="1:25">
      <c r="A104" s="254">
        <v>15</v>
      </c>
      <c r="B104" s="279">
        <v>3111.12</v>
      </c>
      <c r="C104" s="279">
        <v>3067.76</v>
      </c>
      <c r="D104" s="279">
        <v>3041.24</v>
      </c>
      <c r="E104" s="279">
        <v>3035.92</v>
      </c>
      <c r="F104" s="279">
        <v>3060.91</v>
      </c>
      <c r="G104" s="279">
        <v>3122.01</v>
      </c>
      <c r="H104" s="279">
        <v>3253.57</v>
      </c>
      <c r="I104" s="279">
        <v>3416.1</v>
      </c>
      <c r="J104" s="279">
        <v>3512.12</v>
      </c>
      <c r="K104" s="279">
        <v>3568.33</v>
      </c>
      <c r="L104" s="279">
        <v>3609.54</v>
      </c>
      <c r="M104" s="279">
        <v>3612.96</v>
      </c>
      <c r="N104" s="279">
        <v>3622.54</v>
      </c>
      <c r="O104" s="279">
        <v>3603.64</v>
      </c>
      <c r="P104" s="279">
        <v>3582.8</v>
      </c>
      <c r="Q104" s="279">
        <v>3578.52</v>
      </c>
      <c r="R104" s="279">
        <v>3583.41</v>
      </c>
      <c r="S104" s="279">
        <v>3579.21</v>
      </c>
      <c r="T104" s="279">
        <v>3601.3</v>
      </c>
      <c r="U104" s="279">
        <v>3596.94</v>
      </c>
      <c r="V104" s="279">
        <v>3513.07</v>
      </c>
      <c r="W104" s="279">
        <v>3435.79</v>
      </c>
      <c r="X104" s="279">
        <v>3287.96</v>
      </c>
      <c r="Y104" s="279">
        <v>3133.3</v>
      </c>
    </row>
    <row r="105" spans="1:25">
      <c r="A105" s="254">
        <v>16</v>
      </c>
      <c r="B105" s="279">
        <v>3083.55</v>
      </c>
      <c r="C105" s="279">
        <v>3028.4</v>
      </c>
      <c r="D105" s="279">
        <v>3009.39</v>
      </c>
      <c r="E105" s="279">
        <v>3006.87</v>
      </c>
      <c r="F105" s="279">
        <v>3029.55</v>
      </c>
      <c r="G105" s="279">
        <v>3079.52</v>
      </c>
      <c r="H105" s="279">
        <v>3269.17</v>
      </c>
      <c r="I105" s="279">
        <v>3408.41</v>
      </c>
      <c r="J105" s="279">
        <v>3578.22</v>
      </c>
      <c r="K105" s="279">
        <v>3616.51</v>
      </c>
      <c r="L105" s="279">
        <v>3632.76</v>
      </c>
      <c r="M105" s="279">
        <v>3663.69</v>
      </c>
      <c r="N105" s="279">
        <v>3682.32</v>
      </c>
      <c r="O105" s="279">
        <v>3674.87</v>
      </c>
      <c r="P105" s="279">
        <v>3659.03</v>
      </c>
      <c r="Q105" s="279">
        <v>3592.85</v>
      </c>
      <c r="R105" s="279">
        <v>3655.03</v>
      </c>
      <c r="S105" s="279">
        <v>3649.35</v>
      </c>
      <c r="T105" s="279">
        <v>3650.42</v>
      </c>
      <c r="U105" s="279">
        <v>3633.6</v>
      </c>
      <c r="V105" s="279">
        <v>3567.53</v>
      </c>
      <c r="W105" s="279">
        <v>3461.98</v>
      </c>
      <c r="X105" s="279">
        <v>3374.75</v>
      </c>
      <c r="Y105" s="279">
        <v>3228.93</v>
      </c>
    </row>
    <row r="106" spans="1:25">
      <c r="A106" s="254">
        <v>17</v>
      </c>
      <c r="B106" s="279">
        <v>3359.35</v>
      </c>
      <c r="C106" s="279">
        <v>3219.61</v>
      </c>
      <c r="D106" s="279">
        <v>3149.34</v>
      </c>
      <c r="E106" s="279">
        <v>3128.12</v>
      </c>
      <c r="F106" s="279">
        <v>3141.2</v>
      </c>
      <c r="G106" s="279">
        <v>3196.16</v>
      </c>
      <c r="H106" s="279">
        <v>3253.34</v>
      </c>
      <c r="I106" s="279">
        <v>3364.03</v>
      </c>
      <c r="J106" s="279">
        <v>3469.85</v>
      </c>
      <c r="K106" s="279">
        <v>3613.99</v>
      </c>
      <c r="L106" s="279">
        <v>3650.55</v>
      </c>
      <c r="M106" s="279">
        <v>3678.76</v>
      </c>
      <c r="N106" s="279">
        <v>3692.16</v>
      </c>
      <c r="O106" s="279">
        <v>3705.86</v>
      </c>
      <c r="P106" s="279">
        <v>3673.86</v>
      </c>
      <c r="Q106" s="279">
        <v>3664.85</v>
      </c>
      <c r="R106" s="279">
        <v>3663.01</v>
      </c>
      <c r="S106" s="279">
        <v>3673.9</v>
      </c>
      <c r="T106" s="279">
        <v>3671.84</v>
      </c>
      <c r="U106" s="279">
        <v>3652.67</v>
      </c>
      <c r="V106" s="279">
        <v>3642.17</v>
      </c>
      <c r="W106" s="279">
        <v>3538.33</v>
      </c>
      <c r="X106" s="279">
        <v>3438.13</v>
      </c>
      <c r="Y106" s="279">
        <v>3394.13</v>
      </c>
    </row>
    <row r="107" spans="1:25">
      <c r="A107" s="254">
        <v>18</v>
      </c>
      <c r="B107" s="279">
        <v>3228.45</v>
      </c>
      <c r="C107" s="279">
        <v>3156.82</v>
      </c>
      <c r="D107" s="279">
        <v>3095.4</v>
      </c>
      <c r="E107" s="279">
        <v>3069.94</v>
      </c>
      <c r="F107" s="279">
        <v>3079.85</v>
      </c>
      <c r="G107" s="279">
        <v>3120.05</v>
      </c>
      <c r="H107" s="279">
        <v>3148.23</v>
      </c>
      <c r="I107" s="279">
        <v>3243.05</v>
      </c>
      <c r="J107" s="279">
        <v>3374.46</v>
      </c>
      <c r="K107" s="279">
        <v>3470.22</v>
      </c>
      <c r="L107" s="279">
        <v>3598.16</v>
      </c>
      <c r="M107" s="279">
        <v>3633.66</v>
      </c>
      <c r="N107" s="279">
        <v>3637.3</v>
      </c>
      <c r="O107" s="279">
        <v>3640.92</v>
      </c>
      <c r="P107" s="279">
        <v>3630.19</v>
      </c>
      <c r="Q107" s="279">
        <v>3649.63</v>
      </c>
      <c r="R107" s="279">
        <v>3670.69</v>
      </c>
      <c r="S107" s="279">
        <v>3686</v>
      </c>
      <c r="T107" s="279">
        <v>3692.68</v>
      </c>
      <c r="U107" s="279">
        <v>3688.36</v>
      </c>
      <c r="V107" s="279">
        <v>3658.64</v>
      </c>
      <c r="W107" s="279">
        <v>3601.18</v>
      </c>
      <c r="X107" s="279">
        <v>3449.88</v>
      </c>
      <c r="Y107" s="279">
        <v>3292.53</v>
      </c>
    </row>
    <row r="108" spans="1:25">
      <c r="A108" s="254">
        <v>19</v>
      </c>
      <c r="B108" s="279">
        <v>3150.93</v>
      </c>
      <c r="C108" s="279">
        <v>3069.15</v>
      </c>
      <c r="D108" s="279">
        <v>3028.53</v>
      </c>
      <c r="E108" s="279">
        <v>3047.11</v>
      </c>
      <c r="F108" s="279">
        <v>3060.19</v>
      </c>
      <c r="G108" s="279">
        <v>3157.43</v>
      </c>
      <c r="H108" s="279">
        <v>3334.16</v>
      </c>
      <c r="I108" s="279">
        <v>3439.8</v>
      </c>
      <c r="J108" s="279">
        <v>3591.14</v>
      </c>
      <c r="K108" s="279">
        <v>3629.6</v>
      </c>
      <c r="L108" s="279">
        <v>3665.24</v>
      </c>
      <c r="M108" s="279">
        <v>3704.77</v>
      </c>
      <c r="N108" s="279">
        <v>3706.63</v>
      </c>
      <c r="O108" s="279">
        <v>3710.61</v>
      </c>
      <c r="P108" s="279">
        <v>3671.95</v>
      </c>
      <c r="Q108" s="279">
        <v>3672.07</v>
      </c>
      <c r="R108" s="279">
        <v>3671.86</v>
      </c>
      <c r="S108" s="279">
        <v>3652.89</v>
      </c>
      <c r="T108" s="279">
        <v>3654.15</v>
      </c>
      <c r="U108" s="279">
        <v>3642.77</v>
      </c>
      <c r="V108" s="279">
        <v>3587.33</v>
      </c>
      <c r="W108" s="279">
        <v>3475.74</v>
      </c>
      <c r="X108" s="279">
        <v>3373.22</v>
      </c>
      <c r="Y108" s="279">
        <v>3195.52</v>
      </c>
    </row>
    <row r="109" spans="1:25">
      <c r="A109" s="254">
        <v>20</v>
      </c>
      <c r="B109" s="279">
        <v>3164.41</v>
      </c>
      <c r="C109" s="279">
        <v>3100.69</v>
      </c>
      <c r="D109" s="279">
        <v>3057.12</v>
      </c>
      <c r="E109" s="279">
        <v>3065.29</v>
      </c>
      <c r="F109" s="279">
        <v>3083.48</v>
      </c>
      <c r="G109" s="279">
        <v>3160.6</v>
      </c>
      <c r="H109" s="279">
        <v>3344.61</v>
      </c>
      <c r="I109" s="279">
        <v>3453.67</v>
      </c>
      <c r="J109" s="279">
        <v>3589.66</v>
      </c>
      <c r="K109" s="279">
        <v>3641.57</v>
      </c>
      <c r="L109" s="279">
        <v>3637.82</v>
      </c>
      <c r="M109" s="279">
        <v>3663.44</v>
      </c>
      <c r="N109" s="279">
        <v>3675.95</v>
      </c>
      <c r="O109" s="279">
        <v>3681.58</v>
      </c>
      <c r="P109" s="279">
        <v>3653.03</v>
      </c>
      <c r="Q109" s="279">
        <v>3661.52</v>
      </c>
      <c r="R109" s="279">
        <v>3674.75</v>
      </c>
      <c r="S109" s="279">
        <v>3677.42</v>
      </c>
      <c r="T109" s="279">
        <v>3678.46</v>
      </c>
      <c r="U109" s="279">
        <v>3676.2</v>
      </c>
      <c r="V109" s="279">
        <v>3656.38</v>
      </c>
      <c r="W109" s="279">
        <v>3583.64</v>
      </c>
      <c r="X109" s="279">
        <v>3416.34</v>
      </c>
      <c r="Y109" s="279">
        <v>3235.18</v>
      </c>
    </row>
    <row r="110" spans="1:25">
      <c r="A110" s="254">
        <v>21</v>
      </c>
      <c r="B110" s="279">
        <v>3225.87</v>
      </c>
      <c r="C110" s="279">
        <v>3187.61</v>
      </c>
      <c r="D110" s="279">
        <v>3132.86</v>
      </c>
      <c r="E110" s="279">
        <v>3126.81</v>
      </c>
      <c r="F110" s="279">
        <v>3190.26</v>
      </c>
      <c r="G110" s="279">
        <v>3270.53</v>
      </c>
      <c r="H110" s="279">
        <v>3423.41</v>
      </c>
      <c r="I110" s="279">
        <v>3618.41</v>
      </c>
      <c r="J110" s="279">
        <v>3732.59</v>
      </c>
      <c r="K110" s="279">
        <v>3796.88</v>
      </c>
      <c r="L110" s="279">
        <v>3834.41</v>
      </c>
      <c r="M110" s="279">
        <v>3839.06</v>
      </c>
      <c r="N110" s="279">
        <v>3828.8</v>
      </c>
      <c r="O110" s="279">
        <v>3814.63</v>
      </c>
      <c r="P110" s="279">
        <v>3789.58</v>
      </c>
      <c r="Q110" s="279">
        <v>3790.37</v>
      </c>
      <c r="R110" s="279">
        <v>3787.01</v>
      </c>
      <c r="S110" s="279">
        <v>3775.64</v>
      </c>
      <c r="T110" s="279">
        <v>3754.91</v>
      </c>
      <c r="U110" s="279">
        <v>3760.5</v>
      </c>
      <c r="V110" s="279">
        <v>3691.58</v>
      </c>
      <c r="W110" s="279">
        <v>3621.16</v>
      </c>
      <c r="X110" s="279">
        <v>3450.55</v>
      </c>
      <c r="Y110" s="279">
        <v>3313.93</v>
      </c>
    </row>
    <row r="111" spans="1:25">
      <c r="A111" s="254">
        <v>22</v>
      </c>
      <c r="B111" s="279">
        <v>3251.35</v>
      </c>
      <c r="C111" s="279">
        <v>3204.5</v>
      </c>
      <c r="D111" s="279">
        <v>3182.71</v>
      </c>
      <c r="E111" s="279">
        <v>3190.03</v>
      </c>
      <c r="F111" s="279">
        <v>3204.08</v>
      </c>
      <c r="G111" s="279">
        <v>3307.96</v>
      </c>
      <c r="H111" s="279">
        <v>3440.69</v>
      </c>
      <c r="I111" s="279">
        <v>3625.66</v>
      </c>
      <c r="J111" s="279">
        <v>3737.26</v>
      </c>
      <c r="K111" s="279">
        <v>3773.31</v>
      </c>
      <c r="L111" s="279">
        <v>3802.76</v>
      </c>
      <c r="M111" s="279">
        <v>3821.9</v>
      </c>
      <c r="N111" s="279">
        <v>3808.22</v>
      </c>
      <c r="O111" s="279">
        <v>3824.07</v>
      </c>
      <c r="P111" s="279">
        <v>3795.97</v>
      </c>
      <c r="Q111" s="279">
        <v>3792.1</v>
      </c>
      <c r="R111" s="279">
        <v>3800.76</v>
      </c>
      <c r="S111" s="279">
        <v>3806.73</v>
      </c>
      <c r="T111" s="279">
        <v>3796.17</v>
      </c>
      <c r="U111" s="279">
        <v>3787.28</v>
      </c>
      <c r="V111" s="279">
        <v>3719.79</v>
      </c>
      <c r="W111" s="279">
        <v>3610.62</v>
      </c>
      <c r="X111" s="279">
        <v>3489.92</v>
      </c>
      <c r="Y111" s="279">
        <v>3410.41</v>
      </c>
    </row>
    <row r="112" spans="1:25">
      <c r="A112" s="254">
        <v>23</v>
      </c>
      <c r="B112" s="279">
        <v>3272.41</v>
      </c>
      <c r="C112" s="279">
        <v>3228.73</v>
      </c>
      <c r="D112" s="279">
        <v>3192.04</v>
      </c>
      <c r="E112" s="279">
        <v>3195.33</v>
      </c>
      <c r="F112" s="279">
        <v>3231.28</v>
      </c>
      <c r="G112" s="279">
        <v>3301.8</v>
      </c>
      <c r="H112" s="279">
        <v>3416.4</v>
      </c>
      <c r="I112" s="279">
        <v>3592.8</v>
      </c>
      <c r="J112" s="279">
        <v>3722.41</v>
      </c>
      <c r="K112" s="279">
        <v>3768.84</v>
      </c>
      <c r="L112" s="279">
        <v>3800.15</v>
      </c>
      <c r="M112" s="279">
        <v>3808.71</v>
      </c>
      <c r="N112" s="279">
        <v>3779.12</v>
      </c>
      <c r="O112" s="279">
        <v>3801.57</v>
      </c>
      <c r="P112" s="279">
        <v>3762.61</v>
      </c>
      <c r="Q112" s="279">
        <v>3757.41</v>
      </c>
      <c r="R112" s="279">
        <v>3729.6</v>
      </c>
      <c r="S112" s="279">
        <v>3748.4</v>
      </c>
      <c r="T112" s="279">
        <v>3729.55</v>
      </c>
      <c r="U112" s="279">
        <v>3763.94</v>
      </c>
      <c r="V112" s="279">
        <v>3714.49</v>
      </c>
      <c r="W112" s="279">
        <v>3663.48</v>
      </c>
      <c r="X112" s="279">
        <v>3560.88</v>
      </c>
      <c r="Y112" s="279">
        <v>3452.44</v>
      </c>
    </row>
    <row r="113" spans="1:25">
      <c r="A113" s="254">
        <v>24</v>
      </c>
      <c r="B113" s="279">
        <v>3523.25</v>
      </c>
      <c r="C113" s="279">
        <v>3473.11</v>
      </c>
      <c r="D113" s="279">
        <v>3364.28</v>
      </c>
      <c r="E113" s="279">
        <v>3327.1</v>
      </c>
      <c r="F113" s="279">
        <v>3351.7</v>
      </c>
      <c r="G113" s="279">
        <v>3386.89</v>
      </c>
      <c r="H113" s="279">
        <v>3455.62</v>
      </c>
      <c r="I113" s="279">
        <v>3496.7</v>
      </c>
      <c r="J113" s="279">
        <v>3735.85</v>
      </c>
      <c r="K113" s="279">
        <v>3819.26</v>
      </c>
      <c r="L113" s="279">
        <v>3883.71</v>
      </c>
      <c r="M113" s="279">
        <v>3889.91</v>
      </c>
      <c r="N113" s="279">
        <v>3863.85</v>
      </c>
      <c r="O113" s="279">
        <v>3891.39</v>
      </c>
      <c r="P113" s="279">
        <v>3848.42</v>
      </c>
      <c r="Q113" s="279">
        <v>3849.39</v>
      </c>
      <c r="R113" s="279">
        <v>3862</v>
      </c>
      <c r="S113" s="279">
        <v>3873.21</v>
      </c>
      <c r="T113" s="279">
        <v>3853.39</v>
      </c>
      <c r="U113" s="279">
        <v>3839.3</v>
      </c>
      <c r="V113" s="279">
        <v>3808.05</v>
      </c>
      <c r="W113" s="279">
        <v>3717.01</v>
      </c>
      <c r="X113" s="279">
        <v>3572.45</v>
      </c>
      <c r="Y113" s="279">
        <v>3443.98</v>
      </c>
    </row>
    <row r="114" spans="1:25">
      <c r="A114" s="254">
        <v>25</v>
      </c>
      <c r="B114" s="279">
        <v>3455.16</v>
      </c>
      <c r="C114" s="279">
        <v>3321.83</v>
      </c>
      <c r="D114" s="279">
        <v>3238.19</v>
      </c>
      <c r="E114" s="279">
        <v>3220.01</v>
      </c>
      <c r="F114" s="279">
        <v>3215.15</v>
      </c>
      <c r="G114" s="279">
        <v>3260.85</v>
      </c>
      <c r="H114" s="279">
        <v>3305.55</v>
      </c>
      <c r="I114" s="279">
        <v>3399.23</v>
      </c>
      <c r="J114" s="279">
        <v>3488.65</v>
      </c>
      <c r="K114" s="279">
        <v>3619.4</v>
      </c>
      <c r="L114" s="279">
        <v>3766.51</v>
      </c>
      <c r="M114" s="279">
        <v>3775.06</v>
      </c>
      <c r="N114" s="279">
        <v>3793.69</v>
      </c>
      <c r="O114" s="279">
        <v>3841.7</v>
      </c>
      <c r="P114" s="279">
        <v>3804.03</v>
      </c>
      <c r="Q114" s="279">
        <v>3823.15</v>
      </c>
      <c r="R114" s="279">
        <v>3832.32</v>
      </c>
      <c r="S114" s="279">
        <v>3855.63</v>
      </c>
      <c r="T114" s="279">
        <v>3854.64</v>
      </c>
      <c r="U114" s="279">
        <v>3851.21</v>
      </c>
      <c r="V114" s="279">
        <v>3820.67</v>
      </c>
      <c r="W114" s="279">
        <v>3737.87</v>
      </c>
      <c r="X114" s="279">
        <v>3554.79</v>
      </c>
      <c r="Y114" s="279">
        <v>3516.07</v>
      </c>
    </row>
    <row r="115" spans="1:25">
      <c r="A115" s="254">
        <v>26</v>
      </c>
      <c r="B115" s="279">
        <v>3306.72</v>
      </c>
      <c r="C115" s="279">
        <v>3259</v>
      </c>
      <c r="D115" s="279">
        <v>3208.43</v>
      </c>
      <c r="E115" s="279">
        <v>3205.02</v>
      </c>
      <c r="F115" s="279">
        <v>3254.85</v>
      </c>
      <c r="G115" s="279">
        <v>3348.61</v>
      </c>
      <c r="H115" s="279">
        <v>3474.63</v>
      </c>
      <c r="I115" s="279">
        <v>3750.01</v>
      </c>
      <c r="J115" s="279">
        <v>3898.68</v>
      </c>
      <c r="K115" s="279">
        <v>3911.95</v>
      </c>
      <c r="L115" s="279">
        <v>3967.22</v>
      </c>
      <c r="M115" s="279">
        <v>3997.15</v>
      </c>
      <c r="N115" s="279">
        <v>3984.04</v>
      </c>
      <c r="O115" s="279">
        <v>3995.57</v>
      </c>
      <c r="P115" s="279">
        <v>3973.98</v>
      </c>
      <c r="Q115" s="279">
        <v>3973.52</v>
      </c>
      <c r="R115" s="279">
        <v>3955.08</v>
      </c>
      <c r="S115" s="279">
        <v>3956.17</v>
      </c>
      <c r="T115" s="279">
        <v>3940.81</v>
      </c>
      <c r="U115" s="279">
        <v>3950.05</v>
      </c>
      <c r="V115" s="279">
        <v>3852.44</v>
      </c>
      <c r="W115" s="279">
        <v>3753.96</v>
      </c>
      <c r="X115" s="279">
        <v>3548.34</v>
      </c>
      <c r="Y115" s="279">
        <v>3444.49</v>
      </c>
    </row>
    <row r="116" spans="1:25">
      <c r="A116" s="254">
        <v>27</v>
      </c>
      <c r="B116" s="279">
        <v>3250.15</v>
      </c>
      <c r="C116" s="279">
        <v>3183.95</v>
      </c>
      <c r="D116" s="279">
        <v>3153.57</v>
      </c>
      <c r="E116" s="279">
        <v>3154.17</v>
      </c>
      <c r="F116" s="279">
        <v>3187.38</v>
      </c>
      <c r="G116" s="279">
        <v>3279.13</v>
      </c>
      <c r="H116" s="279">
        <v>3475.04</v>
      </c>
      <c r="I116" s="279">
        <v>3564.57</v>
      </c>
      <c r="J116" s="279">
        <v>3714.1</v>
      </c>
      <c r="K116" s="279">
        <v>3813</v>
      </c>
      <c r="L116" s="279">
        <v>3828.93</v>
      </c>
      <c r="M116" s="279">
        <v>3829.04</v>
      </c>
      <c r="N116" s="279">
        <v>3850.62</v>
      </c>
      <c r="O116" s="279">
        <v>3846.18</v>
      </c>
      <c r="P116" s="279">
        <v>3761.11</v>
      </c>
      <c r="Q116" s="279">
        <v>3752.45</v>
      </c>
      <c r="R116" s="279">
        <v>3816.25</v>
      </c>
      <c r="S116" s="279">
        <v>3831.86</v>
      </c>
      <c r="T116" s="279">
        <v>3816.58</v>
      </c>
      <c r="U116" s="279">
        <v>3802.26</v>
      </c>
      <c r="V116" s="279">
        <v>3708.31</v>
      </c>
      <c r="W116" s="279">
        <v>3624.66</v>
      </c>
      <c r="X116" s="279">
        <v>3497.49</v>
      </c>
      <c r="Y116" s="279">
        <v>3275.69</v>
      </c>
    </row>
    <row r="117" spans="1:25">
      <c r="A117" s="254">
        <v>28</v>
      </c>
      <c r="B117" s="279">
        <v>3178.93</v>
      </c>
      <c r="C117" s="279">
        <v>3142.43</v>
      </c>
      <c r="D117" s="279">
        <v>3104.91</v>
      </c>
      <c r="E117" s="279">
        <v>3104.82</v>
      </c>
      <c r="F117" s="279">
        <v>3127.69</v>
      </c>
      <c r="G117" s="279">
        <v>3196.57</v>
      </c>
      <c r="H117" s="279">
        <v>3339.99</v>
      </c>
      <c r="I117" s="279">
        <v>3559.4</v>
      </c>
      <c r="J117" s="279">
        <v>3632.75</v>
      </c>
      <c r="K117" s="279">
        <v>3715.68</v>
      </c>
      <c r="L117" s="279">
        <v>3757.06</v>
      </c>
      <c r="M117" s="279">
        <v>3783.92</v>
      </c>
      <c r="N117" s="279">
        <v>3769.9</v>
      </c>
      <c r="O117" s="279">
        <v>3750.88</v>
      </c>
      <c r="P117" s="279">
        <v>3723.25</v>
      </c>
      <c r="Q117" s="279">
        <v>3722.9</v>
      </c>
      <c r="R117" s="279">
        <v>3731.68</v>
      </c>
      <c r="S117" s="279">
        <v>3751.37</v>
      </c>
      <c r="T117" s="279">
        <v>3729.25</v>
      </c>
      <c r="U117" s="279">
        <v>3698.36</v>
      </c>
      <c r="V117" s="279">
        <v>3672.07</v>
      </c>
      <c r="W117" s="279">
        <v>3598.34</v>
      </c>
      <c r="X117" s="279">
        <v>3467.11</v>
      </c>
      <c r="Y117" s="279">
        <v>3261.45</v>
      </c>
    </row>
    <row r="118" spans="1:25">
      <c r="A118" s="254">
        <v>29</v>
      </c>
      <c r="B118" s="279">
        <v>3206.14</v>
      </c>
      <c r="C118" s="279">
        <v>3160.1</v>
      </c>
      <c r="D118" s="279">
        <v>3106.23</v>
      </c>
      <c r="E118" s="279">
        <v>3120.65</v>
      </c>
      <c r="F118" s="279">
        <v>3129.93</v>
      </c>
      <c r="G118" s="279">
        <v>3148.95</v>
      </c>
      <c r="H118" s="279">
        <v>3379.7</v>
      </c>
      <c r="I118" s="279">
        <v>3568.82</v>
      </c>
      <c r="J118" s="279">
        <v>3639.74</v>
      </c>
      <c r="K118" s="279">
        <v>3686.46</v>
      </c>
      <c r="L118" s="279">
        <v>3728.07</v>
      </c>
      <c r="M118" s="279">
        <v>3758.01</v>
      </c>
      <c r="N118" s="279">
        <v>3752.7</v>
      </c>
      <c r="O118" s="279">
        <v>3737.77</v>
      </c>
      <c r="P118" s="279">
        <v>3704.76</v>
      </c>
      <c r="Q118" s="279">
        <v>3725.8</v>
      </c>
      <c r="R118" s="279">
        <v>3738.38</v>
      </c>
      <c r="S118" s="279">
        <v>3739.44</v>
      </c>
      <c r="T118" s="279">
        <v>3735.29</v>
      </c>
      <c r="U118" s="279">
        <v>3742.54</v>
      </c>
      <c r="V118" s="279">
        <v>3674.53</v>
      </c>
      <c r="W118" s="279">
        <v>3691.32</v>
      </c>
      <c r="X118" s="279">
        <v>3510.08</v>
      </c>
      <c r="Y118" s="279">
        <v>3305.84</v>
      </c>
    </row>
    <row r="119" spans="1:25">
      <c r="A119" s="254">
        <v>30</v>
      </c>
      <c r="B119" s="279">
        <v>3163.35</v>
      </c>
      <c r="C119" s="279">
        <v>3120.83</v>
      </c>
      <c r="D119" s="279">
        <v>3059.92</v>
      </c>
      <c r="E119" s="279">
        <v>3065.9</v>
      </c>
      <c r="F119" s="279">
        <v>3060.89</v>
      </c>
      <c r="G119" s="279">
        <v>3140.26</v>
      </c>
      <c r="H119" s="279">
        <v>3316.5</v>
      </c>
      <c r="I119" s="279">
        <v>3497.4</v>
      </c>
      <c r="J119" s="279">
        <v>3581.64</v>
      </c>
      <c r="K119" s="279">
        <v>3616.48</v>
      </c>
      <c r="L119" s="279">
        <v>3644.77</v>
      </c>
      <c r="M119" s="279">
        <v>3655.58</v>
      </c>
      <c r="N119" s="279">
        <v>3648.57</v>
      </c>
      <c r="O119" s="279">
        <v>3632.65</v>
      </c>
      <c r="P119" s="279">
        <v>3616.04</v>
      </c>
      <c r="Q119" s="279">
        <v>3618.02</v>
      </c>
      <c r="R119" s="279">
        <v>3627.31</v>
      </c>
      <c r="S119" s="279">
        <v>3635.88</v>
      </c>
      <c r="T119" s="279">
        <v>3638.21</v>
      </c>
      <c r="U119" s="279">
        <v>3640.41</v>
      </c>
      <c r="V119" s="279">
        <v>3627.06</v>
      </c>
      <c r="W119" s="279">
        <v>3678.96</v>
      </c>
      <c r="X119" s="279">
        <v>3539.62</v>
      </c>
      <c r="Y119" s="279">
        <v>3275.31</v>
      </c>
    </row>
    <row r="120" spans="1:25">
      <c r="A120" s="254">
        <v>31</v>
      </c>
      <c r="B120" s="279">
        <v>3236.71</v>
      </c>
      <c r="C120" s="279">
        <v>3177.34</v>
      </c>
      <c r="D120" s="279">
        <v>3104.35</v>
      </c>
      <c r="E120" s="279">
        <v>3103.32</v>
      </c>
      <c r="F120" s="279">
        <v>3100.46</v>
      </c>
      <c r="G120" s="279">
        <v>3140.8</v>
      </c>
      <c r="H120" s="279">
        <v>3153.59</v>
      </c>
      <c r="I120" s="279">
        <v>3219.58</v>
      </c>
      <c r="J120" s="279">
        <v>3366.88</v>
      </c>
      <c r="K120" s="279">
        <v>3510.63</v>
      </c>
      <c r="L120" s="279">
        <v>3520.48</v>
      </c>
      <c r="M120" s="279">
        <v>3529.18</v>
      </c>
      <c r="N120" s="279">
        <v>3520.32</v>
      </c>
      <c r="O120" s="279">
        <v>3533.74</v>
      </c>
      <c r="P120" s="279">
        <v>3525</v>
      </c>
      <c r="Q120" s="279">
        <v>3529.68</v>
      </c>
      <c r="R120" s="279">
        <v>3519.54</v>
      </c>
      <c r="S120" s="279">
        <v>3530.09</v>
      </c>
      <c r="T120" s="279">
        <v>3622.16</v>
      </c>
      <c r="U120" s="279">
        <v>3603.53</v>
      </c>
      <c r="V120" s="279">
        <v>3548.25</v>
      </c>
      <c r="W120" s="279">
        <v>3570.3</v>
      </c>
      <c r="X120" s="279">
        <v>3436.01</v>
      </c>
      <c r="Y120" s="279">
        <v>3299.19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3123.93</v>
      </c>
      <c r="C124" s="279">
        <v>3123.93</v>
      </c>
      <c r="D124" s="279">
        <v>3123.93</v>
      </c>
      <c r="E124" s="279">
        <v>3123.93</v>
      </c>
      <c r="F124" s="279">
        <v>3123.93</v>
      </c>
      <c r="G124" s="279">
        <v>3123.93</v>
      </c>
      <c r="H124" s="279">
        <v>3123.93</v>
      </c>
      <c r="I124" s="279">
        <v>3123.93</v>
      </c>
      <c r="J124" s="279">
        <v>3123.93</v>
      </c>
      <c r="K124" s="279">
        <v>3450.92</v>
      </c>
      <c r="L124" s="279">
        <v>3123.94</v>
      </c>
      <c r="M124" s="279">
        <v>4374.4799999999996</v>
      </c>
      <c r="N124" s="279">
        <v>3450.62</v>
      </c>
      <c r="O124" s="279">
        <v>3123.94</v>
      </c>
      <c r="P124" s="279">
        <v>3123.94</v>
      </c>
      <c r="Q124" s="279">
        <v>3123.93</v>
      </c>
      <c r="R124" s="279">
        <v>3123.93</v>
      </c>
      <c r="S124" s="279">
        <v>3123.93</v>
      </c>
      <c r="T124" s="279">
        <v>3123.93</v>
      </c>
      <c r="U124" s="279">
        <v>3123.93</v>
      </c>
      <c r="V124" s="279">
        <v>3123.93</v>
      </c>
      <c r="W124" s="279">
        <v>3123.94</v>
      </c>
      <c r="X124" s="279">
        <v>3450.05</v>
      </c>
      <c r="Y124" s="279">
        <v>3924.11</v>
      </c>
    </row>
    <row r="125" spans="1:25">
      <c r="A125" s="254">
        <v>2</v>
      </c>
      <c r="B125" s="279">
        <v>3863.39</v>
      </c>
      <c r="C125" s="279">
        <v>3800.91</v>
      </c>
      <c r="D125" s="279">
        <v>3759.73</v>
      </c>
      <c r="E125" s="279">
        <v>3761.66</v>
      </c>
      <c r="F125" s="279">
        <v>3811.31</v>
      </c>
      <c r="G125" s="279">
        <v>3905.31</v>
      </c>
      <c r="H125" s="279">
        <v>3123.95</v>
      </c>
      <c r="I125" s="279">
        <v>3123.94</v>
      </c>
      <c r="J125" s="279">
        <v>3125.05</v>
      </c>
      <c r="K125" s="279">
        <v>4412.96</v>
      </c>
      <c r="L125" s="279">
        <v>4440.17</v>
      </c>
      <c r="M125" s="279">
        <v>4460.7299999999996</v>
      </c>
      <c r="N125" s="279">
        <v>4437.91</v>
      </c>
      <c r="O125" s="279">
        <v>4431.6499999999996</v>
      </c>
      <c r="P125" s="279">
        <v>4403.6499999999996</v>
      </c>
      <c r="Q125" s="279">
        <v>4392.25</v>
      </c>
      <c r="R125" s="279">
        <v>3449.46</v>
      </c>
      <c r="S125" s="279">
        <v>4463.1499999999996</v>
      </c>
      <c r="T125" s="279">
        <v>4446.1099999999997</v>
      </c>
      <c r="U125" s="279">
        <v>4452.3999999999996</v>
      </c>
      <c r="V125" s="279">
        <v>4391.3</v>
      </c>
      <c r="W125" s="279">
        <v>4362.1899999999996</v>
      </c>
      <c r="X125" s="279">
        <v>4192.37</v>
      </c>
      <c r="Y125" s="279">
        <v>3984.53</v>
      </c>
    </row>
    <row r="126" spans="1:25">
      <c r="A126" s="254">
        <v>3</v>
      </c>
      <c r="B126" s="279">
        <v>4008.05</v>
      </c>
      <c r="C126" s="279">
        <v>3928.01</v>
      </c>
      <c r="D126" s="279">
        <v>3888.84</v>
      </c>
      <c r="E126" s="279">
        <v>3848.15</v>
      </c>
      <c r="F126" s="279">
        <v>3862.88</v>
      </c>
      <c r="G126" s="279">
        <v>3900.72</v>
      </c>
      <c r="H126" s="279">
        <v>3959.87</v>
      </c>
      <c r="I126" s="279">
        <v>4066.04</v>
      </c>
      <c r="J126" s="279">
        <v>4300.3</v>
      </c>
      <c r="K126" s="279">
        <v>4442.03</v>
      </c>
      <c r="L126" s="279">
        <v>4484.32</v>
      </c>
      <c r="M126" s="279">
        <v>4501.79</v>
      </c>
      <c r="N126" s="279">
        <v>4490.46</v>
      </c>
      <c r="O126" s="279">
        <v>4483.84</v>
      </c>
      <c r="P126" s="279">
        <v>4457.75</v>
      </c>
      <c r="Q126" s="279">
        <v>4457.6099999999997</v>
      </c>
      <c r="R126" s="279">
        <v>4468.5600000000004</v>
      </c>
      <c r="S126" s="279">
        <v>4465.71</v>
      </c>
      <c r="T126" s="279">
        <v>4451.87</v>
      </c>
      <c r="U126" s="279">
        <v>4439.92</v>
      </c>
      <c r="V126" s="279">
        <v>3999.44</v>
      </c>
      <c r="W126" s="279">
        <v>4312.3599999999997</v>
      </c>
      <c r="X126" s="279">
        <v>3999.68</v>
      </c>
      <c r="Y126" s="279">
        <v>3986.92</v>
      </c>
    </row>
    <row r="127" spans="1:25">
      <c r="A127" s="254">
        <v>4</v>
      </c>
      <c r="B127" s="279">
        <v>3980.11</v>
      </c>
      <c r="C127" s="279">
        <v>3915.88</v>
      </c>
      <c r="D127" s="279">
        <v>3850.87</v>
      </c>
      <c r="E127" s="279">
        <v>3823.54</v>
      </c>
      <c r="F127" s="279">
        <v>3845.01</v>
      </c>
      <c r="G127" s="279">
        <v>3895.92</v>
      </c>
      <c r="H127" s="279">
        <v>3926.84</v>
      </c>
      <c r="I127" s="279">
        <v>4017.46</v>
      </c>
      <c r="J127" s="279">
        <v>4197.5600000000004</v>
      </c>
      <c r="K127" s="279">
        <v>4303.95</v>
      </c>
      <c r="L127" s="279">
        <v>4393.97</v>
      </c>
      <c r="M127" s="279">
        <v>4427.13</v>
      </c>
      <c r="N127" s="279">
        <v>4419.7299999999996</v>
      </c>
      <c r="O127" s="279">
        <v>4420.59</v>
      </c>
      <c r="P127" s="279">
        <v>4394.28</v>
      </c>
      <c r="Q127" s="279">
        <v>4402.3100000000004</v>
      </c>
      <c r="R127" s="279">
        <v>4441.71</v>
      </c>
      <c r="S127" s="279">
        <v>4467.5</v>
      </c>
      <c r="T127" s="279">
        <v>4455.12</v>
      </c>
      <c r="U127" s="279">
        <v>4446.1099999999997</v>
      </c>
      <c r="V127" s="279">
        <v>4413.91</v>
      </c>
      <c r="W127" s="279">
        <v>4342.59</v>
      </c>
      <c r="X127" s="279">
        <v>4248</v>
      </c>
      <c r="Y127" s="279">
        <v>4047.72</v>
      </c>
    </row>
    <row r="128" spans="1:25">
      <c r="A128" s="254">
        <v>5</v>
      </c>
      <c r="B128" s="279">
        <v>4017.11</v>
      </c>
      <c r="C128" s="279">
        <v>3932.65</v>
      </c>
      <c r="D128" s="279">
        <v>3888.16</v>
      </c>
      <c r="E128" s="279">
        <v>3867.56</v>
      </c>
      <c r="F128" s="279">
        <v>3893.97</v>
      </c>
      <c r="G128" s="279">
        <v>3986.99</v>
      </c>
      <c r="H128" s="279">
        <v>4185.62</v>
      </c>
      <c r="I128" s="279">
        <v>4345.3</v>
      </c>
      <c r="J128" s="279">
        <v>4436.8</v>
      </c>
      <c r="K128" s="279">
        <v>4463.72</v>
      </c>
      <c r="L128" s="279">
        <v>4501.05</v>
      </c>
      <c r="M128" s="279">
        <v>4512.13</v>
      </c>
      <c r="N128" s="279">
        <v>4500.62</v>
      </c>
      <c r="O128" s="279">
        <v>4502.57</v>
      </c>
      <c r="P128" s="279">
        <v>4472.24</v>
      </c>
      <c r="Q128" s="279">
        <v>4475.8900000000003</v>
      </c>
      <c r="R128" s="279">
        <v>4490.76</v>
      </c>
      <c r="S128" s="279">
        <v>4495.0200000000004</v>
      </c>
      <c r="T128" s="279">
        <v>4483.88</v>
      </c>
      <c r="U128" s="279">
        <v>4469.9399999999996</v>
      </c>
      <c r="V128" s="279">
        <v>4437.51</v>
      </c>
      <c r="W128" s="279">
        <v>4334.97</v>
      </c>
      <c r="X128" s="279">
        <v>4200.43</v>
      </c>
      <c r="Y128" s="279">
        <v>3996.07</v>
      </c>
    </row>
    <row r="129" spans="1:25">
      <c r="A129" s="254">
        <v>6</v>
      </c>
      <c r="B129" s="279">
        <v>3901.1</v>
      </c>
      <c r="C129" s="279">
        <v>3856.8</v>
      </c>
      <c r="D129" s="279">
        <v>3828.9</v>
      </c>
      <c r="E129" s="279">
        <v>3826.13</v>
      </c>
      <c r="F129" s="279">
        <v>3857.77</v>
      </c>
      <c r="G129" s="279">
        <v>3977.88</v>
      </c>
      <c r="H129" s="279">
        <v>4140.33</v>
      </c>
      <c r="I129" s="279">
        <v>4320.33</v>
      </c>
      <c r="J129" s="279">
        <v>4374.08</v>
      </c>
      <c r="K129" s="279">
        <v>4429.3500000000004</v>
      </c>
      <c r="L129" s="279">
        <v>4493.17</v>
      </c>
      <c r="M129" s="279">
        <v>4478.32</v>
      </c>
      <c r="N129" s="279">
        <v>4475.59</v>
      </c>
      <c r="O129" s="279">
        <v>4459.3999999999996</v>
      </c>
      <c r="P129" s="279">
        <v>4417.05</v>
      </c>
      <c r="Q129" s="279">
        <v>4428.58</v>
      </c>
      <c r="R129" s="279">
        <v>4456.03</v>
      </c>
      <c r="S129" s="279">
        <v>4484.33</v>
      </c>
      <c r="T129" s="279">
        <v>4478.8100000000004</v>
      </c>
      <c r="U129" s="279">
        <v>4465.5</v>
      </c>
      <c r="V129" s="279">
        <v>4425.74</v>
      </c>
      <c r="W129" s="279">
        <v>4363.3999999999996</v>
      </c>
      <c r="X129" s="279">
        <v>4179.88</v>
      </c>
      <c r="Y129" s="279">
        <v>4068.14</v>
      </c>
    </row>
    <row r="130" spans="1:25">
      <c r="A130" s="254">
        <v>7</v>
      </c>
      <c r="B130" s="279">
        <v>3937.96</v>
      </c>
      <c r="C130" s="279">
        <v>3891.78</v>
      </c>
      <c r="D130" s="279">
        <v>3847.07</v>
      </c>
      <c r="E130" s="279">
        <v>3845.66</v>
      </c>
      <c r="F130" s="279">
        <v>3895.07</v>
      </c>
      <c r="G130" s="279">
        <v>3997.48</v>
      </c>
      <c r="H130" s="279">
        <v>4202.76</v>
      </c>
      <c r="I130" s="279">
        <v>4347.49</v>
      </c>
      <c r="J130" s="279">
        <v>4387.41</v>
      </c>
      <c r="K130" s="279">
        <v>4465.63</v>
      </c>
      <c r="L130" s="279">
        <v>4469.4799999999996</v>
      </c>
      <c r="M130" s="279">
        <v>4485.1400000000003</v>
      </c>
      <c r="N130" s="279">
        <v>4452.3900000000003</v>
      </c>
      <c r="O130" s="279">
        <v>4449.1000000000004</v>
      </c>
      <c r="P130" s="279">
        <v>4422.24</v>
      </c>
      <c r="Q130" s="279">
        <v>4427.18</v>
      </c>
      <c r="R130" s="279">
        <v>4447.0600000000004</v>
      </c>
      <c r="S130" s="279">
        <v>4467.92</v>
      </c>
      <c r="T130" s="279">
        <v>4473.7299999999996</v>
      </c>
      <c r="U130" s="279">
        <v>4437.1899999999996</v>
      </c>
      <c r="V130" s="279">
        <v>4378.93</v>
      </c>
      <c r="W130" s="279">
        <v>4333.08</v>
      </c>
      <c r="X130" s="279">
        <v>4185.97</v>
      </c>
      <c r="Y130" s="279">
        <v>3970.43</v>
      </c>
    </row>
    <row r="131" spans="1:25">
      <c r="A131" s="254">
        <v>8</v>
      </c>
      <c r="B131" s="279">
        <v>3839.93</v>
      </c>
      <c r="C131" s="279">
        <v>3783.51</v>
      </c>
      <c r="D131" s="279">
        <v>3744.2</v>
      </c>
      <c r="E131" s="279">
        <v>3746.62</v>
      </c>
      <c r="F131" s="279">
        <v>3778.21</v>
      </c>
      <c r="G131" s="279">
        <v>3907.94</v>
      </c>
      <c r="H131" s="279">
        <v>4072.29</v>
      </c>
      <c r="I131" s="279">
        <v>4255.58</v>
      </c>
      <c r="J131" s="279">
        <v>4355.4799999999996</v>
      </c>
      <c r="K131" s="279">
        <v>4409.01</v>
      </c>
      <c r="L131" s="279">
        <v>4434.59</v>
      </c>
      <c r="M131" s="279">
        <v>4444.0200000000004</v>
      </c>
      <c r="N131" s="279">
        <v>4425.59</v>
      </c>
      <c r="O131" s="279">
        <v>4448.6499999999996</v>
      </c>
      <c r="P131" s="279">
        <v>4395.5</v>
      </c>
      <c r="Q131" s="279">
        <v>4385.93</v>
      </c>
      <c r="R131" s="279">
        <v>4397.08</v>
      </c>
      <c r="S131" s="279">
        <v>4399.58</v>
      </c>
      <c r="T131" s="279">
        <v>4384.4399999999996</v>
      </c>
      <c r="U131" s="279">
        <v>4387.43</v>
      </c>
      <c r="V131" s="279">
        <v>4316.7700000000004</v>
      </c>
      <c r="W131" s="279">
        <v>4209.2299999999996</v>
      </c>
      <c r="X131" s="279">
        <v>4054.91</v>
      </c>
      <c r="Y131" s="279">
        <v>3908.41</v>
      </c>
    </row>
    <row r="132" spans="1:25">
      <c r="A132" s="254">
        <v>9</v>
      </c>
      <c r="B132" s="279">
        <v>3814.58</v>
      </c>
      <c r="C132" s="279">
        <v>3754.07</v>
      </c>
      <c r="D132" s="279">
        <v>3723.77</v>
      </c>
      <c r="E132" s="279">
        <v>3732.02</v>
      </c>
      <c r="F132" s="279">
        <v>3766.51</v>
      </c>
      <c r="G132" s="279">
        <v>3847.22</v>
      </c>
      <c r="H132" s="279">
        <v>4054.13</v>
      </c>
      <c r="I132" s="279">
        <v>4174.68</v>
      </c>
      <c r="J132" s="279">
        <v>4261.96</v>
      </c>
      <c r="K132" s="279">
        <v>4325.6400000000003</v>
      </c>
      <c r="L132" s="279">
        <v>4335.24</v>
      </c>
      <c r="M132" s="279">
        <v>4373.66</v>
      </c>
      <c r="N132" s="279">
        <v>4333.99</v>
      </c>
      <c r="O132" s="279">
        <v>4344.5200000000004</v>
      </c>
      <c r="P132" s="279">
        <v>4313.04</v>
      </c>
      <c r="Q132" s="279">
        <v>4310.84</v>
      </c>
      <c r="R132" s="279">
        <v>4313.8900000000003</v>
      </c>
      <c r="S132" s="279">
        <v>4298.2700000000004</v>
      </c>
      <c r="T132" s="279">
        <v>4300.3500000000004</v>
      </c>
      <c r="U132" s="279">
        <v>4303.07</v>
      </c>
      <c r="V132" s="279">
        <v>4211.8</v>
      </c>
      <c r="W132" s="279">
        <v>4200.37</v>
      </c>
      <c r="X132" s="279">
        <v>4114.05</v>
      </c>
      <c r="Y132" s="279">
        <v>3897.07</v>
      </c>
    </row>
    <row r="133" spans="1:25">
      <c r="A133" s="254">
        <v>10</v>
      </c>
      <c r="B133" s="279">
        <v>3902.08</v>
      </c>
      <c r="C133" s="279">
        <v>3829.67</v>
      </c>
      <c r="D133" s="279">
        <v>3798.99</v>
      </c>
      <c r="E133" s="279">
        <v>3781.39</v>
      </c>
      <c r="F133" s="279">
        <v>3799.49</v>
      </c>
      <c r="G133" s="279">
        <v>3817.42</v>
      </c>
      <c r="H133" s="279">
        <v>3914.75</v>
      </c>
      <c r="I133" s="279">
        <v>4057.89</v>
      </c>
      <c r="J133" s="279">
        <v>4148.62</v>
      </c>
      <c r="K133" s="279">
        <v>4205.33</v>
      </c>
      <c r="L133" s="279">
        <v>4261.6400000000003</v>
      </c>
      <c r="M133" s="279">
        <v>4276.33</v>
      </c>
      <c r="N133" s="279">
        <v>4255.3900000000003</v>
      </c>
      <c r="O133" s="279">
        <v>4250.26</v>
      </c>
      <c r="P133" s="279">
        <v>4225.04</v>
      </c>
      <c r="Q133" s="279">
        <v>4220.12</v>
      </c>
      <c r="R133" s="279">
        <v>3972.16</v>
      </c>
      <c r="S133" s="279">
        <v>3972.05</v>
      </c>
      <c r="T133" s="279">
        <v>3972.63</v>
      </c>
      <c r="U133" s="279">
        <v>3972.58</v>
      </c>
      <c r="V133" s="279">
        <v>3971.96</v>
      </c>
      <c r="W133" s="279">
        <v>4171.83</v>
      </c>
      <c r="X133" s="279">
        <v>4103.2</v>
      </c>
      <c r="Y133" s="279">
        <v>3905.82</v>
      </c>
    </row>
    <row r="134" spans="1:25">
      <c r="A134" s="254">
        <v>11</v>
      </c>
      <c r="B134" s="279">
        <v>3860.6</v>
      </c>
      <c r="C134" s="279">
        <v>3804.63</v>
      </c>
      <c r="D134" s="279">
        <v>3772.06</v>
      </c>
      <c r="E134" s="279">
        <v>3763.58</v>
      </c>
      <c r="F134" s="279">
        <v>3769.79</v>
      </c>
      <c r="G134" s="279">
        <v>3787.8</v>
      </c>
      <c r="H134" s="279">
        <v>3808.31</v>
      </c>
      <c r="I134" s="279">
        <v>3467.05</v>
      </c>
      <c r="J134" s="279">
        <v>3124.19</v>
      </c>
      <c r="K134" s="279">
        <v>3124.36</v>
      </c>
      <c r="L134" s="279">
        <v>3466.73</v>
      </c>
      <c r="M134" s="279">
        <v>3974.21</v>
      </c>
      <c r="N134" s="279">
        <v>3975.37</v>
      </c>
      <c r="O134" s="279">
        <v>4181.62</v>
      </c>
      <c r="P134" s="279">
        <v>4149.95</v>
      </c>
      <c r="Q134" s="279">
        <v>4164.6000000000004</v>
      </c>
      <c r="R134" s="279">
        <v>3124.48</v>
      </c>
      <c r="S134" s="279">
        <v>3124.57</v>
      </c>
      <c r="T134" s="279">
        <v>3124.52</v>
      </c>
      <c r="U134" s="279">
        <v>3124.41</v>
      </c>
      <c r="V134" s="279">
        <v>3124.37</v>
      </c>
      <c r="W134" s="279">
        <v>4146.75</v>
      </c>
      <c r="X134" s="279">
        <v>3466.26</v>
      </c>
      <c r="Y134" s="279">
        <v>3865.58</v>
      </c>
    </row>
    <row r="135" spans="1:25">
      <c r="A135" s="254">
        <v>12</v>
      </c>
      <c r="B135" s="279">
        <v>3869.83</v>
      </c>
      <c r="C135" s="279">
        <v>3816.69</v>
      </c>
      <c r="D135" s="279">
        <v>3784.33</v>
      </c>
      <c r="E135" s="279">
        <v>3774.41</v>
      </c>
      <c r="F135" s="279">
        <v>3797.46</v>
      </c>
      <c r="G135" s="279">
        <v>3893.43</v>
      </c>
      <c r="H135" s="279">
        <v>4082.41</v>
      </c>
      <c r="I135" s="279">
        <v>4211.46</v>
      </c>
      <c r="J135" s="279">
        <v>4289.33</v>
      </c>
      <c r="K135" s="279">
        <v>4339.46</v>
      </c>
      <c r="L135" s="279">
        <v>4364.84</v>
      </c>
      <c r="M135" s="279">
        <v>4368.2299999999996</v>
      </c>
      <c r="N135" s="279">
        <v>4353.13</v>
      </c>
      <c r="O135" s="279">
        <v>4353.91</v>
      </c>
      <c r="P135" s="279">
        <v>4336.26</v>
      </c>
      <c r="Q135" s="279">
        <v>4334.93</v>
      </c>
      <c r="R135" s="279">
        <v>4333.25</v>
      </c>
      <c r="S135" s="279">
        <v>4334.22</v>
      </c>
      <c r="T135" s="279">
        <v>4343.29</v>
      </c>
      <c r="U135" s="279">
        <v>4328.79</v>
      </c>
      <c r="V135" s="279">
        <v>4294.2</v>
      </c>
      <c r="W135" s="279">
        <v>4187.41</v>
      </c>
      <c r="X135" s="279">
        <v>4053.59</v>
      </c>
      <c r="Y135" s="279">
        <v>3875.93</v>
      </c>
    </row>
    <row r="136" spans="1:25">
      <c r="A136" s="254">
        <v>13</v>
      </c>
      <c r="B136" s="279">
        <v>3822.99</v>
      </c>
      <c r="C136" s="279">
        <v>3774.73</v>
      </c>
      <c r="D136" s="279">
        <v>3723.97</v>
      </c>
      <c r="E136" s="279">
        <v>3722.49</v>
      </c>
      <c r="F136" s="279">
        <v>3755.86</v>
      </c>
      <c r="G136" s="279">
        <v>3832.81</v>
      </c>
      <c r="H136" s="279">
        <v>3968.01</v>
      </c>
      <c r="I136" s="279">
        <v>4173.58</v>
      </c>
      <c r="J136" s="279">
        <v>4266.38</v>
      </c>
      <c r="K136" s="279">
        <v>4322.9799999999996</v>
      </c>
      <c r="L136" s="279">
        <v>4359.84</v>
      </c>
      <c r="M136" s="279">
        <v>4360.57</v>
      </c>
      <c r="N136" s="279">
        <v>4345.6400000000003</v>
      </c>
      <c r="O136" s="279">
        <v>4365</v>
      </c>
      <c r="P136" s="279">
        <v>4350.17</v>
      </c>
      <c r="Q136" s="279">
        <v>4346.22</v>
      </c>
      <c r="R136" s="279">
        <v>4340.5</v>
      </c>
      <c r="S136" s="279">
        <v>4327.1099999999997</v>
      </c>
      <c r="T136" s="279">
        <v>4352.25</v>
      </c>
      <c r="U136" s="279">
        <v>4343.1499999999996</v>
      </c>
      <c r="V136" s="279">
        <v>4275.5600000000004</v>
      </c>
      <c r="W136" s="279">
        <v>4202.62</v>
      </c>
      <c r="X136" s="279">
        <v>3996.18</v>
      </c>
      <c r="Y136" s="279">
        <v>3882.26</v>
      </c>
    </row>
    <row r="137" spans="1:25">
      <c r="A137" s="254">
        <v>14</v>
      </c>
      <c r="B137" s="279">
        <v>3787.75</v>
      </c>
      <c r="C137" s="279">
        <v>3747.31</v>
      </c>
      <c r="D137" s="279">
        <v>3707.17</v>
      </c>
      <c r="E137" s="279">
        <v>3703.26</v>
      </c>
      <c r="F137" s="279">
        <v>3732.27</v>
      </c>
      <c r="G137" s="279">
        <v>3803.49</v>
      </c>
      <c r="H137" s="279">
        <v>3944.17</v>
      </c>
      <c r="I137" s="279">
        <v>4107.68</v>
      </c>
      <c r="J137" s="279">
        <v>4210.5200000000004</v>
      </c>
      <c r="K137" s="279">
        <v>4276.3599999999997</v>
      </c>
      <c r="L137" s="279">
        <v>4302.6899999999996</v>
      </c>
      <c r="M137" s="279">
        <v>4322.29</v>
      </c>
      <c r="N137" s="279">
        <v>4317.46</v>
      </c>
      <c r="O137" s="279">
        <v>4334.3500000000004</v>
      </c>
      <c r="P137" s="279">
        <v>4319.03</v>
      </c>
      <c r="Q137" s="279">
        <v>4323.3100000000004</v>
      </c>
      <c r="R137" s="279">
        <v>4311.63</v>
      </c>
      <c r="S137" s="279">
        <v>4298.2700000000004</v>
      </c>
      <c r="T137" s="279">
        <v>4321.6400000000003</v>
      </c>
      <c r="U137" s="279">
        <v>4323.95</v>
      </c>
      <c r="V137" s="279">
        <v>4244.38</v>
      </c>
      <c r="W137" s="279">
        <v>4221.9399999999996</v>
      </c>
      <c r="X137" s="279">
        <v>4009</v>
      </c>
      <c r="Y137" s="279">
        <v>3888.83</v>
      </c>
    </row>
    <row r="138" spans="1:25">
      <c r="A138" s="254">
        <v>15</v>
      </c>
      <c r="B138" s="279">
        <v>3875.79</v>
      </c>
      <c r="C138" s="279">
        <v>3832.43</v>
      </c>
      <c r="D138" s="279">
        <v>3805.91</v>
      </c>
      <c r="E138" s="279">
        <v>3800.59</v>
      </c>
      <c r="F138" s="279">
        <v>3825.58</v>
      </c>
      <c r="G138" s="279">
        <v>3886.68</v>
      </c>
      <c r="H138" s="279">
        <v>4018.24</v>
      </c>
      <c r="I138" s="279">
        <v>4180.7700000000004</v>
      </c>
      <c r="J138" s="279">
        <v>4276.79</v>
      </c>
      <c r="K138" s="279">
        <v>4333</v>
      </c>
      <c r="L138" s="279">
        <v>4374.21</v>
      </c>
      <c r="M138" s="279">
        <v>4377.63</v>
      </c>
      <c r="N138" s="279">
        <v>4387.21</v>
      </c>
      <c r="O138" s="279">
        <v>4368.3100000000004</v>
      </c>
      <c r="P138" s="279">
        <v>4347.47</v>
      </c>
      <c r="Q138" s="279">
        <v>4343.1899999999996</v>
      </c>
      <c r="R138" s="279">
        <v>4348.08</v>
      </c>
      <c r="S138" s="279">
        <v>4343.88</v>
      </c>
      <c r="T138" s="279">
        <v>4365.97</v>
      </c>
      <c r="U138" s="279">
        <v>4361.6099999999997</v>
      </c>
      <c r="V138" s="279">
        <v>4277.74</v>
      </c>
      <c r="W138" s="279">
        <v>4200.46</v>
      </c>
      <c r="X138" s="279">
        <v>4052.63</v>
      </c>
      <c r="Y138" s="279">
        <v>3897.97</v>
      </c>
    </row>
    <row r="139" spans="1:25">
      <c r="A139" s="254">
        <v>16</v>
      </c>
      <c r="B139" s="279">
        <v>3848.22</v>
      </c>
      <c r="C139" s="279">
        <v>3793.07</v>
      </c>
      <c r="D139" s="279">
        <v>3774.06</v>
      </c>
      <c r="E139" s="279">
        <v>3771.54</v>
      </c>
      <c r="F139" s="279">
        <v>3794.22</v>
      </c>
      <c r="G139" s="279">
        <v>3844.19</v>
      </c>
      <c r="H139" s="279">
        <v>4033.84</v>
      </c>
      <c r="I139" s="279">
        <v>4173.08</v>
      </c>
      <c r="J139" s="279">
        <v>4342.8900000000003</v>
      </c>
      <c r="K139" s="279">
        <v>4381.18</v>
      </c>
      <c r="L139" s="279">
        <v>4397.43</v>
      </c>
      <c r="M139" s="279">
        <v>4428.3599999999997</v>
      </c>
      <c r="N139" s="279">
        <v>4446.99</v>
      </c>
      <c r="O139" s="279">
        <v>4439.54</v>
      </c>
      <c r="P139" s="279">
        <v>4423.7</v>
      </c>
      <c r="Q139" s="279">
        <v>4357.5200000000004</v>
      </c>
      <c r="R139" s="279">
        <v>4419.7</v>
      </c>
      <c r="S139" s="279">
        <v>4414.0200000000004</v>
      </c>
      <c r="T139" s="279">
        <v>4415.09</v>
      </c>
      <c r="U139" s="279">
        <v>4398.2700000000004</v>
      </c>
      <c r="V139" s="279">
        <v>4332.2</v>
      </c>
      <c r="W139" s="279">
        <v>4226.6499999999996</v>
      </c>
      <c r="X139" s="279">
        <v>4139.42</v>
      </c>
      <c r="Y139" s="279">
        <v>3993.6</v>
      </c>
    </row>
    <row r="140" spans="1:25">
      <c r="A140" s="254">
        <v>17</v>
      </c>
      <c r="B140" s="279">
        <v>4124.0200000000004</v>
      </c>
      <c r="C140" s="279">
        <v>3984.28</v>
      </c>
      <c r="D140" s="279">
        <v>3914.01</v>
      </c>
      <c r="E140" s="279">
        <v>3892.79</v>
      </c>
      <c r="F140" s="279">
        <v>3905.87</v>
      </c>
      <c r="G140" s="279">
        <v>3960.83</v>
      </c>
      <c r="H140" s="279">
        <v>4018.01</v>
      </c>
      <c r="I140" s="279">
        <v>4128.7</v>
      </c>
      <c r="J140" s="279">
        <v>4234.5200000000004</v>
      </c>
      <c r="K140" s="279">
        <v>4378.66</v>
      </c>
      <c r="L140" s="279">
        <v>4415.22</v>
      </c>
      <c r="M140" s="279">
        <v>4443.43</v>
      </c>
      <c r="N140" s="279">
        <v>4456.83</v>
      </c>
      <c r="O140" s="279">
        <v>4470.53</v>
      </c>
      <c r="P140" s="279">
        <v>4438.53</v>
      </c>
      <c r="Q140" s="279">
        <v>4429.5200000000004</v>
      </c>
      <c r="R140" s="279">
        <v>4427.68</v>
      </c>
      <c r="S140" s="279">
        <v>4438.57</v>
      </c>
      <c r="T140" s="279">
        <v>4436.51</v>
      </c>
      <c r="U140" s="279">
        <v>4417.34</v>
      </c>
      <c r="V140" s="279">
        <v>4406.84</v>
      </c>
      <c r="W140" s="279">
        <v>4303</v>
      </c>
      <c r="X140" s="279">
        <v>4202.8</v>
      </c>
      <c r="Y140" s="279">
        <v>4158.8</v>
      </c>
    </row>
    <row r="141" spans="1:25">
      <c r="A141" s="254">
        <v>18</v>
      </c>
      <c r="B141" s="279">
        <v>3993.12</v>
      </c>
      <c r="C141" s="279">
        <v>3921.49</v>
      </c>
      <c r="D141" s="279">
        <v>3860.07</v>
      </c>
      <c r="E141" s="279">
        <v>3834.61</v>
      </c>
      <c r="F141" s="279">
        <v>3844.52</v>
      </c>
      <c r="G141" s="279">
        <v>3884.72</v>
      </c>
      <c r="H141" s="279">
        <v>3912.9</v>
      </c>
      <c r="I141" s="279">
        <v>4007.72</v>
      </c>
      <c r="J141" s="279">
        <v>4139.13</v>
      </c>
      <c r="K141" s="279">
        <v>4234.8900000000003</v>
      </c>
      <c r="L141" s="279">
        <v>4362.83</v>
      </c>
      <c r="M141" s="279">
        <v>4398.33</v>
      </c>
      <c r="N141" s="279">
        <v>4401.97</v>
      </c>
      <c r="O141" s="279">
        <v>4405.59</v>
      </c>
      <c r="P141" s="279">
        <v>4394.8599999999997</v>
      </c>
      <c r="Q141" s="279">
        <v>4414.3</v>
      </c>
      <c r="R141" s="279">
        <v>4435.3599999999997</v>
      </c>
      <c r="S141" s="279">
        <v>4450.67</v>
      </c>
      <c r="T141" s="279">
        <v>4457.3500000000004</v>
      </c>
      <c r="U141" s="279">
        <v>4453.03</v>
      </c>
      <c r="V141" s="279">
        <v>4423.3100000000004</v>
      </c>
      <c r="W141" s="279">
        <v>4365.8500000000004</v>
      </c>
      <c r="X141" s="279">
        <v>4214.55</v>
      </c>
      <c r="Y141" s="279">
        <v>4057.2</v>
      </c>
    </row>
    <row r="142" spans="1:25">
      <c r="A142" s="254">
        <v>19</v>
      </c>
      <c r="B142" s="279">
        <v>3915.6</v>
      </c>
      <c r="C142" s="279">
        <v>3833.82</v>
      </c>
      <c r="D142" s="279">
        <v>3793.2</v>
      </c>
      <c r="E142" s="279">
        <v>3811.78</v>
      </c>
      <c r="F142" s="279">
        <v>3824.86</v>
      </c>
      <c r="G142" s="279">
        <v>3922.1</v>
      </c>
      <c r="H142" s="279">
        <v>4098.83</v>
      </c>
      <c r="I142" s="279">
        <v>4204.47</v>
      </c>
      <c r="J142" s="279">
        <v>4355.8100000000004</v>
      </c>
      <c r="K142" s="279">
        <v>4394.2700000000004</v>
      </c>
      <c r="L142" s="279">
        <v>4429.91</v>
      </c>
      <c r="M142" s="279">
        <v>4469.4399999999996</v>
      </c>
      <c r="N142" s="279">
        <v>4471.3</v>
      </c>
      <c r="O142" s="279">
        <v>4475.28</v>
      </c>
      <c r="P142" s="279">
        <v>4436.62</v>
      </c>
      <c r="Q142" s="279">
        <v>4436.74</v>
      </c>
      <c r="R142" s="279">
        <v>4436.53</v>
      </c>
      <c r="S142" s="279">
        <v>4417.5600000000004</v>
      </c>
      <c r="T142" s="279">
        <v>4418.82</v>
      </c>
      <c r="U142" s="279">
        <v>4407.4399999999996</v>
      </c>
      <c r="V142" s="279">
        <v>4352</v>
      </c>
      <c r="W142" s="279">
        <v>4240.41</v>
      </c>
      <c r="X142" s="279">
        <v>4137.8900000000003</v>
      </c>
      <c r="Y142" s="279">
        <v>3960.19</v>
      </c>
    </row>
    <row r="143" spans="1:25">
      <c r="A143" s="254">
        <v>20</v>
      </c>
      <c r="B143" s="279">
        <v>3929.08</v>
      </c>
      <c r="C143" s="279">
        <v>3865.36</v>
      </c>
      <c r="D143" s="279">
        <v>3821.79</v>
      </c>
      <c r="E143" s="279">
        <v>3829.96</v>
      </c>
      <c r="F143" s="279">
        <v>3848.15</v>
      </c>
      <c r="G143" s="279">
        <v>3925.27</v>
      </c>
      <c r="H143" s="279">
        <v>4109.28</v>
      </c>
      <c r="I143" s="279">
        <v>4218.34</v>
      </c>
      <c r="J143" s="279">
        <v>4354.33</v>
      </c>
      <c r="K143" s="279">
        <v>4406.24</v>
      </c>
      <c r="L143" s="279">
        <v>4402.49</v>
      </c>
      <c r="M143" s="279">
        <v>4428.1099999999997</v>
      </c>
      <c r="N143" s="279">
        <v>4440.62</v>
      </c>
      <c r="O143" s="279">
        <v>4446.25</v>
      </c>
      <c r="P143" s="279">
        <v>4417.7</v>
      </c>
      <c r="Q143" s="279">
        <v>4426.1899999999996</v>
      </c>
      <c r="R143" s="279">
        <v>4439.42</v>
      </c>
      <c r="S143" s="279">
        <v>4442.09</v>
      </c>
      <c r="T143" s="279">
        <v>4443.13</v>
      </c>
      <c r="U143" s="279">
        <v>4440.87</v>
      </c>
      <c r="V143" s="279">
        <v>4421.05</v>
      </c>
      <c r="W143" s="279">
        <v>4348.3100000000004</v>
      </c>
      <c r="X143" s="279">
        <v>4181.01</v>
      </c>
      <c r="Y143" s="279">
        <v>3999.85</v>
      </c>
    </row>
    <row r="144" spans="1:25">
      <c r="A144" s="254">
        <v>21</v>
      </c>
      <c r="B144" s="279">
        <v>3990.54</v>
      </c>
      <c r="C144" s="279">
        <v>3952.28</v>
      </c>
      <c r="D144" s="279">
        <v>3897.53</v>
      </c>
      <c r="E144" s="279">
        <v>3891.48</v>
      </c>
      <c r="F144" s="279">
        <v>3954.93</v>
      </c>
      <c r="G144" s="279">
        <v>4035.2</v>
      </c>
      <c r="H144" s="279">
        <v>4188.08</v>
      </c>
      <c r="I144" s="279">
        <v>4383.08</v>
      </c>
      <c r="J144" s="279">
        <v>4497.26</v>
      </c>
      <c r="K144" s="279">
        <v>4561.55</v>
      </c>
      <c r="L144" s="279">
        <v>4599.08</v>
      </c>
      <c r="M144" s="279">
        <v>4603.7299999999996</v>
      </c>
      <c r="N144" s="279">
        <v>4593.47</v>
      </c>
      <c r="O144" s="279">
        <v>4579.3</v>
      </c>
      <c r="P144" s="279">
        <v>4554.25</v>
      </c>
      <c r="Q144" s="279">
        <v>4555.04</v>
      </c>
      <c r="R144" s="279">
        <v>4551.68</v>
      </c>
      <c r="S144" s="279">
        <v>4540.3100000000004</v>
      </c>
      <c r="T144" s="279">
        <v>4519.58</v>
      </c>
      <c r="U144" s="279">
        <v>4525.17</v>
      </c>
      <c r="V144" s="279">
        <v>4456.25</v>
      </c>
      <c r="W144" s="279">
        <v>4385.83</v>
      </c>
      <c r="X144" s="279">
        <v>4215.22</v>
      </c>
      <c r="Y144" s="279">
        <v>4078.6</v>
      </c>
    </row>
    <row r="145" spans="1:25">
      <c r="A145" s="254">
        <v>22</v>
      </c>
      <c r="B145" s="279">
        <v>4016.02</v>
      </c>
      <c r="C145" s="279">
        <v>3969.17</v>
      </c>
      <c r="D145" s="279">
        <v>3947.38</v>
      </c>
      <c r="E145" s="279">
        <v>3954.7</v>
      </c>
      <c r="F145" s="279">
        <v>3968.75</v>
      </c>
      <c r="G145" s="279">
        <v>4072.63</v>
      </c>
      <c r="H145" s="279">
        <v>4205.3599999999997</v>
      </c>
      <c r="I145" s="279">
        <v>4390.33</v>
      </c>
      <c r="J145" s="279">
        <v>4501.93</v>
      </c>
      <c r="K145" s="279">
        <v>4537.9799999999996</v>
      </c>
      <c r="L145" s="279">
        <v>4567.43</v>
      </c>
      <c r="M145" s="279">
        <v>4586.57</v>
      </c>
      <c r="N145" s="279">
        <v>4572.8900000000003</v>
      </c>
      <c r="O145" s="279">
        <v>4588.74</v>
      </c>
      <c r="P145" s="279">
        <v>4560.6400000000003</v>
      </c>
      <c r="Q145" s="279">
        <v>4556.7700000000004</v>
      </c>
      <c r="R145" s="279">
        <v>4565.43</v>
      </c>
      <c r="S145" s="279">
        <v>4571.3999999999996</v>
      </c>
      <c r="T145" s="279">
        <v>4560.84</v>
      </c>
      <c r="U145" s="279">
        <v>4551.95</v>
      </c>
      <c r="V145" s="279">
        <v>4484.46</v>
      </c>
      <c r="W145" s="279">
        <v>4375.29</v>
      </c>
      <c r="X145" s="279">
        <v>4254.59</v>
      </c>
      <c r="Y145" s="279">
        <v>4175.08</v>
      </c>
    </row>
    <row r="146" spans="1:25">
      <c r="A146" s="254">
        <v>23</v>
      </c>
      <c r="B146" s="279">
        <v>4037.08</v>
      </c>
      <c r="C146" s="279">
        <v>3993.4</v>
      </c>
      <c r="D146" s="279">
        <v>3956.71</v>
      </c>
      <c r="E146" s="279">
        <v>3960</v>
      </c>
      <c r="F146" s="279">
        <v>3995.95</v>
      </c>
      <c r="G146" s="279">
        <v>4066.47</v>
      </c>
      <c r="H146" s="279">
        <v>4181.07</v>
      </c>
      <c r="I146" s="279">
        <v>4357.47</v>
      </c>
      <c r="J146" s="279">
        <v>4487.08</v>
      </c>
      <c r="K146" s="279">
        <v>4533.51</v>
      </c>
      <c r="L146" s="279">
        <v>4564.82</v>
      </c>
      <c r="M146" s="279">
        <v>4573.38</v>
      </c>
      <c r="N146" s="279">
        <v>4543.79</v>
      </c>
      <c r="O146" s="279">
        <v>4566.24</v>
      </c>
      <c r="P146" s="279">
        <v>4527.28</v>
      </c>
      <c r="Q146" s="279">
        <v>4522.08</v>
      </c>
      <c r="R146" s="279">
        <v>4494.2700000000004</v>
      </c>
      <c r="S146" s="279">
        <v>4513.07</v>
      </c>
      <c r="T146" s="279">
        <v>4494.22</v>
      </c>
      <c r="U146" s="279">
        <v>4528.6099999999997</v>
      </c>
      <c r="V146" s="279">
        <v>4479.16</v>
      </c>
      <c r="W146" s="279">
        <v>4428.1499999999996</v>
      </c>
      <c r="X146" s="279">
        <v>4325.55</v>
      </c>
      <c r="Y146" s="279">
        <v>4217.1099999999997</v>
      </c>
    </row>
    <row r="147" spans="1:25">
      <c r="A147" s="254">
        <v>24</v>
      </c>
      <c r="B147" s="279">
        <v>4287.92</v>
      </c>
      <c r="C147" s="279">
        <v>4237.78</v>
      </c>
      <c r="D147" s="279">
        <v>4128.95</v>
      </c>
      <c r="E147" s="279">
        <v>4091.77</v>
      </c>
      <c r="F147" s="279">
        <v>4116.37</v>
      </c>
      <c r="G147" s="279">
        <v>4151.5600000000004</v>
      </c>
      <c r="H147" s="279">
        <v>4220.29</v>
      </c>
      <c r="I147" s="279">
        <v>4261.37</v>
      </c>
      <c r="J147" s="279">
        <v>4500.5200000000004</v>
      </c>
      <c r="K147" s="279">
        <v>4583.93</v>
      </c>
      <c r="L147" s="279">
        <v>4648.38</v>
      </c>
      <c r="M147" s="279">
        <v>4654.58</v>
      </c>
      <c r="N147" s="279">
        <v>4628.5200000000004</v>
      </c>
      <c r="O147" s="279">
        <v>4656.0600000000004</v>
      </c>
      <c r="P147" s="279">
        <v>4613.09</v>
      </c>
      <c r="Q147" s="279">
        <v>4614.0600000000004</v>
      </c>
      <c r="R147" s="279">
        <v>4626.67</v>
      </c>
      <c r="S147" s="279">
        <v>4637.88</v>
      </c>
      <c r="T147" s="279">
        <v>4618.0600000000004</v>
      </c>
      <c r="U147" s="279">
        <v>4603.97</v>
      </c>
      <c r="V147" s="279">
        <v>4572.72</v>
      </c>
      <c r="W147" s="279">
        <v>4481.68</v>
      </c>
      <c r="X147" s="279">
        <v>4337.12</v>
      </c>
      <c r="Y147" s="279">
        <v>4208.6499999999996</v>
      </c>
    </row>
    <row r="148" spans="1:25">
      <c r="A148" s="254">
        <v>25</v>
      </c>
      <c r="B148" s="279">
        <v>4219.83</v>
      </c>
      <c r="C148" s="279">
        <v>4086.5</v>
      </c>
      <c r="D148" s="279">
        <v>4002.86</v>
      </c>
      <c r="E148" s="279">
        <v>3984.68</v>
      </c>
      <c r="F148" s="279">
        <v>3979.82</v>
      </c>
      <c r="G148" s="279">
        <v>4025.52</v>
      </c>
      <c r="H148" s="279">
        <v>4070.22</v>
      </c>
      <c r="I148" s="279">
        <v>4163.8999999999996</v>
      </c>
      <c r="J148" s="279">
        <v>4253.32</v>
      </c>
      <c r="K148" s="279">
        <v>4384.07</v>
      </c>
      <c r="L148" s="279">
        <v>4531.18</v>
      </c>
      <c r="M148" s="279">
        <v>4539.7299999999996</v>
      </c>
      <c r="N148" s="279">
        <v>4558.3599999999997</v>
      </c>
      <c r="O148" s="279">
        <v>4606.37</v>
      </c>
      <c r="P148" s="279">
        <v>4568.7</v>
      </c>
      <c r="Q148" s="279">
        <v>4587.82</v>
      </c>
      <c r="R148" s="279">
        <v>4596.99</v>
      </c>
      <c r="S148" s="279">
        <v>4620.3</v>
      </c>
      <c r="T148" s="279">
        <v>4619.3100000000004</v>
      </c>
      <c r="U148" s="279">
        <v>4615.88</v>
      </c>
      <c r="V148" s="279">
        <v>4585.34</v>
      </c>
      <c r="W148" s="279">
        <v>4502.54</v>
      </c>
      <c r="X148" s="279">
        <v>4319.46</v>
      </c>
      <c r="Y148" s="279">
        <v>4280.74</v>
      </c>
    </row>
    <row r="149" spans="1:25">
      <c r="A149" s="254">
        <v>26</v>
      </c>
      <c r="B149" s="279">
        <v>4071.39</v>
      </c>
      <c r="C149" s="279">
        <v>4023.67</v>
      </c>
      <c r="D149" s="279">
        <v>3973.1</v>
      </c>
      <c r="E149" s="279">
        <v>3969.69</v>
      </c>
      <c r="F149" s="279">
        <v>4019.52</v>
      </c>
      <c r="G149" s="279">
        <v>4113.28</v>
      </c>
      <c r="H149" s="279">
        <v>4239.3</v>
      </c>
      <c r="I149" s="279">
        <v>4514.68</v>
      </c>
      <c r="J149" s="279">
        <v>4663.3500000000004</v>
      </c>
      <c r="K149" s="279">
        <v>4676.62</v>
      </c>
      <c r="L149" s="279">
        <v>4731.8900000000003</v>
      </c>
      <c r="M149" s="279">
        <v>4761.82</v>
      </c>
      <c r="N149" s="279">
        <v>4748.71</v>
      </c>
      <c r="O149" s="279">
        <v>4760.24</v>
      </c>
      <c r="P149" s="279">
        <v>4738.6499999999996</v>
      </c>
      <c r="Q149" s="279">
        <v>4738.1899999999996</v>
      </c>
      <c r="R149" s="279">
        <v>4719.75</v>
      </c>
      <c r="S149" s="279">
        <v>4720.84</v>
      </c>
      <c r="T149" s="279">
        <v>4705.4799999999996</v>
      </c>
      <c r="U149" s="279">
        <v>4714.72</v>
      </c>
      <c r="V149" s="279">
        <v>4617.1099999999997</v>
      </c>
      <c r="W149" s="279">
        <v>4518.63</v>
      </c>
      <c r="X149" s="279">
        <v>4313.01</v>
      </c>
      <c r="Y149" s="279">
        <v>4209.16</v>
      </c>
    </row>
    <row r="150" spans="1:25">
      <c r="A150" s="254">
        <v>27</v>
      </c>
      <c r="B150" s="279">
        <v>4014.82</v>
      </c>
      <c r="C150" s="279">
        <v>3948.62</v>
      </c>
      <c r="D150" s="279">
        <v>3918.24</v>
      </c>
      <c r="E150" s="279">
        <v>3918.84</v>
      </c>
      <c r="F150" s="279">
        <v>3952.05</v>
      </c>
      <c r="G150" s="279">
        <v>4043.8</v>
      </c>
      <c r="H150" s="279">
        <v>4239.71</v>
      </c>
      <c r="I150" s="279">
        <v>4329.24</v>
      </c>
      <c r="J150" s="279">
        <v>4478.7700000000004</v>
      </c>
      <c r="K150" s="279">
        <v>4577.67</v>
      </c>
      <c r="L150" s="279">
        <v>4593.6000000000004</v>
      </c>
      <c r="M150" s="279">
        <v>4593.71</v>
      </c>
      <c r="N150" s="279">
        <v>4615.29</v>
      </c>
      <c r="O150" s="279">
        <v>4610.8500000000004</v>
      </c>
      <c r="P150" s="279">
        <v>4525.78</v>
      </c>
      <c r="Q150" s="279">
        <v>4517.12</v>
      </c>
      <c r="R150" s="279">
        <v>4580.92</v>
      </c>
      <c r="S150" s="279">
        <v>4596.53</v>
      </c>
      <c r="T150" s="279">
        <v>4581.25</v>
      </c>
      <c r="U150" s="279">
        <v>4566.93</v>
      </c>
      <c r="V150" s="279">
        <v>4472.9799999999996</v>
      </c>
      <c r="W150" s="279">
        <v>4389.33</v>
      </c>
      <c r="X150" s="279">
        <v>4262.16</v>
      </c>
      <c r="Y150" s="279">
        <v>4040.36</v>
      </c>
    </row>
    <row r="151" spans="1:25">
      <c r="A151" s="254">
        <v>28</v>
      </c>
      <c r="B151" s="279">
        <v>3943.6</v>
      </c>
      <c r="C151" s="279">
        <v>3907.1</v>
      </c>
      <c r="D151" s="279">
        <v>3869.58</v>
      </c>
      <c r="E151" s="279">
        <v>3869.49</v>
      </c>
      <c r="F151" s="279">
        <v>3892.36</v>
      </c>
      <c r="G151" s="279">
        <v>3961.24</v>
      </c>
      <c r="H151" s="279">
        <v>4104.66</v>
      </c>
      <c r="I151" s="279">
        <v>4324.07</v>
      </c>
      <c r="J151" s="279">
        <v>4397.42</v>
      </c>
      <c r="K151" s="279">
        <v>4480.3500000000004</v>
      </c>
      <c r="L151" s="279">
        <v>4521.7299999999996</v>
      </c>
      <c r="M151" s="279">
        <v>4548.59</v>
      </c>
      <c r="N151" s="279">
        <v>4534.57</v>
      </c>
      <c r="O151" s="279">
        <v>4515.55</v>
      </c>
      <c r="P151" s="279">
        <v>4487.92</v>
      </c>
      <c r="Q151" s="279">
        <v>4487.57</v>
      </c>
      <c r="R151" s="279">
        <v>4496.3500000000004</v>
      </c>
      <c r="S151" s="279">
        <v>4516.04</v>
      </c>
      <c r="T151" s="279">
        <v>4493.92</v>
      </c>
      <c r="U151" s="279">
        <v>4463.03</v>
      </c>
      <c r="V151" s="279">
        <v>4436.74</v>
      </c>
      <c r="W151" s="279">
        <v>4363.01</v>
      </c>
      <c r="X151" s="279">
        <v>4231.78</v>
      </c>
      <c r="Y151" s="279">
        <v>4026.12</v>
      </c>
    </row>
    <row r="152" spans="1:25">
      <c r="A152" s="254">
        <v>29</v>
      </c>
      <c r="B152" s="279">
        <v>3970.81</v>
      </c>
      <c r="C152" s="279">
        <v>3924.77</v>
      </c>
      <c r="D152" s="279">
        <v>3870.9</v>
      </c>
      <c r="E152" s="279">
        <v>3885.32</v>
      </c>
      <c r="F152" s="279">
        <v>3894.6</v>
      </c>
      <c r="G152" s="279">
        <v>3913.62</v>
      </c>
      <c r="H152" s="279">
        <v>4144.37</v>
      </c>
      <c r="I152" s="279">
        <v>4333.49</v>
      </c>
      <c r="J152" s="279">
        <v>4404.41</v>
      </c>
      <c r="K152" s="279">
        <v>4451.13</v>
      </c>
      <c r="L152" s="279">
        <v>4492.74</v>
      </c>
      <c r="M152" s="279">
        <v>4522.68</v>
      </c>
      <c r="N152" s="279">
        <v>4517.37</v>
      </c>
      <c r="O152" s="279">
        <v>4502.4399999999996</v>
      </c>
      <c r="P152" s="279">
        <v>4469.43</v>
      </c>
      <c r="Q152" s="279">
        <v>4490.47</v>
      </c>
      <c r="R152" s="279">
        <v>4503.05</v>
      </c>
      <c r="S152" s="279">
        <v>4504.1099999999997</v>
      </c>
      <c r="T152" s="279">
        <v>4499.96</v>
      </c>
      <c r="U152" s="279">
        <v>4507.21</v>
      </c>
      <c r="V152" s="279">
        <v>4439.2</v>
      </c>
      <c r="W152" s="279">
        <v>4455.99</v>
      </c>
      <c r="X152" s="279">
        <v>4274.75</v>
      </c>
      <c r="Y152" s="279">
        <v>4070.51</v>
      </c>
    </row>
    <row r="153" spans="1:25">
      <c r="A153" s="254">
        <v>30</v>
      </c>
      <c r="B153" s="279">
        <v>3928.02</v>
      </c>
      <c r="C153" s="279">
        <v>3885.5</v>
      </c>
      <c r="D153" s="279">
        <v>3824.59</v>
      </c>
      <c r="E153" s="279">
        <v>3830.57</v>
      </c>
      <c r="F153" s="279">
        <v>3825.56</v>
      </c>
      <c r="G153" s="279">
        <v>3904.93</v>
      </c>
      <c r="H153" s="279">
        <v>4081.17</v>
      </c>
      <c r="I153" s="279">
        <v>4262.07</v>
      </c>
      <c r="J153" s="279">
        <v>4346.3100000000004</v>
      </c>
      <c r="K153" s="279">
        <v>4381.1499999999996</v>
      </c>
      <c r="L153" s="279">
        <v>4409.4399999999996</v>
      </c>
      <c r="M153" s="279">
        <v>4420.25</v>
      </c>
      <c r="N153" s="279">
        <v>4413.24</v>
      </c>
      <c r="O153" s="279">
        <v>4397.32</v>
      </c>
      <c r="P153" s="279">
        <v>4380.71</v>
      </c>
      <c r="Q153" s="279">
        <v>4382.6899999999996</v>
      </c>
      <c r="R153" s="279">
        <v>4391.9799999999996</v>
      </c>
      <c r="S153" s="279">
        <v>4400.55</v>
      </c>
      <c r="T153" s="279">
        <v>4402.88</v>
      </c>
      <c r="U153" s="279">
        <v>4405.08</v>
      </c>
      <c r="V153" s="279">
        <v>4391.7299999999996</v>
      </c>
      <c r="W153" s="279">
        <v>4443.63</v>
      </c>
      <c r="X153" s="279">
        <v>4304.29</v>
      </c>
      <c r="Y153" s="279">
        <v>4039.98</v>
      </c>
    </row>
    <row r="154" spans="1:25">
      <c r="A154" s="254">
        <v>31</v>
      </c>
      <c r="B154" s="279">
        <v>4001.38</v>
      </c>
      <c r="C154" s="279">
        <v>3942.01</v>
      </c>
      <c r="D154" s="279">
        <v>3869.02</v>
      </c>
      <c r="E154" s="279">
        <v>3867.99</v>
      </c>
      <c r="F154" s="279">
        <v>3865.13</v>
      </c>
      <c r="G154" s="279">
        <v>3905.47</v>
      </c>
      <c r="H154" s="279">
        <v>3918.26</v>
      </c>
      <c r="I154" s="279">
        <v>3984.25</v>
      </c>
      <c r="J154" s="279">
        <v>4131.55</v>
      </c>
      <c r="K154" s="279">
        <v>4275.3</v>
      </c>
      <c r="L154" s="279">
        <v>4285.1499999999996</v>
      </c>
      <c r="M154" s="279">
        <v>4293.8500000000004</v>
      </c>
      <c r="N154" s="279">
        <v>4284.99</v>
      </c>
      <c r="O154" s="279">
        <v>4298.41</v>
      </c>
      <c r="P154" s="279">
        <v>4289.67</v>
      </c>
      <c r="Q154" s="279">
        <v>4294.3500000000004</v>
      </c>
      <c r="R154" s="279">
        <v>4284.21</v>
      </c>
      <c r="S154" s="279">
        <v>4294.76</v>
      </c>
      <c r="T154" s="279">
        <v>4386.83</v>
      </c>
      <c r="U154" s="279">
        <v>4368.2</v>
      </c>
      <c r="V154" s="279">
        <v>4312.92</v>
      </c>
      <c r="W154" s="279">
        <v>4334.97</v>
      </c>
      <c r="X154" s="279">
        <v>4200.68</v>
      </c>
      <c r="Y154" s="279">
        <v>4063.86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3448.78</v>
      </c>
      <c r="C158" s="279">
        <v>3448.78</v>
      </c>
      <c r="D158" s="279">
        <v>3448.78</v>
      </c>
      <c r="E158" s="279">
        <v>3448.78</v>
      </c>
      <c r="F158" s="279">
        <v>3448.78</v>
      </c>
      <c r="G158" s="279">
        <v>3448.78</v>
      </c>
      <c r="H158" s="279">
        <v>3448.78</v>
      </c>
      <c r="I158" s="279">
        <v>3448.78</v>
      </c>
      <c r="J158" s="279">
        <v>3448.78</v>
      </c>
      <c r="K158" s="279">
        <v>3775.77</v>
      </c>
      <c r="L158" s="279">
        <v>3448.79</v>
      </c>
      <c r="M158" s="279">
        <v>4699.33</v>
      </c>
      <c r="N158" s="279">
        <v>3775.47</v>
      </c>
      <c r="O158" s="279">
        <v>3448.79</v>
      </c>
      <c r="P158" s="279">
        <v>3448.79</v>
      </c>
      <c r="Q158" s="279">
        <v>3448.78</v>
      </c>
      <c r="R158" s="279">
        <v>3448.78</v>
      </c>
      <c r="S158" s="279">
        <v>3448.78</v>
      </c>
      <c r="T158" s="279">
        <v>3448.78</v>
      </c>
      <c r="U158" s="279">
        <v>3448.78</v>
      </c>
      <c r="V158" s="279">
        <v>3448.78</v>
      </c>
      <c r="W158" s="279">
        <v>3448.79</v>
      </c>
      <c r="X158" s="279">
        <v>3774.9</v>
      </c>
      <c r="Y158" s="279">
        <v>4248.96</v>
      </c>
    </row>
    <row r="159" spans="1:25">
      <c r="A159" s="254">
        <v>2</v>
      </c>
      <c r="B159" s="279">
        <v>4188.24</v>
      </c>
      <c r="C159" s="279">
        <v>4125.76</v>
      </c>
      <c r="D159" s="279">
        <v>4084.58</v>
      </c>
      <c r="E159" s="279">
        <v>4086.51</v>
      </c>
      <c r="F159" s="279">
        <v>4136.16</v>
      </c>
      <c r="G159" s="279">
        <v>4230.16</v>
      </c>
      <c r="H159" s="279">
        <v>3448.8</v>
      </c>
      <c r="I159" s="279">
        <v>3448.79</v>
      </c>
      <c r="J159" s="279">
        <v>3449.9</v>
      </c>
      <c r="K159" s="279">
        <v>4737.8100000000004</v>
      </c>
      <c r="L159" s="279">
        <v>4765.0200000000004</v>
      </c>
      <c r="M159" s="279">
        <v>4785.58</v>
      </c>
      <c r="N159" s="279">
        <v>4762.76</v>
      </c>
      <c r="O159" s="279">
        <v>4756.5</v>
      </c>
      <c r="P159" s="279">
        <v>4728.5</v>
      </c>
      <c r="Q159" s="279">
        <v>4717.1000000000004</v>
      </c>
      <c r="R159" s="279">
        <v>3774.31</v>
      </c>
      <c r="S159" s="279">
        <v>4788</v>
      </c>
      <c r="T159" s="279">
        <v>4770.96</v>
      </c>
      <c r="U159" s="279">
        <v>4777.25</v>
      </c>
      <c r="V159" s="279">
        <v>4716.1499999999996</v>
      </c>
      <c r="W159" s="279">
        <v>4687.04</v>
      </c>
      <c r="X159" s="279">
        <v>4517.22</v>
      </c>
      <c r="Y159" s="279">
        <v>4309.38</v>
      </c>
    </row>
    <row r="160" spans="1:25">
      <c r="A160" s="254">
        <v>3</v>
      </c>
      <c r="B160" s="279">
        <v>4332.8999999999996</v>
      </c>
      <c r="C160" s="279">
        <v>4252.8599999999997</v>
      </c>
      <c r="D160" s="279">
        <v>4213.6899999999996</v>
      </c>
      <c r="E160" s="279">
        <v>4173</v>
      </c>
      <c r="F160" s="279">
        <v>4187.7299999999996</v>
      </c>
      <c r="G160" s="279">
        <v>4225.57</v>
      </c>
      <c r="H160" s="279">
        <v>4284.72</v>
      </c>
      <c r="I160" s="279">
        <v>4390.8900000000003</v>
      </c>
      <c r="J160" s="279">
        <v>4625.1499999999996</v>
      </c>
      <c r="K160" s="279">
        <v>4766.88</v>
      </c>
      <c r="L160" s="279">
        <v>4809.17</v>
      </c>
      <c r="M160" s="279">
        <v>4826.6400000000003</v>
      </c>
      <c r="N160" s="279">
        <v>4815.3100000000004</v>
      </c>
      <c r="O160" s="279">
        <v>4808.6899999999996</v>
      </c>
      <c r="P160" s="279">
        <v>4782.6000000000004</v>
      </c>
      <c r="Q160" s="279">
        <v>4782.46</v>
      </c>
      <c r="R160" s="279">
        <v>4793.41</v>
      </c>
      <c r="S160" s="279">
        <v>4790.5600000000004</v>
      </c>
      <c r="T160" s="279">
        <v>4776.72</v>
      </c>
      <c r="U160" s="279">
        <v>4764.7700000000004</v>
      </c>
      <c r="V160" s="279">
        <v>4324.29</v>
      </c>
      <c r="W160" s="279">
        <v>4637.21</v>
      </c>
      <c r="X160" s="279">
        <v>4324.53</v>
      </c>
      <c r="Y160" s="279">
        <v>4311.7700000000004</v>
      </c>
    </row>
    <row r="161" spans="1:25">
      <c r="A161" s="254">
        <v>4</v>
      </c>
      <c r="B161" s="279">
        <v>4304.96</v>
      </c>
      <c r="C161" s="279">
        <v>4240.7299999999996</v>
      </c>
      <c r="D161" s="279">
        <v>4175.72</v>
      </c>
      <c r="E161" s="279">
        <v>4148.3900000000003</v>
      </c>
      <c r="F161" s="279">
        <v>4169.8599999999997</v>
      </c>
      <c r="G161" s="279">
        <v>4220.7700000000004</v>
      </c>
      <c r="H161" s="279">
        <v>4251.6899999999996</v>
      </c>
      <c r="I161" s="279">
        <v>4342.3100000000004</v>
      </c>
      <c r="J161" s="279">
        <v>4522.41</v>
      </c>
      <c r="K161" s="279">
        <v>4628.8</v>
      </c>
      <c r="L161" s="279">
        <v>4718.82</v>
      </c>
      <c r="M161" s="279">
        <v>4751.9799999999996</v>
      </c>
      <c r="N161" s="279">
        <v>4744.58</v>
      </c>
      <c r="O161" s="279">
        <v>4745.4399999999996</v>
      </c>
      <c r="P161" s="279">
        <v>4719.13</v>
      </c>
      <c r="Q161" s="279">
        <v>4727.16</v>
      </c>
      <c r="R161" s="279">
        <v>4766.5600000000004</v>
      </c>
      <c r="S161" s="279">
        <v>4792.3500000000004</v>
      </c>
      <c r="T161" s="279">
        <v>4779.97</v>
      </c>
      <c r="U161" s="279">
        <v>4770.96</v>
      </c>
      <c r="V161" s="279">
        <v>4738.76</v>
      </c>
      <c r="W161" s="279">
        <v>4667.4399999999996</v>
      </c>
      <c r="X161" s="279">
        <v>4572.8500000000004</v>
      </c>
      <c r="Y161" s="279">
        <v>4372.57</v>
      </c>
    </row>
    <row r="162" spans="1:25">
      <c r="A162" s="254">
        <v>5</v>
      </c>
      <c r="B162" s="279">
        <v>4341.96</v>
      </c>
      <c r="C162" s="279">
        <v>4257.5</v>
      </c>
      <c r="D162" s="279">
        <v>4213.01</v>
      </c>
      <c r="E162" s="279">
        <v>4192.41</v>
      </c>
      <c r="F162" s="279">
        <v>4218.82</v>
      </c>
      <c r="G162" s="279">
        <v>4311.84</v>
      </c>
      <c r="H162" s="279">
        <v>4510.47</v>
      </c>
      <c r="I162" s="279">
        <v>4670.1499999999996</v>
      </c>
      <c r="J162" s="279">
        <v>4761.6499999999996</v>
      </c>
      <c r="K162" s="279">
        <v>4788.57</v>
      </c>
      <c r="L162" s="279">
        <v>4825.8999999999996</v>
      </c>
      <c r="M162" s="279">
        <v>4836.9799999999996</v>
      </c>
      <c r="N162" s="279">
        <v>4825.47</v>
      </c>
      <c r="O162" s="279">
        <v>4827.42</v>
      </c>
      <c r="P162" s="279">
        <v>4797.09</v>
      </c>
      <c r="Q162" s="279">
        <v>4800.74</v>
      </c>
      <c r="R162" s="279">
        <v>4815.6099999999997</v>
      </c>
      <c r="S162" s="279">
        <v>4819.87</v>
      </c>
      <c r="T162" s="279">
        <v>4808.7299999999996</v>
      </c>
      <c r="U162" s="279">
        <v>4794.79</v>
      </c>
      <c r="V162" s="279">
        <v>4762.3599999999997</v>
      </c>
      <c r="W162" s="279">
        <v>4659.82</v>
      </c>
      <c r="X162" s="279">
        <v>4525.28</v>
      </c>
      <c r="Y162" s="279">
        <v>4320.92</v>
      </c>
    </row>
    <row r="163" spans="1:25">
      <c r="A163" s="254">
        <v>6</v>
      </c>
      <c r="B163" s="279">
        <v>4225.95</v>
      </c>
      <c r="C163" s="279">
        <v>4181.6499999999996</v>
      </c>
      <c r="D163" s="279">
        <v>4153.75</v>
      </c>
      <c r="E163" s="279">
        <v>4150.9799999999996</v>
      </c>
      <c r="F163" s="279">
        <v>4182.62</v>
      </c>
      <c r="G163" s="279">
        <v>4302.7299999999996</v>
      </c>
      <c r="H163" s="279">
        <v>4465.18</v>
      </c>
      <c r="I163" s="279">
        <v>4645.18</v>
      </c>
      <c r="J163" s="279">
        <v>4698.93</v>
      </c>
      <c r="K163" s="279">
        <v>4754.2</v>
      </c>
      <c r="L163" s="279">
        <v>4818.0200000000004</v>
      </c>
      <c r="M163" s="279">
        <v>4803.17</v>
      </c>
      <c r="N163" s="279">
        <v>4800.4399999999996</v>
      </c>
      <c r="O163" s="279">
        <v>4784.25</v>
      </c>
      <c r="P163" s="279">
        <v>4741.8999999999996</v>
      </c>
      <c r="Q163" s="279">
        <v>4753.43</v>
      </c>
      <c r="R163" s="279">
        <v>4780.88</v>
      </c>
      <c r="S163" s="279">
        <v>4809.18</v>
      </c>
      <c r="T163" s="279">
        <v>4803.66</v>
      </c>
      <c r="U163" s="279">
        <v>4790.3500000000004</v>
      </c>
      <c r="V163" s="279">
        <v>4750.59</v>
      </c>
      <c r="W163" s="279">
        <v>4688.25</v>
      </c>
      <c r="X163" s="279">
        <v>4504.7299999999996</v>
      </c>
      <c r="Y163" s="279">
        <v>4392.99</v>
      </c>
    </row>
    <row r="164" spans="1:25">
      <c r="A164" s="254">
        <v>7</v>
      </c>
      <c r="B164" s="279">
        <v>4262.8100000000004</v>
      </c>
      <c r="C164" s="279">
        <v>4216.63</v>
      </c>
      <c r="D164" s="279">
        <v>4171.92</v>
      </c>
      <c r="E164" s="279">
        <v>4170.51</v>
      </c>
      <c r="F164" s="279">
        <v>4219.92</v>
      </c>
      <c r="G164" s="279">
        <v>4322.33</v>
      </c>
      <c r="H164" s="279">
        <v>4527.6099999999997</v>
      </c>
      <c r="I164" s="279">
        <v>4672.34</v>
      </c>
      <c r="J164" s="279">
        <v>4712.26</v>
      </c>
      <c r="K164" s="279">
        <v>4790.4799999999996</v>
      </c>
      <c r="L164" s="279">
        <v>4794.33</v>
      </c>
      <c r="M164" s="279">
        <v>4809.99</v>
      </c>
      <c r="N164" s="279">
        <v>4777.24</v>
      </c>
      <c r="O164" s="279">
        <v>4773.95</v>
      </c>
      <c r="P164" s="279">
        <v>4747.09</v>
      </c>
      <c r="Q164" s="279">
        <v>4752.03</v>
      </c>
      <c r="R164" s="279">
        <v>4771.91</v>
      </c>
      <c r="S164" s="279">
        <v>4792.7700000000004</v>
      </c>
      <c r="T164" s="279">
        <v>4798.58</v>
      </c>
      <c r="U164" s="279">
        <v>4762.04</v>
      </c>
      <c r="V164" s="279">
        <v>4703.78</v>
      </c>
      <c r="W164" s="279">
        <v>4657.93</v>
      </c>
      <c r="X164" s="279">
        <v>4510.82</v>
      </c>
      <c r="Y164" s="279">
        <v>4295.28</v>
      </c>
    </row>
    <row r="165" spans="1:25">
      <c r="A165" s="254">
        <v>8</v>
      </c>
      <c r="B165" s="279">
        <v>4164.78</v>
      </c>
      <c r="C165" s="279">
        <v>4108.3599999999997</v>
      </c>
      <c r="D165" s="279">
        <v>4069.05</v>
      </c>
      <c r="E165" s="279">
        <v>4071.47</v>
      </c>
      <c r="F165" s="279">
        <v>4103.0600000000004</v>
      </c>
      <c r="G165" s="279">
        <v>4232.79</v>
      </c>
      <c r="H165" s="279">
        <v>4397.1400000000003</v>
      </c>
      <c r="I165" s="279">
        <v>4580.43</v>
      </c>
      <c r="J165" s="279">
        <v>4680.33</v>
      </c>
      <c r="K165" s="279">
        <v>4733.8599999999997</v>
      </c>
      <c r="L165" s="279">
        <v>4759.4399999999996</v>
      </c>
      <c r="M165" s="279">
        <v>4768.87</v>
      </c>
      <c r="N165" s="279">
        <v>4750.4399999999996</v>
      </c>
      <c r="O165" s="279">
        <v>4773.5</v>
      </c>
      <c r="P165" s="279">
        <v>4720.3500000000004</v>
      </c>
      <c r="Q165" s="279">
        <v>4710.78</v>
      </c>
      <c r="R165" s="279">
        <v>4721.93</v>
      </c>
      <c r="S165" s="279">
        <v>4724.43</v>
      </c>
      <c r="T165" s="279">
        <v>4709.29</v>
      </c>
      <c r="U165" s="279">
        <v>4712.28</v>
      </c>
      <c r="V165" s="279">
        <v>4641.62</v>
      </c>
      <c r="W165" s="279">
        <v>4534.08</v>
      </c>
      <c r="X165" s="279">
        <v>4379.76</v>
      </c>
      <c r="Y165" s="279">
        <v>4233.26</v>
      </c>
    </row>
    <row r="166" spans="1:25">
      <c r="A166" s="254">
        <v>9</v>
      </c>
      <c r="B166" s="279">
        <v>4139.43</v>
      </c>
      <c r="C166" s="279">
        <v>4078.92</v>
      </c>
      <c r="D166" s="279">
        <v>4048.62</v>
      </c>
      <c r="E166" s="279">
        <v>4056.87</v>
      </c>
      <c r="F166" s="279">
        <v>4091.36</v>
      </c>
      <c r="G166" s="279">
        <v>4172.07</v>
      </c>
      <c r="H166" s="279">
        <v>4378.9799999999996</v>
      </c>
      <c r="I166" s="279">
        <v>4499.53</v>
      </c>
      <c r="J166" s="279">
        <v>4586.8100000000004</v>
      </c>
      <c r="K166" s="279">
        <v>4650.49</v>
      </c>
      <c r="L166" s="279">
        <v>4660.09</v>
      </c>
      <c r="M166" s="279">
        <v>4698.51</v>
      </c>
      <c r="N166" s="279">
        <v>4658.84</v>
      </c>
      <c r="O166" s="279">
        <v>4669.37</v>
      </c>
      <c r="P166" s="279">
        <v>4637.8900000000003</v>
      </c>
      <c r="Q166" s="279">
        <v>4635.6899999999996</v>
      </c>
      <c r="R166" s="279">
        <v>4638.74</v>
      </c>
      <c r="S166" s="279">
        <v>4623.12</v>
      </c>
      <c r="T166" s="279">
        <v>4625.2</v>
      </c>
      <c r="U166" s="279">
        <v>4627.92</v>
      </c>
      <c r="V166" s="279">
        <v>4536.6499999999996</v>
      </c>
      <c r="W166" s="279">
        <v>4525.22</v>
      </c>
      <c r="X166" s="279">
        <v>4438.8999999999996</v>
      </c>
      <c r="Y166" s="279">
        <v>4221.92</v>
      </c>
    </row>
    <row r="167" spans="1:25">
      <c r="A167" s="254">
        <v>10</v>
      </c>
      <c r="B167" s="279">
        <v>4226.93</v>
      </c>
      <c r="C167" s="279">
        <v>4154.5200000000004</v>
      </c>
      <c r="D167" s="279">
        <v>4123.84</v>
      </c>
      <c r="E167" s="279">
        <v>4106.24</v>
      </c>
      <c r="F167" s="279">
        <v>4124.34</v>
      </c>
      <c r="G167" s="279">
        <v>4142.2700000000004</v>
      </c>
      <c r="H167" s="279">
        <v>4239.6000000000004</v>
      </c>
      <c r="I167" s="279">
        <v>4382.74</v>
      </c>
      <c r="J167" s="279">
        <v>4473.47</v>
      </c>
      <c r="K167" s="279">
        <v>4530.18</v>
      </c>
      <c r="L167" s="279">
        <v>4586.49</v>
      </c>
      <c r="M167" s="279">
        <v>4601.18</v>
      </c>
      <c r="N167" s="279">
        <v>4580.24</v>
      </c>
      <c r="O167" s="279">
        <v>4575.1099999999997</v>
      </c>
      <c r="P167" s="279">
        <v>4549.8900000000003</v>
      </c>
      <c r="Q167" s="279">
        <v>4544.97</v>
      </c>
      <c r="R167" s="279">
        <v>4297.01</v>
      </c>
      <c r="S167" s="279">
        <v>4296.8999999999996</v>
      </c>
      <c r="T167" s="279">
        <v>4297.4799999999996</v>
      </c>
      <c r="U167" s="279">
        <v>4297.43</v>
      </c>
      <c r="V167" s="279">
        <v>4296.8100000000004</v>
      </c>
      <c r="W167" s="279">
        <v>4496.68</v>
      </c>
      <c r="X167" s="279">
        <v>4428.05</v>
      </c>
      <c r="Y167" s="279">
        <v>4230.67</v>
      </c>
    </row>
    <row r="168" spans="1:25">
      <c r="A168" s="254">
        <v>11</v>
      </c>
      <c r="B168" s="279">
        <v>4185.45</v>
      </c>
      <c r="C168" s="279">
        <v>4129.4799999999996</v>
      </c>
      <c r="D168" s="279">
        <v>4096.91</v>
      </c>
      <c r="E168" s="279">
        <v>4088.43</v>
      </c>
      <c r="F168" s="279">
        <v>4094.64</v>
      </c>
      <c r="G168" s="279">
        <v>4112.6499999999996</v>
      </c>
      <c r="H168" s="279">
        <v>4133.16</v>
      </c>
      <c r="I168" s="279">
        <v>3791.9</v>
      </c>
      <c r="J168" s="279">
        <v>3449.04</v>
      </c>
      <c r="K168" s="279">
        <v>3449.21</v>
      </c>
      <c r="L168" s="279">
        <v>3791.58</v>
      </c>
      <c r="M168" s="279">
        <v>4299.0600000000004</v>
      </c>
      <c r="N168" s="279">
        <v>4300.22</v>
      </c>
      <c r="O168" s="279">
        <v>4506.47</v>
      </c>
      <c r="P168" s="279">
        <v>4474.8</v>
      </c>
      <c r="Q168" s="279">
        <v>4489.45</v>
      </c>
      <c r="R168" s="279">
        <v>3449.33</v>
      </c>
      <c r="S168" s="279">
        <v>3449.42</v>
      </c>
      <c r="T168" s="279">
        <v>3449.37</v>
      </c>
      <c r="U168" s="279">
        <v>3449.26</v>
      </c>
      <c r="V168" s="279">
        <v>3449.22</v>
      </c>
      <c r="W168" s="279">
        <v>4471.6000000000004</v>
      </c>
      <c r="X168" s="279">
        <v>3791.11</v>
      </c>
      <c r="Y168" s="279">
        <v>4190.43</v>
      </c>
    </row>
    <row r="169" spans="1:25">
      <c r="A169" s="254">
        <v>12</v>
      </c>
      <c r="B169" s="279">
        <v>4194.68</v>
      </c>
      <c r="C169" s="279">
        <v>4141.54</v>
      </c>
      <c r="D169" s="279">
        <v>4109.18</v>
      </c>
      <c r="E169" s="279">
        <v>4099.26</v>
      </c>
      <c r="F169" s="279">
        <v>4122.3100000000004</v>
      </c>
      <c r="G169" s="279">
        <v>4218.28</v>
      </c>
      <c r="H169" s="279">
        <v>4407.26</v>
      </c>
      <c r="I169" s="279">
        <v>4536.3100000000004</v>
      </c>
      <c r="J169" s="279">
        <v>4614.18</v>
      </c>
      <c r="K169" s="279">
        <v>4664.3100000000004</v>
      </c>
      <c r="L169" s="279">
        <v>4689.6899999999996</v>
      </c>
      <c r="M169" s="279">
        <v>4693.08</v>
      </c>
      <c r="N169" s="279">
        <v>4677.9799999999996</v>
      </c>
      <c r="O169" s="279">
        <v>4678.76</v>
      </c>
      <c r="P169" s="279">
        <v>4661.1099999999997</v>
      </c>
      <c r="Q169" s="279">
        <v>4659.78</v>
      </c>
      <c r="R169" s="279">
        <v>4658.1000000000004</v>
      </c>
      <c r="S169" s="279">
        <v>4659.07</v>
      </c>
      <c r="T169" s="279">
        <v>4668.1400000000003</v>
      </c>
      <c r="U169" s="279">
        <v>4653.6400000000003</v>
      </c>
      <c r="V169" s="279">
        <v>4619.05</v>
      </c>
      <c r="W169" s="279">
        <v>4512.26</v>
      </c>
      <c r="X169" s="279">
        <v>4378.4399999999996</v>
      </c>
      <c r="Y169" s="279">
        <v>4200.78</v>
      </c>
    </row>
    <row r="170" spans="1:25">
      <c r="A170" s="254">
        <v>13</v>
      </c>
      <c r="B170" s="279">
        <v>4147.84</v>
      </c>
      <c r="C170" s="279">
        <v>4099.58</v>
      </c>
      <c r="D170" s="279">
        <v>4048.82</v>
      </c>
      <c r="E170" s="279">
        <v>4047.34</v>
      </c>
      <c r="F170" s="279">
        <v>4080.71</v>
      </c>
      <c r="G170" s="279">
        <v>4157.66</v>
      </c>
      <c r="H170" s="279">
        <v>4292.8599999999997</v>
      </c>
      <c r="I170" s="279">
        <v>4498.43</v>
      </c>
      <c r="J170" s="279">
        <v>4591.2299999999996</v>
      </c>
      <c r="K170" s="279">
        <v>4647.83</v>
      </c>
      <c r="L170" s="279">
        <v>4684.6899999999996</v>
      </c>
      <c r="M170" s="279">
        <v>4685.42</v>
      </c>
      <c r="N170" s="279">
        <v>4670.49</v>
      </c>
      <c r="O170" s="279">
        <v>4689.8500000000004</v>
      </c>
      <c r="P170" s="279">
        <v>4675.0200000000004</v>
      </c>
      <c r="Q170" s="279">
        <v>4671.07</v>
      </c>
      <c r="R170" s="279">
        <v>4665.3500000000004</v>
      </c>
      <c r="S170" s="279">
        <v>4651.96</v>
      </c>
      <c r="T170" s="279">
        <v>4677.1000000000004</v>
      </c>
      <c r="U170" s="279">
        <v>4668</v>
      </c>
      <c r="V170" s="279">
        <v>4600.41</v>
      </c>
      <c r="W170" s="279">
        <v>4527.47</v>
      </c>
      <c r="X170" s="279">
        <v>4321.03</v>
      </c>
      <c r="Y170" s="279">
        <v>4207.1099999999997</v>
      </c>
    </row>
    <row r="171" spans="1:25">
      <c r="A171" s="254">
        <v>14</v>
      </c>
      <c r="B171" s="279">
        <v>4112.6000000000004</v>
      </c>
      <c r="C171" s="279">
        <v>4072.16</v>
      </c>
      <c r="D171" s="279">
        <v>4032.02</v>
      </c>
      <c r="E171" s="279">
        <v>4028.11</v>
      </c>
      <c r="F171" s="279">
        <v>4057.12</v>
      </c>
      <c r="G171" s="279">
        <v>4128.34</v>
      </c>
      <c r="H171" s="279">
        <v>4269.0200000000004</v>
      </c>
      <c r="I171" s="279">
        <v>4432.53</v>
      </c>
      <c r="J171" s="279">
        <v>4535.37</v>
      </c>
      <c r="K171" s="279">
        <v>4601.21</v>
      </c>
      <c r="L171" s="279">
        <v>4627.54</v>
      </c>
      <c r="M171" s="279">
        <v>4647.1400000000003</v>
      </c>
      <c r="N171" s="279">
        <v>4642.3100000000004</v>
      </c>
      <c r="O171" s="279">
        <v>4659.2</v>
      </c>
      <c r="P171" s="279">
        <v>4643.88</v>
      </c>
      <c r="Q171" s="279">
        <v>4648.16</v>
      </c>
      <c r="R171" s="279">
        <v>4636.4799999999996</v>
      </c>
      <c r="S171" s="279">
        <v>4623.12</v>
      </c>
      <c r="T171" s="279">
        <v>4646.49</v>
      </c>
      <c r="U171" s="279">
        <v>4648.8</v>
      </c>
      <c r="V171" s="279">
        <v>4569.2299999999996</v>
      </c>
      <c r="W171" s="279">
        <v>4546.79</v>
      </c>
      <c r="X171" s="279">
        <v>4333.8500000000004</v>
      </c>
      <c r="Y171" s="279">
        <v>4213.68</v>
      </c>
    </row>
    <row r="172" spans="1:25">
      <c r="A172" s="254">
        <v>15</v>
      </c>
      <c r="B172" s="279">
        <v>4200.6400000000003</v>
      </c>
      <c r="C172" s="279">
        <v>4157.28</v>
      </c>
      <c r="D172" s="279">
        <v>4130.76</v>
      </c>
      <c r="E172" s="279">
        <v>4125.4399999999996</v>
      </c>
      <c r="F172" s="279">
        <v>4150.43</v>
      </c>
      <c r="G172" s="279">
        <v>4211.53</v>
      </c>
      <c r="H172" s="279">
        <v>4343.09</v>
      </c>
      <c r="I172" s="279">
        <v>4505.62</v>
      </c>
      <c r="J172" s="279">
        <v>4601.6400000000003</v>
      </c>
      <c r="K172" s="279">
        <v>4657.8500000000004</v>
      </c>
      <c r="L172" s="279">
        <v>4699.0600000000004</v>
      </c>
      <c r="M172" s="279">
        <v>4702.4799999999996</v>
      </c>
      <c r="N172" s="279">
        <v>4712.0600000000004</v>
      </c>
      <c r="O172" s="279">
        <v>4693.16</v>
      </c>
      <c r="P172" s="279">
        <v>4672.32</v>
      </c>
      <c r="Q172" s="279">
        <v>4668.04</v>
      </c>
      <c r="R172" s="279">
        <v>4672.93</v>
      </c>
      <c r="S172" s="279">
        <v>4668.7299999999996</v>
      </c>
      <c r="T172" s="279">
        <v>4690.82</v>
      </c>
      <c r="U172" s="279">
        <v>4686.46</v>
      </c>
      <c r="V172" s="279">
        <v>4602.59</v>
      </c>
      <c r="W172" s="279">
        <v>4525.3100000000004</v>
      </c>
      <c r="X172" s="279">
        <v>4377.4799999999996</v>
      </c>
      <c r="Y172" s="279">
        <v>4222.82</v>
      </c>
    </row>
    <row r="173" spans="1:25">
      <c r="A173" s="254">
        <v>16</v>
      </c>
      <c r="B173" s="279">
        <v>4173.07</v>
      </c>
      <c r="C173" s="279">
        <v>4117.92</v>
      </c>
      <c r="D173" s="279">
        <v>4098.91</v>
      </c>
      <c r="E173" s="279">
        <v>4096.3900000000003</v>
      </c>
      <c r="F173" s="279">
        <v>4119.07</v>
      </c>
      <c r="G173" s="279">
        <v>4169.04</v>
      </c>
      <c r="H173" s="279">
        <v>4358.6899999999996</v>
      </c>
      <c r="I173" s="279">
        <v>4497.93</v>
      </c>
      <c r="J173" s="279">
        <v>4667.74</v>
      </c>
      <c r="K173" s="279">
        <v>4706.03</v>
      </c>
      <c r="L173" s="279">
        <v>4722.28</v>
      </c>
      <c r="M173" s="279">
        <v>4753.21</v>
      </c>
      <c r="N173" s="279">
        <v>4771.84</v>
      </c>
      <c r="O173" s="279">
        <v>4764.3900000000003</v>
      </c>
      <c r="P173" s="279">
        <v>4748.55</v>
      </c>
      <c r="Q173" s="279">
        <v>4682.37</v>
      </c>
      <c r="R173" s="279">
        <v>4744.55</v>
      </c>
      <c r="S173" s="279">
        <v>4738.87</v>
      </c>
      <c r="T173" s="279">
        <v>4739.9399999999996</v>
      </c>
      <c r="U173" s="279">
        <v>4723.12</v>
      </c>
      <c r="V173" s="279">
        <v>4657.05</v>
      </c>
      <c r="W173" s="279">
        <v>4551.5</v>
      </c>
      <c r="X173" s="279">
        <v>4464.2700000000004</v>
      </c>
      <c r="Y173" s="279">
        <v>4318.45</v>
      </c>
    </row>
    <row r="174" spans="1:25">
      <c r="A174" s="254">
        <v>17</v>
      </c>
      <c r="B174" s="279">
        <v>4448.87</v>
      </c>
      <c r="C174" s="279">
        <v>4309.13</v>
      </c>
      <c r="D174" s="279">
        <v>4238.8599999999997</v>
      </c>
      <c r="E174" s="279">
        <v>4217.6400000000003</v>
      </c>
      <c r="F174" s="279">
        <v>4230.72</v>
      </c>
      <c r="G174" s="279">
        <v>4285.68</v>
      </c>
      <c r="H174" s="279">
        <v>4342.8599999999997</v>
      </c>
      <c r="I174" s="279">
        <v>4453.55</v>
      </c>
      <c r="J174" s="279">
        <v>4559.37</v>
      </c>
      <c r="K174" s="279">
        <v>4703.51</v>
      </c>
      <c r="L174" s="279">
        <v>4740.07</v>
      </c>
      <c r="M174" s="279">
        <v>4768.28</v>
      </c>
      <c r="N174" s="279">
        <v>4781.68</v>
      </c>
      <c r="O174" s="279">
        <v>4795.38</v>
      </c>
      <c r="P174" s="279">
        <v>4763.38</v>
      </c>
      <c r="Q174" s="279">
        <v>4754.37</v>
      </c>
      <c r="R174" s="279">
        <v>4752.53</v>
      </c>
      <c r="S174" s="279">
        <v>4763.42</v>
      </c>
      <c r="T174" s="279">
        <v>4761.3599999999997</v>
      </c>
      <c r="U174" s="279">
        <v>4742.1899999999996</v>
      </c>
      <c r="V174" s="279">
        <v>4731.6899999999996</v>
      </c>
      <c r="W174" s="279">
        <v>4627.8500000000004</v>
      </c>
      <c r="X174" s="279">
        <v>4527.6499999999996</v>
      </c>
      <c r="Y174" s="279">
        <v>4483.6499999999996</v>
      </c>
    </row>
    <row r="175" spans="1:25">
      <c r="A175" s="254">
        <v>18</v>
      </c>
      <c r="B175" s="279">
        <v>4317.97</v>
      </c>
      <c r="C175" s="279">
        <v>4246.34</v>
      </c>
      <c r="D175" s="279">
        <v>4184.92</v>
      </c>
      <c r="E175" s="279">
        <v>4159.46</v>
      </c>
      <c r="F175" s="279">
        <v>4169.37</v>
      </c>
      <c r="G175" s="279">
        <v>4209.57</v>
      </c>
      <c r="H175" s="279">
        <v>4237.75</v>
      </c>
      <c r="I175" s="279">
        <v>4332.57</v>
      </c>
      <c r="J175" s="279">
        <v>4463.9799999999996</v>
      </c>
      <c r="K175" s="279">
        <v>4559.74</v>
      </c>
      <c r="L175" s="279">
        <v>4687.68</v>
      </c>
      <c r="M175" s="279">
        <v>4723.18</v>
      </c>
      <c r="N175" s="279">
        <v>4726.82</v>
      </c>
      <c r="O175" s="279">
        <v>4730.4399999999996</v>
      </c>
      <c r="P175" s="279">
        <v>4719.71</v>
      </c>
      <c r="Q175" s="279">
        <v>4739.1499999999996</v>
      </c>
      <c r="R175" s="279">
        <v>4760.21</v>
      </c>
      <c r="S175" s="279">
        <v>4775.5200000000004</v>
      </c>
      <c r="T175" s="279">
        <v>4782.2</v>
      </c>
      <c r="U175" s="279">
        <v>4777.88</v>
      </c>
      <c r="V175" s="279">
        <v>4748.16</v>
      </c>
      <c r="W175" s="279">
        <v>4690.7</v>
      </c>
      <c r="X175" s="279">
        <v>4539.3999999999996</v>
      </c>
      <c r="Y175" s="279">
        <v>4382.05</v>
      </c>
    </row>
    <row r="176" spans="1:25">
      <c r="A176" s="254">
        <v>19</v>
      </c>
      <c r="B176" s="279">
        <v>4240.45</v>
      </c>
      <c r="C176" s="279">
        <v>4158.67</v>
      </c>
      <c r="D176" s="279">
        <v>4118.05</v>
      </c>
      <c r="E176" s="279">
        <v>4136.63</v>
      </c>
      <c r="F176" s="279">
        <v>4149.71</v>
      </c>
      <c r="G176" s="279">
        <v>4246.95</v>
      </c>
      <c r="H176" s="279">
        <v>4423.68</v>
      </c>
      <c r="I176" s="279">
        <v>4529.32</v>
      </c>
      <c r="J176" s="279">
        <v>4680.66</v>
      </c>
      <c r="K176" s="279">
        <v>4719.12</v>
      </c>
      <c r="L176" s="279">
        <v>4754.76</v>
      </c>
      <c r="M176" s="279">
        <v>4794.29</v>
      </c>
      <c r="N176" s="279">
        <v>4796.1499999999996</v>
      </c>
      <c r="O176" s="279">
        <v>4800.13</v>
      </c>
      <c r="P176" s="279">
        <v>4761.47</v>
      </c>
      <c r="Q176" s="279">
        <v>4761.59</v>
      </c>
      <c r="R176" s="279">
        <v>4761.38</v>
      </c>
      <c r="S176" s="279">
        <v>4742.41</v>
      </c>
      <c r="T176" s="279">
        <v>4743.67</v>
      </c>
      <c r="U176" s="279">
        <v>4732.29</v>
      </c>
      <c r="V176" s="279">
        <v>4676.8500000000004</v>
      </c>
      <c r="W176" s="279">
        <v>4565.26</v>
      </c>
      <c r="X176" s="279">
        <v>4462.74</v>
      </c>
      <c r="Y176" s="279">
        <v>4285.04</v>
      </c>
    </row>
    <row r="177" spans="1:167">
      <c r="A177" s="254">
        <v>20</v>
      </c>
      <c r="B177" s="279">
        <v>4253.93</v>
      </c>
      <c r="C177" s="279">
        <v>4190.21</v>
      </c>
      <c r="D177" s="279">
        <v>4146.6400000000003</v>
      </c>
      <c r="E177" s="279">
        <v>4154.8100000000004</v>
      </c>
      <c r="F177" s="279">
        <v>4173</v>
      </c>
      <c r="G177" s="279">
        <v>4250.12</v>
      </c>
      <c r="H177" s="279">
        <v>4434.13</v>
      </c>
      <c r="I177" s="279">
        <v>4543.1899999999996</v>
      </c>
      <c r="J177" s="279">
        <v>4679.18</v>
      </c>
      <c r="K177" s="279">
        <v>4731.09</v>
      </c>
      <c r="L177" s="279">
        <v>4727.34</v>
      </c>
      <c r="M177" s="279">
        <v>4752.96</v>
      </c>
      <c r="N177" s="279">
        <v>4765.47</v>
      </c>
      <c r="O177" s="279">
        <v>4771.1000000000004</v>
      </c>
      <c r="P177" s="279">
        <v>4742.55</v>
      </c>
      <c r="Q177" s="279">
        <v>4751.04</v>
      </c>
      <c r="R177" s="279">
        <v>4764.2700000000004</v>
      </c>
      <c r="S177" s="279">
        <v>4766.9399999999996</v>
      </c>
      <c r="T177" s="279">
        <v>4767.9799999999996</v>
      </c>
      <c r="U177" s="279">
        <v>4765.72</v>
      </c>
      <c r="V177" s="279">
        <v>4745.8999999999996</v>
      </c>
      <c r="W177" s="279">
        <v>4673.16</v>
      </c>
      <c r="X177" s="279">
        <v>4505.8599999999997</v>
      </c>
      <c r="Y177" s="279">
        <v>4324.7</v>
      </c>
    </row>
    <row r="178" spans="1:167">
      <c r="A178" s="254">
        <v>21</v>
      </c>
      <c r="B178" s="279">
        <v>4315.3900000000003</v>
      </c>
      <c r="C178" s="279">
        <v>4277.13</v>
      </c>
      <c r="D178" s="279">
        <v>4222.38</v>
      </c>
      <c r="E178" s="279">
        <v>4216.33</v>
      </c>
      <c r="F178" s="279">
        <v>4279.78</v>
      </c>
      <c r="G178" s="279">
        <v>4360.05</v>
      </c>
      <c r="H178" s="279">
        <v>4512.93</v>
      </c>
      <c r="I178" s="279">
        <v>4707.93</v>
      </c>
      <c r="J178" s="279">
        <v>4822.1099999999997</v>
      </c>
      <c r="K178" s="279">
        <v>4886.3999999999996</v>
      </c>
      <c r="L178" s="279">
        <v>4923.93</v>
      </c>
      <c r="M178" s="279">
        <v>4928.58</v>
      </c>
      <c r="N178" s="279">
        <v>4918.32</v>
      </c>
      <c r="O178" s="279">
        <v>4904.1499999999996</v>
      </c>
      <c r="P178" s="279">
        <v>4879.1000000000004</v>
      </c>
      <c r="Q178" s="279">
        <v>4879.8900000000003</v>
      </c>
      <c r="R178" s="279">
        <v>4876.53</v>
      </c>
      <c r="S178" s="279">
        <v>4865.16</v>
      </c>
      <c r="T178" s="279">
        <v>4844.43</v>
      </c>
      <c r="U178" s="279">
        <v>4850.0200000000004</v>
      </c>
      <c r="V178" s="279">
        <v>4781.1000000000004</v>
      </c>
      <c r="W178" s="279">
        <v>4710.68</v>
      </c>
      <c r="X178" s="279">
        <v>4540.07</v>
      </c>
      <c r="Y178" s="279">
        <v>4403.45</v>
      </c>
    </row>
    <row r="179" spans="1:167">
      <c r="A179" s="254">
        <v>22</v>
      </c>
      <c r="B179" s="279">
        <v>4340.87</v>
      </c>
      <c r="C179" s="279">
        <v>4294.0200000000004</v>
      </c>
      <c r="D179" s="279">
        <v>4272.2299999999996</v>
      </c>
      <c r="E179" s="279">
        <v>4279.55</v>
      </c>
      <c r="F179" s="279">
        <v>4293.6000000000004</v>
      </c>
      <c r="G179" s="279">
        <v>4397.4799999999996</v>
      </c>
      <c r="H179" s="279">
        <v>4530.21</v>
      </c>
      <c r="I179" s="279">
        <v>4715.18</v>
      </c>
      <c r="J179" s="279">
        <v>4826.78</v>
      </c>
      <c r="K179" s="279">
        <v>4862.83</v>
      </c>
      <c r="L179" s="279">
        <v>4892.28</v>
      </c>
      <c r="M179" s="279">
        <v>4911.42</v>
      </c>
      <c r="N179" s="279">
        <v>4897.74</v>
      </c>
      <c r="O179" s="279">
        <v>4913.59</v>
      </c>
      <c r="P179" s="279">
        <v>4885.49</v>
      </c>
      <c r="Q179" s="279">
        <v>4881.62</v>
      </c>
      <c r="R179" s="279">
        <v>4890.28</v>
      </c>
      <c r="S179" s="279">
        <v>4896.25</v>
      </c>
      <c r="T179" s="279">
        <v>4885.6899999999996</v>
      </c>
      <c r="U179" s="279">
        <v>4876.8</v>
      </c>
      <c r="V179" s="279">
        <v>4809.3100000000004</v>
      </c>
      <c r="W179" s="279">
        <v>4700.1400000000003</v>
      </c>
      <c r="X179" s="279">
        <v>4579.4399999999996</v>
      </c>
      <c r="Y179" s="279">
        <v>4499.93</v>
      </c>
    </row>
    <row r="180" spans="1:167">
      <c r="A180" s="254">
        <v>23</v>
      </c>
      <c r="B180" s="279">
        <v>4361.93</v>
      </c>
      <c r="C180" s="279">
        <v>4318.25</v>
      </c>
      <c r="D180" s="279">
        <v>4281.5600000000004</v>
      </c>
      <c r="E180" s="279">
        <v>4284.8500000000004</v>
      </c>
      <c r="F180" s="279">
        <v>4320.8</v>
      </c>
      <c r="G180" s="279">
        <v>4391.32</v>
      </c>
      <c r="H180" s="279">
        <v>4505.92</v>
      </c>
      <c r="I180" s="279">
        <v>4682.32</v>
      </c>
      <c r="J180" s="279">
        <v>4811.93</v>
      </c>
      <c r="K180" s="279">
        <v>4858.3599999999997</v>
      </c>
      <c r="L180" s="279">
        <v>4889.67</v>
      </c>
      <c r="M180" s="279">
        <v>4898.2299999999996</v>
      </c>
      <c r="N180" s="279">
        <v>4868.6400000000003</v>
      </c>
      <c r="O180" s="279">
        <v>4891.09</v>
      </c>
      <c r="P180" s="279">
        <v>4852.13</v>
      </c>
      <c r="Q180" s="279">
        <v>4846.93</v>
      </c>
      <c r="R180" s="279">
        <v>4819.12</v>
      </c>
      <c r="S180" s="279">
        <v>4837.92</v>
      </c>
      <c r="T180" s="279">
        <v>4819.07</v>
      </c>
      <c r="U180" s="279">
        <v>4853.46</v>
      </c>
      <c r="V180" s="279">
        <v>4804.01</v>
      </c>
      <c r="W180" s="279">
        <v>4753</v>
      </c>
      <c r="X180" s="279">
        <v>4650.3999999999996</v>
      </c>
      <c r="Y180" s="279">
        <v>4541.96</v>
      </c>
    </row>
    <row r="181" spans="1:167">
      <c r="A181" s="254">
        <v>24</v>
      </c>
      <c r="B181" s="279">
        <v>4612.7700000000004</v>
      </c>
      <c r="C181" s="279">
        <v>4562.63</v>
      </c>
      <c r="D181" s="279">
        <v>4453.8</v>
      </c>
      <c r="E181" s="279">
        <v>4416.62</v>
      </c>
      <c r="F181" s="279">
        <v>4441.22</v>
      </c>
      <c r="G181" s="279">
        <v>4476.41</v>
      </c>
      <c r="H181" s="279">
        <v>4545.1400000000003</v>
      </c>
      <c r="I181" s="279">
        <v>4586.22</v>
      </c>
      <c r="J181" s="279">
        <v>4825.37</v>
      </c>
      <c r="K181" s="279">
        <v>4908.78</v>
      </c>
      <c r="L181" s="279">
        <v>4973.2299999999996</v>
      </c>
      <c r="M181" s="279">
        <v>4979.43</v>
      </c>
      <c r="N181" s="279">
        <v>4953.37</v>
      </c>
      <c r="O181" s="279">
        <v>4980.91</v>
      </c>
      <c r="P181" s="279">
        <v>4937.9399999999996</v>
      </c>
      <c r="Q181" s="279">
        <v>4938.91</v>
      </c>
      <c r="R181" s="279">
        <v>4951.5200000000004</v>
      </c>
      <c r="S181" s="279">
        <v>4962.7299999999996</v>
      </c>
      <c r="T181" s="279">
        <v>4942.91</v>
      </c>
      <c r="U181" s="279">
        <v>4928.82</v>
      </c>
      <c r="V181" s="279">
        <v>4897.57</v>
      </c>
      <c r="W181" s="279">
        <v>4806.53</v>
      </c>
      <c r="X181" s="279">
        <v>4661.97</v>
      </c>
      <c r="Y181" s="279">
        <v>4533.5</v>
      </c>
    </row>
    <row r="182" spans="1:167">
      <c r="A182" s="254">
        <v>25</v>
      </c>
      <c r="B182" s="279">
        <v>4544.68</v>
      </c>
      <c r="C182" s="279">
        <v>4411.3500000000004</v>
      </c>
      <c r="D182" s="279">
        <v>4327.71</v>
      </c>
      <c r="E182" s="279">
        <v>4309.53</v>
      </c>
      <c r="F182" s="279">
        <v>4304.67</v>
      </c>
      <c r="G182" s="279">
        <v>4350.37</v>
      </c>
      <c r="H182" s="279">
        <v>4395.07</v>
      </c>
      <c r="I182" s="279">
        <v>4488.75</v>
      </c>
      <c r="J182" s="279">
        <v>4578.17</v>
      </c>
      <c r="K182" s="279">
        <v>4708.92</v>
      </c>
      <c r="L182" s="279">
        <v>4856.03</v>
      </c>
      <c r="M182" s="279">
        <v>4864.58</v>
      </c>
      <c r="N182" s="279">
        <v>4883.21</v>
      </c>
      <c r="O182" s="279">
        <v>4931.22</v>
      </c>
      <c r="P182" s="279">
        <v>4893.55</v>
      </c>
      <c r="Q182" s="279">
        <v>4912.67</v>
      </c>
      <c r="R182" s="279">
        <v>4921.84</v>
      </c>
      <c r="S182" s="279">
        <v>4945.1499999999996</v>
      </c>
      <c r="T182" s="279">
        <v>4944.16</v>
      </c>
      <c r="U182" s="279">
        <v>4940.7299999999996</v>
      </c>
      <c r="V182" s="279">
        <v>4910.1899999999996</v>
      </c>
      <c r="W182" s="279">
        <v>4827.3900000000003</v>
      </c>
      <c r="X182" s="279">
        <v>4644.3100000000004</v>
      </c>
      <c r="Y182" s="279">
        <v>4605.59</v>
      </c>
    </row>
    <row r="183" spans="1:167">
      <c r="A183" s="254">
        <v>26</v>
      </c>
      <c r="B183" s="279">
        <v>4396.24</v>
      </c>
      <c r="C183" s="279">
        <v>4348.5200000000004</v>
      </c>
      <c r="D183" s="279">
        <v>4297.95</v>
      </c>
      <c r="E183" s="279">
        <v>4294.54</v>
      </c>
      <c r="F183" s="279">
        <v>4344.37</v>
      </c>
      <c r="G183" s="279">
        <v>4438.13</v>
      </c>
      <c r="H183" s="279">
        <v>4564.1499999999996</v>
      </c>
      <c r="I183" s="279">
        <v>4839.53</v>
      </c>
      <c r="J183" s="279">
        <v>4988.2</v>
      </c>
      <c r="K183" s="279">
        <v>5001.47</v>
      </c>
      <c r="L183" s="279">
        <v>5056.74</v>
      </c>
      <c r="M183" s="279">
        <v>5086.67</v>
      </c>
      <c r="N183" s="279">
        <v>5073.5600000000004</v>
      </c>
      <c r="O183" s="279">
        <v>5085.09</v>
      </c>
      <c r="P183" s="279">
        <v>5063.5</v>
      </c>
      <c r="Q183" s="279">
        <v>5063.04</v>
      </c>
      <c r="R183" s="279">
        <v>5044.6000000000004</v>
      </c>
      <c r="S183" s="279">
        <v>5045.6899999999996</v>
      </c>
      <c r="T183" s="279">
        <v>5030.33</v>
      </c>
      <c r="U183" s="279">
        <v>5039.57</v>
      </c>
      <c r="V183" s="279">
        <v>4941.96</v>
      </c>
      <c r="W183" s="279">
        <v>4843.4799999999996</v>
      </c>
      <c r="X183" s="279">
        <v>4637.8599999999997</v>
      </c>
      <c r="Y183" s="279">
        <v>4534.01</v>
      </c>
    </row>
    <row r="184" spans="1:167">
      <c r="A184" s="254">
        <v>27</v>
      </c>
      <c r="B184" s="279">
        <v>4339.67</v>
      </c>
      <c r="C184" s="279">
        <v>4273.47</v>
      </c>
      <c r="D184" s="279">
        <v>4243.09</v>
      </c>
      <c r="E184" s="279">
        <v>4243.6899999999996</v>
      </c>
      <c r="F184" s="279">
        <v>4276.8999999999996</v>
      </c>
      <c r="G184" s="279">
        <v>4368.6499999999996</v>
      </c>
      <c r="H184" s="279">
        <v>4564.5600000000004</v>
      </c>
      <c r="I184" s="279">
        <v>4654.09</v>
      </c>
      <c r="J184" s="279">
        <v>4803.62</v>
      </c>
      <c r="K184" s="279">
        <v>4902.5200000000004</v>
      </c>
      <c r="L184" s="279">
        <v>4918.45</v>
      </c>
      <c r="M184" s="279">
        <v>4918.5600000000004</v>
      </c>
      <c r="N184" s="279">
        <v>4940.1400000000003</v>
      </c>
      <c r="O184" s="279">
        <v>4935.7</v>
      </c>
      <c r="P184" s="279">
        <v>4850.63</v>
      </c>
      <c r="Q184" s="279">
        <v>4841.97</v>
      </c>
      <c r="R184" s="279">
        <v>4905.7700000000004</v>
      </c>
      <c r="S184" s="279">
        <v>4921.38</v>
      </c>
      <c r="T184" s="279">
        <v>4906.1000000000004</v>
      </c>
      <c r="U184" s="279">
        <v>4891.78</v>
      </c>
      <c r="V184" s="279">
        <v>4797.83</v>
      </c>
      <c r="W184" s="279">
        <v>4714.18</v>
      </c>
      <c r="X184" s="279">
        <v>4587.01</v>
      </c>
      <c r="Y184" s="279">
        <v>4365.21</v>
      </c>
    </row>
    <row r="185" spans="1:167">
      <c r="A185" s="254">
        <v>28</v>
      </c>
      <c r="B185" s="279">
        <v>4268.45</v>
      </c>
      <c r="C185" s="279">
        <v>4231.95</v>
      </c>
      <c r="D185" s="279">
        <v>4194.43</v>
      </c>
      <c r="E185" s="279">
        <v>4194.34</v>
      </c>
      <c r="F185" s="279">
        <v>4217.21</v>
      </c>
      <c r="G185" s="279">
        <v>4286.09</v>
      </c>
      <c r="H185" s="279">
        <v>4429.51</v>
      </c>
      <c r="I185" s="279">
        <v>4648.92</v>
      </c>
      <c r="J185" s="279">
        <v>4722.2700000000004</v>
      </c>
      <c r="K185" s="279">
        <v>4805.2</v>
      </c>
      <c r="L185" s="279">
        <v>4846.58</v>
      </c>
      <c r="M185" s="279">
        <v>4873.4399999999996</v>
      </c>
      <c r="N185" s="279">
        <v>4859.42</v>
      </c>
      <c r="O185" s="279">
        <v>4840.3999999999996</v>
      </c>
      <c r="P185" s="279">
        <v>4812.7700000000004</v>
      </c>
      <c r="Q185" s="279">
        <v>4812.42</v>
      </c>
      <c r="R185" s="279">
        <v>4821.2</v>
      </c>
      <c r="S185" s="279">
        <v>4840.8900000000003</v>
      </c>
      <c r="T185" s="279">
        <v>4818.7700000000004</v>
      </c>
      <c r="U185" s="279">
        <v>4787.88</v>
      </c>
      <c r="V185" s="279">
        <v>4761.59</v>
      </c>
      <c r="W185" s="279">
        <v>4687.8599999999997</v>
      </c>
      <c r="X185" s="279">
        <v>4556.63</v>
      </c>
      <c r="Y185" s="279">
        <v>4350.97</v>
      </c>
    </row>
    <row r="186" spans="1:167">
      <c r="A186" s="254">
        <v>29</v>
      </c>
      <c r="B186" s="279">
        <v>4295.66</v>
      </c>
      <c r="C186" s="279">
        <v>4249.62</v>
      </c>
      <c r="D186" s="279">
        <v>4195.75</v>
      </c>
      <c r="E186" s="279">
        <v>4210.17</v>
      </c>
      <c r="F186" s="279">
        <v>4219.45</v>
      </c>
      <c r="G186" s="279">
        <v>4238.47</v>
      </c>
      <c r="H186" s="279">
        <v>4469.22</v>
      </c>
      <c r="I186" s="279">
        <v>4658.34</v>
      </c>
      <c r="J186" s="279">
        <v>4729.26</v>
      </c>
      <c r="K186" s="279">
        <v>4775.9799999999996</v>
      </c>
      <c r="L186" s="279">
        <v>4817.59</v>
      </c>
      <c r="M186" s="279">
        <v>4847.53</v>
      </c>
      <c r="N186" s="279">
        <v>4842.22</v>
      </c>
      <c r="O186" s="279">
        <v>4827.29</v>
      </c>
      <c r="P186" s="279">
        <v>4794.28</v>
      </c>
      <c r="Q186" s="279">
        <v>4815.32</v>
      </c>
      <c r="R186" s="279">
        <v>4827.8999999999996</v>
      </c>
      <c r="S186" s="279">
        <v>4828.96</v>
      </c>
      <c r="T186" s="279">
        <v>4824.8100000000004</v>
      </c>
      <c r="U186" s="279">
        <v>4832.0600000000004</v>
      </c>
      <c r="V186" s="279">
        <v>4764.05</v>
      </c>
      <c r="W186" s="279">
        <v>4780.84</v>
      </c>
      <c r="X186" s="279">
        <v>4599.6000000000004</v>
      </c>
      <c r="Y186" s="279">
        <v>4395.3599999999997</v>
      </c>
    </row>
    <row r="187" spans="1:167">
      <c r="A187" s="254">
        <v>30</v>
      </c>
      <c r="B187" s="279">
        <v>4252.87</v>
      </c>
      <c r="C187" s="279">
        <v>4210.3500000000004</v>
      </c>
      <c r="D187" s="279">
        <v>4149.4399999999996</v>
      </c>
      <c r="E187" s="279">
        <v>4155.42</v>
      </c>
      <c r="F187" s="279">
        <v>4150.41</v>
      </c>
      <c r="G187" s="279">
        <v>4229.78</v>
      </c>
      <c r="H187" s="279">
        <v>4406.0200000000004</v>
      </c>
      <c r="I187" s="279">
        <v>4586.92</v>
      </c>
      <c r="J187" s="279">
        <v>4671.16</v>
      </c>
      <c r="K187" s="279">
        <v>4706</v>
      </c>
      <c r="L187" s="279">
        <v>4734.29</v>
      </c>
      <c r="M187" s="279">
        <v>4745.1000000000004</v>
      </c>
      <c r="N187" s="279">
        <v>4738.09</v>
      </c>
      <c r="O187" s="279">
        <v>4722.17</v>
      </c>
      <c r="P187" s="279">
        <v>4705.5600000000004</v>
      </c>
      <c r="Q187" s="279">
        <v>4707.54</v>
      </c>
      <c r="R187" s="279">
        <v>4716.83</v>
      </c>
      <c r="S187" s="279">
        <v>4725.3999999999996</v>
      </c>
      <c r="T187" s="279">
        <v>4727.7299999999996</v>
      </c>
      <c r="U187" s="279">
        <v>4729.93</v>
      </c>
      <c r="V187" s="279">
        <v>4716.58</v>
      </c>
      <c r="W187" s="279">
        <v>4768.4799999999996</v>
      </c>
      <c r="X187" s="279">
        <v>4629.1400000000003</v>
      </c>
      <c r="Y187" s="279">
        <v>4364.83</v>
      </c>
    </row>
    <row r="188" spans="1:167">
      <c r="A188" s="254">
        <v>31</v>
      </c>
      <c r="B188" s="279">
        <v>4326.2299999999996</v>
      </c>
      <c r="C188" s="279">
        <v>4266.8599999999997</v>
      </c>
      <c r="D188" s="279">
        <v>4193.87</v>
      </c>
      <c r="E188" s="279">
        <v>4192.84</v>
      </c>
      <c r="F188" s="279">
        <v>4189.9799999999996</v>
      </c>
      <c r="G188" s="279">
        <v>4230.32</v>
      </c>
      <c r="H188" s="279">
        <v>4243.1099999999997</v>
      </c>
      <c r="I188" s="279">
        <v>4309.1000000000004</v>
      </c>
      <c r="J188" s="279">
        <v>4456.3999999999996</v>
      </c>
      <c r="K188" s="279">
        <v>4600.1499999999996</v>
      </c>
      <c r="L188" s="279">
        <v>4610</v>
      </c>
      <c r="M188" s="279">
        <v>4618.7</v>
      </c>
      <c r="N188" s="279">
        <v>4609.84</v>
      </c>
      <c r="O188" s="279">
        <v>4623.26</v>
      </c>
      <c r="P188" s="279">
        <v>4614.5200000000004</v>
      </c>
      <c r="Q188" s="279">
        <v>4619.2</v>
      </c>
      <c r="R188" s="279">
        <v>4609.0600000000004</v>
      </c>
      <c r="S188" s="279">
        <v>4619.6099999999997</v>
      </c>
      <c r="T188" s="279">
        <v>4711.68</v>
      </c>
      <c r="U188" s="279">
        <v>4693.05</v>
      </c>
      <c r="V188" s="279">
        <v>4637.7700000000004</v>
      </c>
      <c r="W188" s="279">
        <v>4659.82</v>
      </c>
      <c r="X188" s="279">
        <v>4525.53</v>
      </c>
      <c r="Y188" s="279">
        <v>4388.71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300.02999999999997</v>
      </c>
      <c r="C196" s="279">
        <v>300.02999999999997</v>
      </c>
      <c r="D196" s="279">
        <v>300.02999999999997</v>
      </c>
      <c r="E196" s="279">
        <v>300.02999999999997</v>
      </c>
      <c r="F196" s="279">
        <v>300.02999999999997</v>
      </c>
      <c r="G196" s="279">
        <v>300.02999999999997</v>
      </c>
      <c r="H196" s="279">
        <v>300.02999999999997</v>
      </c>
      <c r="I196" s="279">
        <v>300.02999999999997</v>
      </c>
      <c r="J196" s="279">
        <v>300.02999999999997</v>
      </c>
      <c r="K196" s="279">
        <v>627.02</v>
      </c>
      <c r="L196" s="279">
        <v>300.04000000000002</v>
      </c>
      <c r="M196" s="279">
        <v>1550.58</v>
      </c>
      <c r="N196" s="279">
        <v>626.72</v>
      </c>
      <c r="O196" s="279">
        <v>300.04000000000002</v>
      </c>
      <c r="P196" s="279">
        <v>300.04000000000002</v>
      </c>
      <c r="Q196" s="279">
        <v>300.02999999999997</v>
      </c>
      <c r="R196" s="279">
        <v>300.02999999999997</v>
      </c>
      <c r="S196" s="279">
        <v>300.02999999999997</v>
      </c>
      <c r="T196" s="279">
        <v>300.02999999999997</v>
      </c>
      <c r="U196" s="279">
        <v>300.02999999999997</v>
      </c>
      <c r="V196" s="279">
        <v>300.02999999999997</v>
      </c>
      <c r="W196" s="279">
        <v>300.04000000000002</v>
      </c>
      <c r="X196" s="279">
        <v>626.15</v>
      </c>
      <c r="Y196" s="279">
        <v>1100.21</v>
      </c>
    </row>
    <row r="197" spans="1:25">
      <c r="A197" s="254">
        <v>2</v>
      </c>
      <c r="B197" s="279">
        <v>1039.49</v>
      </c>
      <c r="C197" s="279">
        <v>977.01</v>
      </c>
      <c r="D197" s="279">
        <v>935.83</v>
      </c>
      <c r="E197" s="279">
        <v>937.76</v>
      </c>
      <c r="F197" s="279">
        <v>987.41</v>
      </c>
      <c r="G197" s="279">
        <v>1081.4100000000001</v>
      </c>
      <c r="H197" s="279">
        <v>300.05</v>
      </c>
      <c r="I197" s="279">
        <v>300.04000000000002</v>
      </c>
      <c r="J197" s="279">
        <v>301.14999999999998</v>
      </c>
      <c r="K197" s="279">
        <v>1589.06</v>
      </c>
      <c r="L197" s="279">
        <v>1616.27</v>
      </c>
      <c r="M197" s="279">
        <v>1636.83</v>
      </c>
      <c r="N197" s="279">
        <v>1614.01</v>
      </c>
      <c r="O197" s="279">
        <v>1607.75</v>
      </c>
      <c r="P197" s="279">
        <v>1579.75</v>
      </c>
      <c r="Q197" s="279">
        <v>1568.35</v>
      </c>
      <c r="R197" s="279">
        <v>625.55999999999995</v>
      </c>
      <c r="S197" s="279">
        <v>1639.25</v>
      </c>
      <c r="T197" s="279">
        <v>1622.21</v>
      </c>
      <c r="U197" s="279">
        <v>1628.5</v>
      </c>
      <c r="V197" s="279">
        <v>1567.4</v>
      </c>
      <c r="W197" s="279">
        <v>1538.29</v>
      </c>
      <c r="X197" s="279">
        <v>1368.47</v>
      </c>
      <c r="Y197" s="279">
        <v>1160.6300000000001</v>
      </c>
    </row>
    <row r="198" spans="1:25">
      <c r="A198" s="254">
        <v>3</v>
      </c>
      <c r="B198" s="279">
        <v>1184.1500000000001</v>
      </c>
      <c r="C198" s="279">
        <v>1104.1099999999999</v>
      </c>
      <c r="D198" s="279">
        <v>1064.94</v>
      </c>
      <c r="E198" s="279">
        <v>1024.25</v>
      </c>
      <c r="F198" s="279">
        <v>1038.98</v>
      </c>
      <c r="G198" s="279">
        <v>1076.82</v>
      </c>
      <c r="H198" s="279">
        <v>1135.97</v>
      </c>
      <c r="I198" s="279">
        <v>1242.1400000000001</v>
      </c>
      <c r="J198" s="279">
        <v>1476.4</v>
      </c>
      <c r="K198" s="279">
        <v>1618.13</v>
      </c>
      <c r="L198" s="279">
        <v>1660.42</v>
      </c>
      <c r="M198" s="279">
        <v>1677.89</v>
      </c>
      <c r="N198" s="279">
        <v>1666.56</v>
      </c>
      <c r="O198" s="279">
        <v>1659.94</v>
      </c>
      <c r="P198" s="279">
        <v>1633.85</v>
      </c>
      <c r="Q198" s="279">
        <v>1633.71</v>
      </c>
      <c r="R198" s="279">
        <v>1644.66</v>
      </c>
      <c r="S198" s="279">
        <v>1641.81</v>
      </c>
      <c r="T198" s="279">
        <v>1627.97</v>
      </c>
      <c r="U198" s="279">
        <v>1616.02</v>
      </c>
      <c r="V198" s="279">
        <v>1175.54</v>
      </c>
      <c r="W198" s="279">
        <v>1488.46</v>
      </c>
      <c r="X198" s="279">
        <v>1175.78</v>
      </c>
      <c r="Y198" s="279">
        <v>1163.02</v>
      </c>
    </row>
    <row r="199" spans="1:25">
      <c r="A199" s="254">
        <v>4</v>
      </c>
      <c r="B199" s="279">
        <v>1156.21</v>
      </c>
      <c r="C199" s="279">
        <v>1091.98</v>
      </c>
      <c r="D199" s="279">
        <v>1026.97</v>
      </c>
      <c r="E199" s="279">
        <v>999.64</v>
      </c>
      <c r="F199" s="279">
        <v>1021.11</v>
      </c>
      <c r="G199" s="279">
        <v>1072.02</v>
      </c>
      <c r="H199" s="279">
        <v>1102.94</v>
      </c>
      <c r="I199" s="279">
        <v>1193.56</v>
      </c>
      <c r="J199" s="279">
        <v>1373.66</v>
      </c>
      <c r="K199" s="279">
        <v>1480.05</v>
      </c>
      <c r="L199" s="279">
        <v>1570.07</v>
      </c>
      <c r="M199" s="279">
        <v>1603.23</v>
      </c>
      <c r="N199" s="279">
        <v>1595.83</v>
      </c>
      <c r="O199" s="279">
        <v>1596.69</v>
      </c>
      <c r="P199" s="279">
        <v>1570.38</v>
      </c>
      <c r="Q199" s="279">
        <v>1578.41</v>
      </c>
      <c r="R199" s="279">
        <v>1617.81</v>
      </c>
      <c r="S199" s="279">
        <v>1643.6</v>
      </c>
      <c r="T199" s="279">
        <v>1631.22</v>
      </c>
      <c r="U199" s="279">
        <v>1622.21</v>
      </c>
      <c r="V199" s="279">
        <v>1590.01</v>
      </c>
      <c r="W199" s="279">
        <v>1518.69</v>
      </c>
      <c r="X199" s="279">
        <v>1424.1</v>
      </c>
      <c r="Y199" s="279">
        <v>1223.82</v>
      </c>
    </row>
    <row r="200" spans="1:25">
      <c r="A200" s="254">
        <v>5</v>
      </c>
      <c r="B200" s="279">
        <v>1193.21</v>
      </c>
      <c r="C200" s="279">
        <v>1108.75</v>
      </c>
      <c r="D200" s="279">
        <v>1064.26</v>
      </c>
      <c r="E200" s="279">
        <v>1043.6600000000001</v>
      </c>
      <c r="F200" s="279">
        <v>1070.07</v>
      </c>
      <c r="G200" s="279">
        <v>1163.0899999999999</v>
      </c>
      <c r="H200" s="279">
        <v>1361.72</v>
      </c>
      <c r="I200" s="279">
        <v>1521.4</v>
      </c>
      <c r="J200" s="279">
        <v>1612.9</v>
      </c>
      <c r="K200" s="279">
        <v>1639.82</v>
      </c>
      <c r="L200" s="279">
        <v>1677.15</v>
      </c>
      <c r="M200" s="279">
        <v>1688.23</v>
      </c>
      <c r="N200" s="279">
        <v>1676.72</v>
      </c>
      <c r="O200" s="279">
        <v>1678.67</v>
      </c>
      <c r="P200" s="279">
        <v>1648.34</v>
      </c>
      <c r="Q200" s="279">
        <v>1651.99</v>
      </c>
      <c r="R200" s="279">
        <v>1666.86</v>
      </c>
      <c r="S200" s="279">
        <v>1671.12</v>
      </c>
      <c r="T200" s="279">
        <v>1659.98</v>
      </c>
      <c r="U200" s="279">
        <v>1646.04</v>
      </c>
      <c r="V200" s="279">
        <v>1613.61</v>
      </c>
      <c r="W200" s="279">
        <v>1511.07</v>
      </c>
      <c r="X200" s="279">
        <v>1376.53</v>
      </c>
      <c r="Y200" s="279">
        <v>1172.17</v>
      </c>
    </row>
    <row r="201" spans="1:25">
      <c r="A201" s="254">
        <v>6</v>
      </c>
      <c r="B201" s="279">
        <v>1077.2</v>
      </c>
      <c r="C201" s="279">
        <v>1032.9000000000001</v>
      </c>
      <c r="D201" s="279">
        <v>1005</v>
      </c>
      <c r="E201" s="279">
        <v>1002.23</v>
      </c>
      <c r="F201" s="279">
        <v>1033.8699999999999</v>
      </c>
      <c r="G201" s="279">
        <v>1153.98</v>
      </c>
      <c r="H201" s="279">
        <v>1316.43</v>
      </c>
      <c r="I201" s="279">
        <v>1496.43</v>
      </c>
      <c r="J201" s="279">
        <v>1550.18</v>
      </c>
      <c r="K201" s="279">
        <v>1605.45</v>
      </c>
      <c r="L201" s="279">
        <v>1669.27</v>
      </c>
      <c r="M201" s="279">
        <v>1654.42</v>
      </c>
      <c r="N201" s="279">
        <v>1651.69</v>
      </c>
      <c r="O201" s="279">
        <v>1635.5</v>
      </c>
      <c r="P201" s="279">
        <v>1593.15</v>
      </c>
      <c r="Q201" s="279">
        <v>1604.68</v>
      </c>
      <c r="R201" s="279">
        <v>1632.13</v>
      </c>
      <c r="S201" s="279">
        <v>1660.43</v>
      </c>
      <c r="T201" s="279">
        <v>1654.91</v>
      </c>
      <c r="U201" s="279">
        <v>1641.6</v>
      </c>
      <c r="V201" s="279">
        <v>1601.84</v>
      </c>
      <c r="W201" s="279">
        <v>1539.5</v>
      </c>
      <c r="X201" s="279">
        <v>1355.98</v>
      </c>
      <c r="Y201" s="279">
        <v>1244.24</v>
      </c>
    </row>
    <row r="202" spans="1:25">
      <c r="A202" s="254">
        <v>7</v>
      </c>
      <c r="B202" s="279">
        <v>1114.06</v>
      </c>
      <c r="C202" s="279">
        <v>1067.8800000000001</v>
      </c>
      <c r="D202" s="279">
        <v>1023.17</v>
      </c>
      <c r="E202" s="279">
        <v>1021.76</v>
      </c>
      <c r="F202" s="279">
        <v>1071.17</v>
      </c>
      <c r="G202" s="279">
        <v>1173.58</v>
      </c>
      <c r="H202" s="279">
        <v>1378.86</v>
      </c>
      <c r="I202" s="279">
        <v>1523.59</v>
      </c>
      <c r="J202" s="279">
        <v>1563.51</v>
      </c>
      <c r="K202" s="279">
        <v>1641.73</v>
      </c>
      <c r="L202" s="279">
        <v>1645.58</v>
      </c>
      <c r="M202" s="279">
        <v>1661.24</v>
      </c>
      <c r="N202" s="279">
        <v>1628.49</v>
      </c>
      <c r="O202" s="279">
        <v>1625.2</v>
      </c>
      <c r="P202" s="279">
        <v>1598.34</v>
      </c>
      <c r="Q202" s="279">
        <v>1603.28</v>
      </c>
      <c r="R202" s="279">
        <v>1623.16</v>
      </c>
      <c r="S202" s="279">
        <v>1644.02</v>
      </c>
      <c r="T202" s="279">
        <v>1649.83</v>
      </c>
      <c r="U202" s="279">
        <v>1613.29</v>
      </c>
      <c r="V202" s="279">
        <v>1555.03</v>
      </c>
      <c r="W202" s="279">
        <v>1509.18</v>
      </c>
      <c r="X202" s="279">
        <v>1362.07</v>
      </c>
      <c r="Y202" s="279">
        <v>1146.53</v>
      </c>
    </row>
    <row r="203" spans="1:25">
      <c r="A203" s="254">
        <v>8</v>
      </c>
      <c r="B203" s="279">
        <v>1016.03</v>
      </c>
      <c r="C203" s="279">
        <v>959.61</v>
      </c>
      <c r="D203" s="279">
        <v>920.3</v>
      </c>
      <c r="E203" s="279">
        <v>922.72</v>
      </c>
      <c r="F203" s="279">
        <v>954.31</v>
      </c>
      <c r="G203" s="279">
        <v>1084.04</v>
      </c>
      <c r="H203" s="279">
        <v>1248.3900000000001</v>
      </c>
      <c r="I203" s="279">
        <v>1431.68</v>
      </c>
      <c r="J203" s="279">
        <v>1531.58</v>
      </c>
      <c r="K203" s="279">
        <v>1585.11</v>
      </c>
      <c r="L203" s="279">
        <v>1610.69</v>
      </c>
      <c r="M203" s="279">
        <v>1620.12</v>
      </c>
      <c r="N203" s="279">
        <v>1601.69</v>
      </c>
      <c r="O203" s="279">
        <v>1624.75</v>
      </c>
      <c r="P203" s="279">
        <v>1571.6</v>
      </c>
      <c r="Q203" s="279">
        <v>1562.03</v>
      </c>
      <c r="R203" s="279">
        <v>1573.18</v>
      </c>
      <c r="S203" s="279">
        <v>1575.68</v>
      </c>
      <c r="T203" s="279">
        <v>1560.54</v>
      </c>
      <c r="U203" s="279">
        <v>1563.53</v>
      </c>
      <c r="V203" s="279">
        <v>1492.87</v>
      </c>
      <c r="W203" s="279">
        <v>1385.33</v>
      </c>
      <c r="X203" s="279">
        <v>1231.01</v>
      </c>
      <c r="Y203" s="279">
        <v>1084.51</v>
      </c>
    </row>
    <row r="204" spans="1:25">
      <c r="A204" s="254">
        <v>9</v>
      </c>
      <c r="B204" s="279">
        <v>990.68</v>
      </c>
      <c r="C204" s="279">
        <v>930.17</v>
      </c>
      <c r="D204" s="279">
        <v>899.87</v>
      </c>
      <c r="E204" s="279">
        <v>908.12</v>
      </c>
      <c r="F204" s="279">
        <v>942.61</v>
      </c>
      <c r="G204" s="279">
        <v>1023.32</v>
      </c>
      <c r="H204" s="279">
        <v>1230.23</v>
      </c>
      <c r="I204" s="279">
        <v>1350.78</v>
      </c>
      <c r="J204" s="279">
        <v>1438.06</v>
      </c>
      <c r="K204" s="279">
        <v>1501.74</v>
      </c>
      <c r="L204" s="279">
        <v>1511.34</v>
      </c>
      <c r="M204" s="279">
        <v>1549.76</v>
      </c>
      <c r="N204" s="279">
        <v>1510.09</v>
      </c>
      <c r="O204" s="279">
        <v>1520.62</v>
      </c>
      <c r="P204" s="279">
        <v>1489.14</v>
      </c>
      <c r="Q204" s="279">
        <v>1486.94</v>
      </c>
      <c r="R204" s="279">
        <v>1489.99</v>
      </c>
      <c r="S204" s="279">
        <v>1474.37</v>
      </c>
      <c r="T204" s="279">
        <v>1476.45</v>
      </c>
      <c r="U204" s="279">
        <v>1479.17</v>
      </c>
      <c r="V204" s="279">
        <v>1387.9</v>
      </c>
      <c r="W204" s="279">
        <v>1376.47</v>
      </c>
      <c r="X204" s="279">
        <v>1290.1500000000001</v>
      </c>
      <c r="Y204" s="279">
        <v>1073.17</v>
      </c>
    </row>
    <row r="205" spans="1:25">
      <c r="A205" s="254">
        <v>10</v>
      </c>
      <c r="B205" s="279">
        <v>1078.18</v>
      </c>
      <c r="C205" s="279">
        <v>1005.77</v>
      </c>
      <c r="D205" s="279">
        <v>975.09</v>
      </c>
      <c r="E205" s="279">
        <v>957.49</v>
      </c>
      <c r="F205" s="279">
        <v>975.59</v>
      </c>
      <c r="G205" s="279">
        <v>993.52</v>
      </c>
      <c r="H205" s="279">
        <v>1090.8499999999999</v>
      </c>
      <c r="I205" s="279">
        <v>1233.99</v>
      </c>
      <c r="J205" s="279">
        <v>1324.72</v>
      </c>
      <c r="K205" s="279">
        <v>1381.43</v>
      </c>
      <c r="L205" s="279">
        <v>1437.74</v>
      </c>
      <c r="M205" s="279">
        <v>1452.43</v>
      </c>
      <c r="N205" s="279">
        <v>1431.49</v>
      </c>
      <c r="O205" s="279">
        <v>1426.36</v>
      </c>
      <c r="P205" s="279">
        <v>1401.14</v>
      </c>
      <c r="Q205" s="279">
        <v>1396.22</v>
      </c>
      <c r="R205" s="279">
        <v>1148.26</v>
      </c>
      <c r="S205" s="279">
        <v>1148.1500000000001</v>
      </c>
      <c r="T205" s="279">
        <v>1148.73</v>
      </c>
      <c r="U205" s="279">
        <v>1148.68</v>
      </c>
      <c r="V205" s="279">
        <v>1148.06</v>
      </c>
      <c r="W205" s="279">
        <v>1347.93</v>
      </c>
      <c r="X205" s="279">
        <v>1279.3</v>
      </c>
      <c r="Y205" s="279">
        <v>1081.92</v>
      </c>
    </row>
    <row r="206" spans="1:25">
      <c r="A206" s="254">
        <v>11</v>
      </c>
      <c r="B206" s="279">
        <v>1036.7</v>
      </c>
      <c r="C206" s="279">
        <v>980.73</v>
      </c>
      <c r="D206" s="279">
        <v>948.16</v>
      </c>
      <c r="E206" s="279">
        <v>939.68</v>
      </c>
      <c r="F206" s="279">
        <v>945.89</v>
      </c>
      <c r="G206" s="279">
        <v>963.9</v>
      </c>
      <c r="H206" s="279">
        <v>984.41</v>
      </c>
      <c r="I206" s="279">
        <v>643.15</v>
      </c>
      <c r="J206" s="279">
        <v>300.29000000000002</v>
      </c>
      <c r="K206" s="279">
        <v>300.45999999999998</v>
      </c>
      <c r="L206" s="279">
        <v>642.83000000000004</v>
      </c>
      <c r="M206" s="279">
        <v>1150.31</v>
      </c>
      <c r="N206" s="279">
        <v>1151.47</v>
      </c>
      <c r="O206" s="279">
        <v>1357.72</v>
      </c>
      <c r="P206" s="279">
        <v>1326.05</v>
      </c>
      <c r="Q206" s="279">
        <v>1340.7</v>
      </c>
      <c r="R206" s="279">
        <v>300.58</v>
      </c>
      <c r="S206" s="279">
        <v>300.67</v>
      </c>
      <c r="T206" s="279">
        <v>300.62</v>
      </c>
      <c r="U206" s="279">
        <v>300.51</v>
      </c>
      <c r="V206" s="279">
        <v>300.47000000000003</v>
      </c>
      <c r="W206" s="279">
        <v>1322.85</v>
      </c>
      <c r="X206" s="279">
        <v>642.36</v>
      </c>
      <c r="Y206" s="279">
        <v>1041.68</v>
      </c>
    </row>
    <row r="207" spans="1:25">
      <c r="A207" s="254">
        <v>12</v>
      </c>
      <c r="B207" s="279">
        <v>1045.93</v>
      </c>
      <c r="C207" s="279">
        <v>992.79</v>
      </c>
      <c r="D207" s="279">
        <v>960.43</v>
      </c>
      <c r="E207" s="279">
        <v>950.51</v>
      </c>
      <c r="F207" s="279">
        <v>973.56</v>
      </c>
      <c r="G207" s="279">
        <v>1069.53</v>
      </c>
      <c r="H207" s="279">
        <v>1258.51</v>
      </c>
      <c r="I207" s="279">
        <v>1387.56</v>
      </c>
      <c r="J207" s="279">
        <v>1465.43</v>
      </c>
      <c r="K207" s="279">
        <v>1515.56</v>
      </c>
      <c r="L207" s="279">
        <v>1540.94</v>
      </c>
      <c r="M207" s="279">
        <v>1544.33</v>
      </c>
      <c r="N207" s="279">
        <v>1529.23</v>
      </c>
      <c r="O207" s="279">
        <v>1530.01</v>
      </c>
      <c r="P207" s="279">
        <v>1512.36</v>
      </c>
      <c r="Q207" s="279">
        <v>1511.03</v>
      </c>
      <c r="R207" s="279">
        <v>1509.35</v>
      </c>
      <c r="S207" s="279">
        <v>1510.32</v>
      </c>
      <c r="T207" s="279">
        <v>1519.39</v>
      </c>
      <c r="U207" s="279">
        <v>1504.89</v>
      </c>
      <c r="V207" s="279">
        <v>1470.3</v>
      </c>
      <c r="W207" s="279">
        <v>1363.51</v>
      </c>
      <c r="X207" s="279">
        <v>1229.69</v>
      </c>
      <c r="Y207" s="279">
        <v>1052.03</v>
      </c>
    </row>
    <row r="208" spans="1:25">
      <c r="A208" s="254">
        <v>13</v>
      </c>
      <c r="B208" s="279">
        <v>999.09</v>
      </c>
      <c r="C208" s="279">
        <v>950.83</v>
      </c>
      <c r="D208" s="279">
        <v>900.07</v>
      </c>
      <c r="E208" s="279">
        <v>898.59</v>
      </c>
      <c r="F208" s="279">
        <v>931.96</v>
      </c>
      <c r="G208" s="279">
        <v>1008.91</v>
      </c>
      <c r="H208" s="279">
        <v>1144.1099999999999</v>
      </c>
      <c r="I208" s="279">
        <v>1349.68</v>
      </c>
      <c r="J208" s="279">
        <v>1442.48</v>
      </c>
      <c r="K208" s="279">
        <v>1499.08</v>
      </c>
      <c r="L208" s="279">
        <v>1535.94</v>
      </c>
      <c r="M208" s="279">
        <v>1536.67</v>
      </c>
      <c r="N208" s="279">
        <v>1521.74</v>
      </c>
      <c r="O208" s="279">
        <v>1541.1</v>
      </c>
      <c r="P208" s="279">
        <v>1526.27</v>
      </c>
      <c r="Q208" s="279">
        <v>1522.32</v>
      </c>
      <c r="R208" s="279">
        <v>1516.6</v>
      </c>
      <c r="S208" s="279">
        <v>1503.21</v>
      </c>
      <c r="T208" s="279">
        <v>1528.35</v>
      </c>
      <c r="U208" s="279">
        <v>1519.25</v>
      </c>
      <c r="V208" s="279">
        <v>1451.66</v>
      </c>
      <c r="W208" s="279">
        <v>1378.72</v>
      </c>
      <c r="X208" s="279">
        <v>1172.28</v>
      </c>
      <c r="Y208" s="279">
        <v>1058.3599999999999</v>
      </c>
    </row>
    <row r="209" spans="1:25">
      <c r="A209" s="254">
        <v>14</v>
      </c>
      <c r="B209" s="279">
        <v>963.85</v>
      </c>
      <c r="C209" s="279">
        <v>923.41</v>
      </c>
      <c r="D209" s="279">
        <v>883.27</v>
      </c>
      <c r="E209" s="279">
        <v>879.36</v>
      </c>
      <c r="F209" s="279">
        <v>908.37</v>
      </c>
      <c r="G209" s="279">
        <v>979.59</v>
      </c>
      <c r="H209" s="279">
        <v>1120.27</v>
      </c>
      <c r="I209" s="279">
        <v>1283.78</v>
      </c>
      <c r="J209" s="279">
        <v>1386.62</v>
      </c>
      <c r="K209" s="279">
        <v>1452.46</v>
      </c>
      <c r="L209" s="279">
        <v>1478.79</v>
      </c>
      <c r="M209" s="279">
        <v>1498.39</v>
      </c>
      <c r="N209" s="279">
        <v>1493.56</v>
      </c>
      <c r="O209" s="279">
        <v>1510.45</v>
      </c>
      <c r="P209" s="279">
        <v>1495.13</v>
      </c>
      <c r="Q209" s="279">
        <v>1499.41</v>
      </c>
      <c r="R209" s="279">
        <v>1487.73</v>
      </c>
      <c r="S209" s="279">
        <v>1474.37</v>
      </c>
      <c r="T209" s="279">
        <v>1497.74</v>
      </c>
      <c r="U209" s="279">
        <v>1500.05</v>
      </c>
      <c r="V209" s="279">
        <v>1420.48</v>
      </c>
      <c r="W209" s="279">
        <v>1398.04</v>
      </c>
      <c r="X209" s="279">
        <v>1185.0999999999999</v>
      </c>
      <c r="Y209" s="279">
        <v>1064.93</v>
      </c>
    </row>
    <row r="210" spans="1:25">
      <c r="A210" s="254">
        <v>15</v>
      </c>
      <c r="B210" s="279">
        <v>1051.8900000000001</v>
      </c>
      <c r="C210" s="279">
        <v>1008.53</v>
      </c>
      <c r="D210" s="279">
        <v>982.01</v>
      </c>
      <c r="E210" s="279">
        <v>976.69</v>
      </c>
      <c r="F210" s="279">
        <v>1001.68</v>
      </c>
      <c r="G210" s="279">
        <v>1062.78</v>
      </c>
      <c r="H210" s="279">
        <v>1194.3399999999999</v>
      </c>
      <c r="I210" s="279">
        <v>1356.87</v>
      </c>
      <c r="J210" s="279">
        <v>1452.89</v>
      </c>
      <c r="K210" s="279">
        <v>1509.1</v>
      </c>
      <c r="L210" s="279">
        <v>1550.31</v>
      </c>
      <c r="M210" s="279">
        <v>1553.73</v>
      </c>
      <c r="N210" s="279">
        <v>1563.31</v>
      </c>
      <c r="O210" s="279">
        <v>1544.41</v>
      </c>
      <c r="P210" s="279">
        <v>1523.57</v>
      </c>
      <c r="Q210" s="279">
        <v>1519.29</v>
      </c>
      <c r="R210" s="279">
        <v>1524.18</v>
      </c>
      <c r="S210" s="279">
        <v>1519.98</v>
      </c>
      <c r="T210" s="279">
        <v>1542.07</v>
      </c>
      <c r="U210" s="279">
        <v>1537.71</v>
      </c>
      <c r="V210" s="279">
        <v>1453.84</v>
      </c>
      <c r="W210" s="279">
        <v>1376.56</v>
      </c>
      <c r="X210" s="279">
        <v>1228.73</v>
      </c>
      <c r="Y210" s="279">
        <v>1074.07</v>
      </c>
    </row>
    <row r="211" spans="1:25">
      <c r="A211" s="254">
        <v>16</v>
      </c>
      <c r="B211" s="279">
        <v>1024.32</v>
      </c>
      <c r="C211" s="279">
        <v>969.17</v>
      </c>
      <c r="D211" s="279">
        <v>950.16</v>
      </c>
      <c r="E211" s="279">
        <v>947.64</v>
      </c>
      <c r="F211" s="279">
        <v>970.32</v>
      </c>
      <c r="G211" s="279">
        <v>1020.29</v>
      </c>
      <c r="H211" s="279">
        <v>1209.94</v>
      </c>
      <c r="I211" s="279">
        <v>1349.18</v>
      </c>
      <c r="J211" s="279">
        <v>1518.99</v>
      </c>
      <c r="K211" s="279">
        <v>1557.28</v>
      </c>
      <c r="L211" s="279">
        <v>1573.53</v>
      </c>
      <c r="M211" s="279">
        <v>1604.46</v>
      </c>
      <c r="N211" s="279">
        <v>1623.09</v>
      </c>
      <c r="O211" s="279">
        <v>1615.64</v>
      </c>
      <c r="P211" s="279">
        <v>1599.8</v>
      </c>
      <c r="Q211" s="279">
        <v>1533.62</v>
      </c>
      <c r="R211" s="279">
        <v>1595.8</v>
      </c>
      <c r="S211" s="279">
        <v>1590.12</v>
      </c>
      <c r="T211" s="279">
        <v>1591.19</v>
      </c>
      <c r="U211" s="279">
        <v>1574.37</v>
      </c>
      <c r="V211" s="279">
        <v>1508.3</v>
      </c>
      <c r="W211" s="279">
        <v>1402.75</v>
      </c>
      <c r="X211" s="279">
        <v>1315.52</v>
      </c>
      <c r="Y211" s="279">
        <v>1169.7</v>
      </c>
    </row>
    <row r="212" spans="1:25">
      <c r="A212" s="254">
        <v>17</v>
      </c>
      <c r="B212" s="279">
        <v>1300.1199999999999</v>
      </c>
      <c r="C212" s="279">
        <v>1160.3800000000001</v>
      </c>
      <c r="D212" s="279">
        <v>1090.1099999999999</v>
      </c>
      <c r="E212" s="279">
        <v>1068.8900000000001</v>
      </c>
      <c r="F212" s="279">
        <v>1081.97</v>
      </c>
      <c r="G212" s="279">
        <v>1136.93</v>
      </c>
      <c r="H212" s="279">
        <v>1194.1099999999999</v>
      </c>
      <c r="I212" s="279">
        <v>1304.8</v>
      </c>
      <c r="J212" s="279">
        <v>1410.62</v>
      </c>
      <c r="K212" s="279">
        <v>1554.76</v>
      </c>
      <c r="L212" s="279">
        <v>1591.32</v>
      </c>
      <c r="M212" s="279">
        <v>1619.53</v>
      </c>
      <c r="N212" s="279">
        <v>1632.93</v>
      </c>
      <c r="O212" s="279">
        <v>1646.63</v>
      </c>
      <c r="P212" s="279">
        <v>1614.63</v>
      </c>
      <c r="Q212" s="279">
        <v>1605.62</v>
      </c>
      <c r="R212" s="279">
        <v>1603.78</v>
      </c>
      <c r="S212" s="279">
        <v>1614.67</v>
      </c>
      <c r="T212" s="279">
        <v>1612.61</v>
      </c>
      <c r="U212" s="279">
        <v>1593.44</v>
      </c>
      <c r="V212" s="279">
        <v>1582.94</v>
      </c>
      <c r="W212" s="279">
        <v>1479.1</v>
      </c>
      <c r="X212" s="279">
        <v>1378.9</v>
      </c>
      <c r="Y212" s="279">
        <v>1334.9</v>
      </c>
    </row>
    <row r="213" spans="1:25">
      <c r="A213" s="254">
        <v>18</v>
      </c>
      <c r="B213" s="279">
        <v>1169.22</v>
      </c>
      <c r="C213" s="279">
        <v>1097.5899999999999</v>
      </c>
      <c r="D213" s="279">
        <v>1036.17</v>
      </c>
      <c r="E213" s="279">
        <v>1010.71</v>
      </c>
      <c r="F213" s="279">
        <v>1020.62</v>
      </c>
      <c r="G213" s="279">
        <v>1060.82</v>
      </c>
      <c r="H213" s="279">
        <v>1089</v>
      </c>
      <c r="I213" s="279">
        <v>1183.82</v>
      </c>
      <c r="J213" s="279">
        <v>1315.23</v>
      </c>
      <c r="K213" s="279">
        <v>1410.99</v>
      </c>
      <c r="L213" s="279">
        <v>1538.93</v>
      </c>
      <c r="M213" s="279">
        <v>1574.43</v>
      </c>
      <c r="N213" s="279">
        <v>1578.07</v>
      </c>
      <c r="O213" s="279">
        <v>1581.69</v>
      </c>
      <c r="P213" s="279">
        <v>1570.96</v>
      </c>
      <c r="Q213" s="279">
        <v>1590.4</v>
      </c>
      <c r="R213" s="279">
        <v>1611.46</v>
      </c>
      <c r="S213" s="279">
        <v>1626.77</v>
      </c>
      <c r="T213" s="279">
        <v>1633.45</v>
      </c>
      <c r="U213" s="279">
        <v>1629.13</v>
      </c>
      <c r="V213" s="279">
        <v>1599.41</v>
      </c>
      <c r="W213" s="279">
        <v>1541.95</v>
      </c>
      <c r="X213" s="279">
        <v>1390.65</v>
      </c>
      <c r="Y213" s="279">
        <v>1233.3</v>
      </c>
    </row>
    <row r="214" spans="1:25">
      <c r="A214" s="254">
        <v>19</v>
      </c>
      <c r="B214" s="279">
        <v>1091.7</v>
      </c>
      <c r="C214" s="279">
        <v>1009.92</v>
      </c>
      <c r="D214" s="279">
        <v>969.3</v>
      </c>
      <c r="E214" s="279">
        <v>987.88</v>
      </c>
      <c r="F214" s="279">
        <v>1000.96</v>
      </c>
      <c r="G214" s="279">
        <v>1098.2</v>
      </c>
      <c r="H214" s="279">
        <v>1274.93</v>
      </c>
      <c r="I214" s="279">
        <v>1380.57</v>
      </c>
      <c r="J214" s="279">
        <v>1531.91</v>
      </c>
      <c r="K214" s="279">
        <v>1570.37</v>
      </c>
      <c r="L214" s="279">
        <v>1606.01</v>
      </c>
      <c r="M214" s="279">
        <v>1645.54</v>
      </c>
      <c r="N214" s="279">
        <v>1647.4</v>
      </c>
      <c r="O214" s="279">
        <v>1651.38</v>
      </c>
      <c r="P214" s="279">
        <v>1612.72</v>
      </c>
      <c r="Q214" s="279">
        <v>1612.84</v>
      </c>
      <c r="R214" s="279">
        <v>1612.63</v>
      </c>
      <c r="S214" s="279">
        <v>1593.66</v>
      </c>
      <c r="T214" s="279">
        <v>1594.92</v>
      </c>
      <c r="U214" s="279">
        <v>1583.54</v>
      </c>
      <c r="V214" s="279">
        <v>1528.1</v>
      </c>
      <c r="W214" s="279">
        <v>1416.51</v>
      </c>
      <c r="X214" s="279">
        <v>1313.99</v>
      </c>
      <c r="Y214" s="279">
        <v>1136.29</v>
      </c>
    </row>
    <row r="215" spans="1:25">
      <c r="A215" s="254">
        <v>20</v>
      </c>
      <c r="B215" s="279">
        <v>1105.18</v>
      </c>
      <c r="C215" s="279">
        <v>1041.46</v>
      </c>
      <c r="D215" s="279">
        <v>997.89</v>
      </c>
      <c r="E215" s="279">
        <v>1006.06</v>
      </c>
      <c r="F215" s="279">
        <v>1024.25</v>
      </c>
      <c r="G215" s="279">
        <v>1101.3699999999999</v>
      </c>
      <c r="H215" s="279">
        <v>1285.3800000000001</v>
      </c>
      <c r="I215" s="279">
        <v>1394.44</v>
      </c>
      <c r="J215" s="279">
        <v>1530.43</v>
      </c>
      <c r="K215" s="279">
        <v>1582.34</v>
      </c>
      <c r="L215" s="279">
        <v>1578.59</v>
      </c>
      <c r="M215" s="279">
        <v>1604.21</v>
      </c>
      <c r="N215" s="279">
        <v>1616.72</v>
      </c>
      <c r="O215" s="279">
        <v>1622.35</v>
      </c>
      <c r="P215" s="279">
        <v>1593.8</v>
      </c>
      <c r="Q215" s="279">
        <v>1602.29</v>
      </c>
      <c r="R215" s="279">
        <v>1615.52</v>
      </c>
      <c r="S215" s="279">
        <v>1618.19</v>
      </c>
      <c r="T215" s="279">
        <v>1619.23</v>
      </c>
      <c r="U215" s="279">
        <v>1616.97</v>
      </c>
      <c r="V215" s="279">
        <v>1597.15</v>
      </c>
      <c r="W215" s="279">
        <v>1524.41</v>
      </c>
      <c r="X215" s="279">
        <v>1357.11</v>
      </c>
      <c r="Y215" s="279">
        <v>1175.95</v>
      </c>
    </row>
    <row r="216" spans="1:25">
      <c r="A216" s="254">
        <v>21</v>
      </c>
      <c r="B216" s="279">
        <v>1166.6400000000001</v>
      </c>
      <c r="C216" s="279">
        <v>1128.3800000000001</v>
      </c>
      <c r="D216" s="279">
        <v>1073.6300000000001</v>
      </c>
      <c r="E216" s="279">
        <v>1067.58</v>
      </c>
      <c r="F216" s="279">
        <v>1131.03</v>
      </c>
      <c r="G216" s="279">
        <v>1211.3</v>
      </c>
      <c r="H216" s="279">
        <v>1364.18</v>
      </c>
      <c r="I216" s="279">
        <v>1559.18</v>
      </c>
      <c r="J216" s="279">
        <v>1673.36</v>
      </c>
      <c r="K216" s="279">
        <v>1737.65</v>
      </c>
      <c r="L216" s="279">
        <v>1775.18</v>
      </c>
      <c r="M216" s="279">
        <v>1779.83</v>
      </c>
      <c r="N216" s="279">
        <v>1769.57</v>
      </c>
      <c r="O216" s="279">
        <v>1755.4</v>
      </c>
      <c r="P216" s="279">
        <v>1730.35</v>
      </c>
      <c r="Q216" s="279">
        <v>1731.14</v>
      </c>
      <c r="R216" s="279">
        <v>1727.78</v>
      </c>
      <c r="S216" s="279">
        <v>1716.41</v>
      </c>
      <c r="T216" s="279">
        <v>1695.68</v>
      </c>
      <c r="U216" s="279">
        <v>1701.27</v>
      </c>
      <c r="V216" s="279">
        <v>1632.35</v>
      </c>
      <c r="W216" s="279">
        <v>1561.93</v>
      </c>
      <c r="X216" s="279">
        <v>1391.32</v>
      </c>
      <c r="Y216" s="279">
        <v>1254.7</v>
      </c>
    </row>
    <row r="217" spans="1:25">
      <c r="A217" s="254">
        <v>22</v>
      </c>
      <c r="B217" s="279">
        <v>1192.1199999999999</v>
      </c>
      <c r="C217" s="279">
        <v>1145.27</v>
      </c>
      <c r="D217" s="279">
        <v>1123.48</v>
      </c>
      <c r="E217" s="279">
        <v>1130.8</v>
      </c>
      <c r="F217" s="279">
        <v>1144.8499999999999</v>
      </c>
      <c r="G217" s="279">
        <v>1248.73</v>
      </c>
      <c r="H217" s="279">
        <v>1381.46</v>
      </c>
      <c r="I217" s="279">
        <v>1566.43</v>
      </c>
      <c r="J217" s="279">
        <v>1678.03</v>
      </c>
      <c r="K217" s="279">
        <v>1714.08</v>
      </c>
      <c r="L217" s="279">
        <v>1743.53</v>
      </c>
      <c r="M217" s="279">
        <v>1762.67</v>
      </c>
      <c r="N217" s="279">
        <v>1748.99</v>
      </c>
      <c r="O217" s="279">
        <v>1764.84</v>
      </c>
      <c r="P217" s="279">
        <v>1736.74</v>
      </c>
      <c r="Q217" s="279">
        <v>1732.87</v>
      </c>
      <c r="R217" s="279">
        <v>1741.53</v>
      </c>
      <c r="S217" s="279">
        <v>1747.5</v>
      </c>
      <c r="T217" s="279">
        <v>1736.94</v>
      </c>
      <c r="U217" s="279">
        <v>1728.05</v>
      </c>
      <c r="V217" s="279">
        <v>1660.56</v>
      </c>
      <c r="W217" s="279">
        <v>1551.39</v>
      </c>
      <c r="X217" s="279">
        <v>1430.69</v>
      </c>
      <c r="Y217" s="279">
        <v>1351.18</v>
      </c>
    </row>
    <row r="218" spans="1:25">
      <c r="A218" s="254">
        <v>23</v>
      </c>
      <c r="B218" s="279">
        <v>1213.18</v>
      </c>
      <c r="C218" s="279">
        <v>1169.5</v>
      </c>
      <c r="D218" s="279">
        <v>1132.81</v>
      </c>
      <c r="E218" s="279">
        <v>1136.0999999999999</v>
      </c>
      <c r="F218" s="279">
        <v>1172.05</v>
      </c>
      <c r="G218" s="279">
        <v>1242.57</v>
      </c>
      <c r="H218" s="279">
        <v>1357.17</v>
      </c>
      <c r="I218" s="279">
        <v>1533.57</v>
      </c>
      <c r="J218" s="279">
        <v>1663.18</v>
      </c>
      <c r="K218" s="279">
        <v>1709.61</v>
      </c>
      <c r="L218" s="279">
        <v>1740.92</v>
      </c>
      <c r="M218" s="279">
        <v>1749.48</v>
      </c>
      <c r="N218" s="279">
        <v>1719.89</v>
      </c>
      <c r="O218" s="279">
        <v>1742.34</v>
      </c>
      <c r="P218" s="279">
        <v>1703.38</v>
      </c>
      <c r="Q218" s="279">
        <v>1698.18</v>
      </c>
      <c r="R218" s="279">
        <v>1670.37</v>
      </c>
      <c r="S218" s="279">
        <v>1689.17</v>
      </c>
      <c r="T218" s="279">
        <v>1670.32</v>
      </c>
      <c r="U218" s="279">
        <v>1704.71</v>
      </c>
      <c r="V218" s="279">
        <v>1655.26</v>
      </c>
      <c r="W218" s="279">
        <v>1604.25</v>
      </c>
      <c r="X218" s="279">
        <v>1501.65</v>
      </c>
      <c r="Y218" s="279">
        <v>1393.21</v>
      </c>
    </row>
    <row r="219" spans="1:25">
      <c r="A219" s="254">
        <v>24</v>
      </c>
      <c r="B219" s="279">
        <v>1464.02</v>
      </c>
      <c r="C219" s="279">
        <v>1413.88</v>
      </c>
      <c r="D219" s="279">
        <v>1305.05</v>
      </c>
      <c r="E219" s="279">
        <v>1267.8699999999999</v>
      </c>
      <c r="F219" s="279">
        <v>1292.47</v>
      </c>
      <c r="G219" s="279">
        <v>1327.66</v>
      </c>
      <c r="H219" s="279">
        <v>1396.39</v>
      </c>
      <c r="I219" s="279">
        <v>1437.47</v>
      </c>
      <c r="J219" s="279">
        <v>1676.62</v>
      </c>
      <c r="K219" s="279">
        <v>1760.03</v>
      </c>
      <c r="L219" s="279">
        <v>1824.48</v>
      </c>
      <c r="M219" s="279">
        <v>1830.68</v>
      </c>
      <c r="N219" s="279">
        <v>1804.62</v>
      </c>
      <c r="O219" s="279">
        <v>1832.16</v>
      </c>
      <c r="P219" s="279">
        <v>1789.19</v>
      </c>
      <c r="Q219" s="279">
        <v>1790.16</v>
      </c>
      <c r="R219" s="279">
        <v>1802.77</v>
      </c>
      <c r="S219" s="279">
        <v>1813.98</v>
      </c>
      <c r="T219" s="279">
        <v>1794.16</v>
      </c>
      <c r="U219" s="279">
        <v>1780.07</v>
      </c>
      <c r="V219" s="279">
        <v>1748.82</v>
      </c>
      <c r="W219" s="279">
        <v>1657.78</v>
      </c>
      <c r="X219" s="279">
        <v>1513.22</v>
      </c>
      <c r="Y219" s="279">
        <v>1384.75</v>
      </c>
    </row>
    <row r="220" spans="1:25">
      <c r="A220" s="254">
        <v>25</v>
      </c>
      <c r="B220" s="279">
        <v>1395.93</v>
      </c>
      <c r="C220" s="279">
        <v>1262.5999999999999</v>
      </c>
      <c r="D220" s="279">
        <v>1178.96</v>
      </c>
      <c r="E220" s="279">
        <v>1160.78</v>
      </c>
      <c r="F220" s="279">
        <v>1155.92</v>
      </c>
      <c r="G220" s="279">
        <v>1201.6199999999999</v>
      </c>
      <c r="H220" s="279">
        <v>1246.32</v>
      </c>
      <c r="I220" s="279">
        <v>1340</v>
      </c>
      <c r="J220" s="279">
        <v>1429.42</v>
      </c>
      <c r="K220" s="279">
        <v>1560.17</v>
      </c>
      <c r="L220" s="279">
        <v>1707.28</v>
      </c>
      <c r="M220" s="279">
        <v>1715.83</v>
      </c>
      <c r="N220" s="279">
        <v>1734.46</v>
      </c>
      <c r="O220" s="279">
        <v>1782.47</v>
      </c>
      <c r="P220" s="279">
        <v>1744.8</v>
      </c>
      <c r="Q220" s="279">
        <v>1763.92</v>
      </c>
      <c r="R220" s="279">
        <v>1773.09</v>
      </c>
      <c r="S220" s="279">
        <v>1796.4</v>
      </c>
      <c r="T220" s="279">
        <v>1795.41</v>
      </c>
      <c r="U220" s="279">
        <v>1791.98</v>
      </c>
      <c r="V220" s="279">
        <v>1761.44</v>
      </c>
      <c r="W220" s="279">
        <v>1678.64</v>
      </c>
      <c r="X220" s="279">
        <v>1495.56</v>
      </c>
      <c r="Y220" s="279">
        <v>1456.84</v>
      </c>
    </row>
    <row r="221" spans="1:25">
      <c r="A221" s="254">
        <v>26</v>
      </c>
      <c r="B221" s="279">
        <v>1247.49</v>
      </c>
      <c r="C221" s="279">
        <v>1199.77</v>
      </c>
      <c r="D221" s="279">
        <v>1149.2</v>
      </c>
      <c r="E221" s="279">
        <v>1145.79</v>
      </c>
      <c r="F221" s="279">
        <v>1195.6199999999999</v>
      </c>
      <c r="G221" s="279">
        <v>1289.3800000000001</v>
      </c>
      <c r="H221" s="279">
        <v>1415.4</v>
      </c>
      <c r="I221" s="279">
        <v>1690.78</v>
      </c>
      <c r="J221" s="279">
        <v>1839.45</v>
      </c>
      <c r="K221" s="279">
        <v>1852.72</v>
      </c>
      <c r="L221" s="279">
        <v>1907.99</v>
      </c>
      <c r="M221" s="279">
        <v>1937.92</v>
      </c>
      <c r="N221" s="279">
        <v>1924.81</v>
      </c>
      <c r="O221" s="279">
        <v>1936.34</v>
      </c>
      <c r="P221" s="279">
        <v>1914.75</v>
      </c>
      <c r="Q221" s="279">
        <v>1914.29</v>
      </c>
      <c r="R221" s="279">
        <v>1895.85</v>
      </c>
      <c r="S221" s="279">
        <v>1896.94</v>
      </c>
      <c r="T221" s="279">
        <v>1881.58</v>
      </c>
      <c r="U221" s="279">
        <v>1890.82</v>
      </c>
      <c r="V221" s="279">
        <v>1793.21</v>
      </c>
      <c r="W221" s="279">
        <v>1694.73</v>
      </c>
      <c r="X221" s="279">
        <v>1489.11</v>
      </c>
      <c r="Y221" s="279">
        <v>1385.26</v>
      </c>
    </row>
    <row r="222" spans="1:25">
      <c r="A222" s="254">
        <v>27</v>
      </c>
      <c r="B222" s="279">
        <v>1190.92</v>
      </c>
      <c r="C222" s="279">
        <v>1124.72</v>
      </c>
      <c r="D222" s="279">
        <v>1094.3399999999999</v>
      </c>
      <c r="E222" s="279">
        <v>1094.94</v>
      </c>
      <c r="F222" s="279">
        <v>1128.1500000000001</v>
      </c>
      <c r="G222" s="279">
        <v>1219.9000000000001</v>
      </c>
      <c r="H222" s="279">
        <v>1415.81</v>
      </c>
      <c r="I222" s="279">
        <v>1505.34</v>
      </c>
      <c r="J222" s="279">
        <v>1654.87</v>
      </c>
      <c r="K222" s="279">
        <v>1753.77</v>
      </c>
      <c r="L222" s="279">
        <v>1769.7</v>
      </c>
      <c r="M222" s="279">
        <v>1769.81</v>
      </c>
      <c r="N222" s="279">
        <v>1791.39</v>
      </c>
      <c r="O222" s="279">
        <v>1786.95</v>
      </c>
      <c r="P222" s="279">
        <v>1701.88</v>
      </c>
      <c r="Q222" s="279">
        <v>1693.22</v>
      </c>
      <c r="R222" s="279">
        <v>1757.02</v>
      </c>
      <c r="S222" s="279">
        <v>1772.63</v>
      </c>
      <c r="T222" s="279">
        <v>1757.35</v>
      </c>
      <c r="U222" s="279">
        <v>1743.03</v>
      </c>
      <c r="V222" s="279">
        <v>1649.08</v>
      </c>
      <c r="W222" s="279">
        <v>1565.43</v>
      </c>
      <c r="X222" s="279">
        <v>1438.26</v>
      </c>
      <c r="Y222" s="279">
        <v>1216.46</v>
      </c>
    </row>
    <row r="223" spans="1:25">
      <c r="A223" s="254">
        <v>28</v>
      </c>
      <c r="B223" s="279">
        <v>1119.7</v>
      </c>
      <c r="C223" s="279">
        <v>1083.2</v>
      </c>
      <c r="D223" s="279">
        <v>1045.68</v>
      </c>
      <c r="E223" s="279">
        <v>1045.5899999999999</v>
      </c>
      <c r="F223" s="279">
        <v>1068.46</v>
      </c>
      <c r="G223" s="279">
        <v>1137.3399999999999</v>
      </c>
      <c r="H223" s="279">
        <v>1280.76</v>
      </c>
      <c r="I223" s="279">
        <v>1500.17</v>
      </c>
      <c r="J223" s="279">
        <v>1573.52</v>
      </c>
      <c r="K223" s="279">
        <v>1656.45</v>
      </c>
      <c r="L223" s="279">
        <v>1697.83</v>
      </c>
      <c r="M223" s="279">
        <v>1724.69</v>
      </c>
      <c r="N223" s="279">
        <v>1710.67</v>
      </c>
      <c r="O223" s="279">
        <v>1691.65</v>
      </c>
      <c r="P223" s="279">
        <v>1664.02</v>
      </c>
      <c r="Q223" s="279">
        <v>1663.67</v>
      </c>
      <c r="R223" s="279">
        <v>1672.45</v>
      </c>
      <c r="S223" s="279">
        <v>1692.14</v>
      </c>
      <c r="T223" s="279">
        <v>1670.02</v>
      </c>
      <c r="U223" s="279">
        <v>1639.13</v>
      </c>
      <c r="V223" s="279">
        <v>1612.84</v>
      </c>
      <c r="W223" s="279">
        <v>1539.11</v>
      </c>
      <c r="X223" s="279">
        <v>1407.88</v>
      </c>
      <c r="Y223" s="279">
        <v>1202.22</v>
      </c>
    </row>
    <row r="224" spans="1:25">
      <c r="A224" s="254">
        <v>29</v>
      </c>
      <c r="B224" s="279">
        <v>1146.9100000000001</v>
      </c>
      <c r="C224" s="279">
        <v>1100.8699999999999</v>
      </c>
      <c r="D224" s="279">
        <v>1047</v>
      </c>
      <c r="E224" s="279">
        <v>1061.42</v>
      </c>
      <c r="F224" s="279">
        <v>1070.7</v>
      </c>
      <c r="G224" s="279">
        <v>1089.72</v>
      </c>
      <c r="H224" s="279">
        <v>1320.47</v>
      </c>
      <c r="I224" s="279">
        <v>1509.59</v>
      </c>
      <c r="J224" s="279">
        <v>1580.51</v>
      </c>
      <c r="K224" s="279">
        <v>1627.23</v>
      </c>
      <c r="L224" s="279">
        <v>1668.84</v>
      </c>
      <c r="M224" s="279">
        <v>1698.78</v>
      </c>
      <c r="N224" s="279">
        <v>1693.47</v>
      </c>
      <c r="O224" s="279">
        <v>1678.54</v>
      </c>
      <c r="P224" s="279">
        <v>1645.53</v>
      </c>
      <c r="Q224" s="279">
        <v>1666.57</v>
      </c>
      <c r="R224" s="279">
        <v>1679.15</v>
      </c>
      <c r="S224" s="279">
        <v>1680.21</v>
      </c>
      <c r="T224" s="279">
        <v>1676.06</v>
      </c>
      <c r="U224" s="279">
        <v>1683.31</v>
      </c>
      <c r="V224" s="279">
        <v>1615.3</v>
      </c>
      <c r="W224" s="279">
        <v>1632.09</v>
      </c>
      <c r="X224" s="279">
        <v>1450.85</v>
      </c>
      <c r="Y224" s="279">
        <v>1246.6099999999999</v>
      </c>
    </row>
    <row r="225" spans="1:25">
      <c r="A225" s="254">
        <v>30</v>
      </c>
      <c r="B225" s="279">
        <v>1104.1199999999999</v>
      </c>
      <c r="C225" s="279">
        <v>1061.5999999999999</v>
      </c>
      <c r="D225" s="279">
        <v>1000.69</v>
      </c>
      <c r="E225" s="279">
        <v>1006.67</v>
      </c>
      <c r="F225" s="279">
        <v>1001.66</v>
      </c>
      <c r="G225" s="279">
        <v>1081.03</v>
      </c>
      <c r="H225" s="279">
        <v>1257.27</v>
      </c>
      <c r="I225" s="279">
        <v>1438.17</v>
      </c>
      <c r="J225" s="279">
        <v>1522.41</v>
      </c>
      <c r="K225" s="279">
        <v>1557.25</v>
      </c>
      <c r="L225" s="279">
        <v>1585.54</v>
      </c>
      <c r="M225" s="279">
        <v>1596.35</v>
      </c>
      <c r="N225" s="279">
        <v>1589.34</v>
      </c>
      <c r="O225" s="279">
        <v>1573.42</v>
      </c>
      <c r="P225" s="279">
        <v>1556.81</v>
      </c>
      <c r="Q225" s="279">
        <v>1558.79</v>
      </c>
      <c r="R225" s="279">
        <v>1568.08</v>
      </c>
      <c r="S225" s="279">
        <v>1576.65</v>
      </c>
      <c r="T225" s="279">
        <v>1578.98</v>
      </c>
      <c r="U225" s="279">
        <v>1581.18</v>
      </c>
      <c r="V225" s="279">
        <v>1567.83</v>
      </c>
      <c r="W225" s="279">
        <v>1619.73</v>
      </c>
      <c r="X225" s="279">
        <v>1480.39</v>
      </c>
      <c r="Y225" s="279">
        <v>1216.08</v>
      </c>
    </row>
    <row r="226" spans="1:25">
      <c r="A226" s="254">
        <v>31</v>
      </c>
      <c r="B226" s="279">
        <v>1177.48</v>
      </c>
      <c r="C226" s="279">
        <v>1118.1099999999999</v>
      </c>
      <c r="D226" s="279">
        <v>1045.1199999999999</v>
      </c>
      <c r="E226" s="279">
        <v>1044.0899999999999</v>
      </c>
      <c r="F226" s="279">
        <v>1041.23</v>
      </c>
      <c r="G226" s="279">
        <v>1081.57</v>
      </c>
      <c r="H226" s="279">
        <v>1094.3599999999999</v>
      </c>
      <c r="I226" s="279">
        <v>1160.3499999999999</v>
      </c>
      <c r="J226" s="279">
        <v>1307.6500000000001</v>
      </c>
      <c r="K226" s="279">
        <v>1451.4</v>
      </c>
      <c r="L226" s="279">
        <v>1461.25</v>
      </c>
      <c r="M226" s="279">
        <v>1469.95</v>
      </c>
      <c r="N226" s="279">
        <v>1461.09</v>
      </c>
      <c r="O226" s="279">
        <v>1474.51</v>
      </c>
      <c r="P226" s="279">
        <v>1465.77</v>
      </c>
      <c r="Q226" s="279">
        <v>1470.45</v>
      </c>
      <c r="R226" s="279">
        <v>1460.31</v>
      </c>
      <c r="S226" s="279">
        <v>1470.86</v>
      </c>
      <c r="T226" s="279">
        <v>1562.93</v>
      </c>
      <c r="U226" s="279">
        <v>1544.3</v>
      </c>
      <c r="V226" s="279">
        <v>1489.02</v>
      </c>
      <c r="W226" s="279">
        <v>1511.07</v>
      </c>
      <c r="X226" s="279">
        <v>1376.78</v>
      </c>
      <c r="Y226" s="279">
        <v>1239.96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384.42</v>
      </c>
      <c r="C230" s="279">
        <v>384.42</v>
      </c>
      <c r="D230" s="279">
        <v>384.42</v>
      </c>
      <c r="E230" s="279">
        <v>384.42</v>
      </c>
      <c r="F230" s="279">
        <v>384.42</v>
      </c>
      <c r="G230" s="279">
        <v>384.42</v>
      </c>
      <c r="H230" s="279">
        <v>384.42</v>
      </c>
      <c r="I230" s="279">
        <v>384.42</v>
      </c>
      <c r="J230" s="279">
        <v>384.42</v>
      </c>
      <c r="K230" s="279">
        <v>711.41</v>
      </c>
      <c r="L230" s="279">
        <v>384.43</v>
      </c>
      <c r="M230" s="279">
        <v>1634.97</v>
      </c>
      <c r="N230" s="279">
        <v>711.11</v>
      </c>
      <c r="O230" s="279">
        <v>384.43</v>
      </c>
      <c r="P230" s="279">
        <v>384.43</v>
      </c>
      <c r="Q230" s="279">
        <v>384.42</v>
      </c>
      <c r="R230" s="279">
        <v>384.42</v>
      </c>
      <c r="S230" s="279">
        <v>384.42</v>
      </c>
      <c r="T230" s="279">
        <v>384.42</v>
      </c>
      <c r="U230" s="279">
        <v>384.42</v>
      </c>
      <c r="V230" s="279">
        <v>384.42</v>
      </c>
      <c r="W230" s="279">
        <v>384.43</v>
      </c>
      <c r="X230" s="279">
        <v>710.54</v>
      </c>
      <c r="Y230" s="279">
        <v>1184.5999999999999</v>
      </c>
    </row>
    <row r="231" spans="1:25">
      <c r="A231" s="254">
        <v>2</v>
      </c>
      <c r="B231" s="279">
        <v>1123.8800000000001</v>
      </c>
      <c r="C231" s="279">
        <v>1061.4000000000001</v>
      </c>
      <c r="D231" s="279">
        <v>1020.22</v>
      </c>
      <c r="E231" s="279">
        <v>1022.15</v>
      </c>
      <c r="F231" s="279">
        <v>1071.8</v>
      </c>
      <c r="G231" s="279">
        <v>1165.8</v>
      </c>
      <c r="H231" s="279">
        <v>384.44</v>
      </c>
      <c r="I231" s="279">
        <v>384.43</v>
      </c>
      <c r="J231" s="279">
        <v>385.54</v>
      </c>
      <c r="K231" s="279">
        <v>1673.45</v>
      </c>
      <c r="L231" s="279">
        <v>1700.66</v>
      </c>
      <c r="M231" s="279">
        <v>1721.22</v>
      </c>
      <c r="N231" s="279">
        <v>1698.4</v>
      </c>
      <c r="O231" s="279">
        <v>1692.14</v>
      </c>
      <c r="P231" s="279">
        <v>1664.14</v>
      </c>
      <c r="Q231" s="279">
        <v>1652.74</v>
      </c>
      <c r="R231" s="279">
        <v>709.95</v>
      </c>
      <c r="S231" s="279">
        <v>1723.64</v>
      </c>
      <c r="T231" s="279">
        <v>1706.6</v>
      </c>
      <c r="U231" s="279">
        <v>1712.89</v>
      </c>
      <c r="V231" s="279">
        <v>1651.79</v>
      </c>
      <c r="W231" s="279">
        <v>1622.68</v>
      </c>
      <c r="X231" s="279">
        <v>1452.86</v>
      </c>
      <c r="Y231" s="279">
        <v>1245.02</v>
      </c>
    </row>
    <row r="232" spans="1:25">
      <c r="A232" s="254">
        <v>3</v>
      </c>
      <c r="B232" s="279">
        <v>1268.54</v>
      </c>
      <c r="C232" s="279">
        <v>1188.5</v>
      </c>
      <c r="D232" s="279">
        <v>1149.33</v>
      </c>
      <c r="E232" s="279">
        <v>1108.6400000000001</v>
      </c>
      <c r="F232" s="279">
        <v>1123.3699999999999</v>
      </c>
      <c r="G232" s="279">
        <v>1161.21</v>
      </c>
      <c r="H232" s="279">
        <v>1220.3599999999999</v>
      </c>
      <c r="I232" s="279">
        <v>1326.53</v>
      </c>
      <c r="J232" s="279">
        <v>1560.79</v>
      </c>
      <c r="K232" s="279">
        <v>1702.52</v>
      </c>
      <c r="L232" s="279">
        <v>1744.81</v>
      </c>
      <c r="M232" s="279">
        <v>1762.28</v>
      </c>
      <c r="N232" s="279">
        <v>1750.95</v>
      </c>
      <c r="O232" s="279">
        <v>1744.33</v>
      </c>
      <c r="P232" s="279">
        <v>1718.24</v>
      </c>
      <c r="Q232" s="279">
        <v>1718.1</v>
      </c>
      <c r="R232" s="279">
        <v>1729.05</v>
      </c>
      <c r="S232" s="279">
        <v>1726.2</v>
      </c>
      <c r="T232" s="279">
        <v>1712.36</v>
      </c>
      <c r="U232" s="279">
        <v>1700.41</v>
      </c>
      <c r="V232" s="279">
        <v>1259.93</v>
      </c>
      <c r="W232" s="279">
        <v>1572.85</v>
      </c>
      <c r="X232" s="279">
        <v>1260.17</v>
      </c>
      <c r="Y232" s="279">
        <v>1247.4100000000001</v>
      </c>
    </row>
    <row r="233" spans="1:25">
      <c r="A233" s="254">
        <v>4</v>
      </c>
      <c r="B233" s="279">
        <v>1240.5999999999999</v>
      </c>
      <c r="C233" s="279">
        <v>1176.3699999999999</v>
      </c>
      <c r="D233" s="279">
        <v>1111.3599999999999</v>
      </c>
      <c r="E233" s="279">
        <v>1084.03</v>
      </c>
      <c r="F233" s="279">
        <v>1105.5</v>
      </c>
      <c r="G233" s="279">
        <v>1156.4100000000001</v>
      </c>
      <c r="H233" s="279">
        <v>1187.33</v>
      </c>
      <c r="I233" s="279">
        <v>1277.95</v>
      </c>
      <c r="J233" s="279">
        <v>1458.05</v>
      </c>
      <c r="K233" s="279">
        <v>1564.44</v>
      </c>
      <c r="L233" s="279">
        <v>1654.46</v>
      </c>
      <c r="M233" s="279">
        <v>1687.62</v>
      </c>
      <c r="N233" s="279">
        <v>1680.22</v>
      </c>
      <c r="O233" s="279">
        <v>1681.08</v>
      </c>
      <c r="P233" s="279">
        <v>1654.77</v>
      </c>
      <c r="Q233" s="279">
        <v>1662.8</v>
      </c>
      <c r="R233" s="279">
        <v>1702.2</v>
      </c>
      <c r="S233" s="279">
        <v>1727.99</v>
      </c>
      <c r="T233" s="279">
        <v>1715.61</v>
      </c>
      <c r="U233" s="279">
        <v>1706.6</v>
      </c>
      <c r="V233" s="279">
        <v>1674.4</v>
      </c>
      <c r="W233" s="279">
        <v>1603.08</v>
      </c>
      <c r="X233" s="279">
        <v>1508.49</v>
      </c>
      <c r="Y233" s="279">
        <v>1308.21</v>
      </c>
    </row>
    <row r="234" spans="1:25">
      <c r="A234" s="254">
        <v>5</v>
      </c>
      <c r="B234" s="279">
        <v>1277.5999999999999</v>
      </c>
      <c r="C234" s="279">
        <v>1193.1400000000001</v>
      </c>
      <c r="D234" s="279">
        <v>1148.6500000000001</v>
      </c>
      <c r="E234" s="279">
        <v>1128.05</v>
      </c>
      <c r="F234" s="279">
        <v>1154.46</v>
      </c>
      <c r="G234" s="279">
        <v>1247.48</v>
      </c>
      <c r="H234" s="279">
        <v>1446.11</v>
      </c>
      <c r="I234" s="279">
        <v>1605.79</v>
      </c>
      <c r="J234" s="279">
        <v>1697.29</v>
      </c>
      <c r="K234" s="279">
        <v>1724.21</v>
      </c>
      <c r="L234" s="279">
        <v>1761.54</v>
      </c>
      <c r="M234" s="279">
        <v>1772.62</v>
      </c>
      <c r="N234" s="279">
        <v>1761.11</v>
      </c>
      <c r="O234" s="279">
        <v>1763.06</v>
      </c>
      <c r="P234" s="279">
        <v>1732.73</v>
      </c>
      <c r="Q234" s="279">
        <v>1736.38</v>
      </c>
      <c r="R234" s="279">
        <v>1751.25</v>
      </c>
      <c r="S234" s="279">
        <v>1755.51</v>
      </c>
      <c r="T234" s="279">
        <v>1744.37</v>
      </c>
      <c r="U234" s="279">
        <v>1730.43</v>
      </c>
      <c r="V234" s="279">
        <v>1698</v>
      </c>
      <c r="W234" s="279">
        <v>1595.46</v>
      </c>
      <c r="X234" s="279">
        <v>1460.92</v>
      </c>
      <c r="Y234" s="279">
        <v>1256.56</v>
      </c>
    </row>
    <row r="235" spans="1:25">
      <c r="A235" s="254">
        <v>6</v>
      </c>
      <c r="B235" s="279">
        <v>1161.5899999999999</v>
      </c>
      <c r="C235" s="279">
        <v>1117.29</v>
      </c>
      <c r="D235" s="279">
        <v>1089.3900000000001</v>
      </c>
      <c r="E235" s="279">
        <v>1086.6199999999999</v>
      </c>
      <c r="F235" s="279">
        <v>1118.26</v>
      </c>
      <c r="G235" s="279">
        <v>1238.3699999999999</v>
      </c>
      <c r="H235" s="279">
        <v>1400.82</v>
      </c>
      <c r="I235" s="279">
        <v>1580.82</v>
      </c>
      <c r="J235" s="279">
        <v>1634.57</v>
      </c>
      <c r="K235" s="279">
        <v>1689.84</v>
      </c>
      <c r="L235" s="279">
        <v>1753.66</v>
      </c>
      <c r="M235" s="279">
        <v>1738.81</v>
      </c>
      <c r="N235" s="279">
        <v>1736.08</v>
      </c>
      <c r="O235" s="279">
        <v>1719.89</v>
      </c>
      <c r="P235" s="279">
        <v>1677.54</v>
      </c>
      <c r="Q235" s="279">
        <v>1689.07</v>
      </c>
      <c r="R235" s="279">
        <v>1716.52</v>
      </c>
      <c r="S235" s="279">
        <v>1744.82</v>
      </c>
      <c r="T235" s="279">
        <v>1739.3</v>
      </c>
      <c r="U235" s="279">
        <v>1725.99</v>
      </c>
      <c r="V235" s="279">
        <v>1686.23</v>
      </c>
      <c r="W235" s="279">
        <v>1623.89</v>
      </c>
      <c r="X235" s="279">
        <v>1440.37</v>
      </c>
      <c r="Y235" s="279">
        <v>1328.63</v>
      </c>
    </row>
    <row r="236" spans="1:25">
      <c r="A236" s="254">
        <v>7</v>
      </c>
      <c r="B236" s="279">
        <v>1198.45</v>
      </c>
      <c r="C236" s="279">
        <v>1152.27</v>
      </c>
      <c r="D236" s="279">
        <v>1107.56</v>
      </c>
      <c r="E236" s="279">
        <v>1106.1500000000001</v>
      </c>
      <c r="F236" s="279">
        <v>1155.56</v>
      </c>
      <c r="G236" s="279">
        <v>1257.97</v>
      </c>
      <c r="H236" s="279">
        <v>1463.25</v>
      </c>
      <c r="I236" s="279">
        <v>1607.98</v>
      </c>
      <c r="J236" s="279">
        <v>1647.9</v>
      </c>
      <c r="K236" s="279">
        <v>1726.12</v>
      </c>
      <c r="L236" s="279">
        <v>1729.97</v>
      </c>
      <c r="M236" s="279">
        <v>1745.63</v>
      </c>
      <c r="N236" s="279">
        <v>1712.88</v>
      </c>
      <c r="O236" s="279">
        <v>1709.59</v>
      </c>
      <c r="P236" s="279">
        <v>1682.73</v>
      </c>
      <c r="Q236" s="279">
        <v>1687.67</v>
      </c>
      <c r="R236" s="279">
        <v>1707.55</v>
      </c>
      <c r="S236" s="279">
        <v>1728.41</v>
      </c>
      <c r="T236" s="279">
        <v>1734.22</v>
      </c>
      <c r="U236" s="279">
        <v>1697.68</v>
      </c>
      <c r="V236" s="279">
        <v>1639.42</v>
      </c>
      <c r="W236" s="279">
        <v>1593.57</v>
      </c>
      <c r="X236" s="279">
        <v>1446.46</v>
      </c>
      <c r="Y236" s="279">
        <v>1230.92</v>
      </c>
    </row>
    <row r="237" spans="1:25">
      <c r="A237" s="254">
        <v>8</v>
      </c>
      <c r="B237" s="279">
        <v>1100.42</v>
      </c>
      <c r="C237" s="279">
        <v>1044</v>
      </c>
      <c r="D237" s="279">
        <v>1004.69</v>
      </c>
      <c r="E237" s="279">
        <v>1007.11</v>
      </c>
      <c r="F237" s="279">
        <v>1038.7</v>
      </c>
      <c r="G237" s="279">
        <v>1168.43</v>
      </c>
      <c r="H237" s="279">
        <v>1332.78</v>
      </c>
      <c r="I237" s="279">
        <v>1516.07</v>
      </c>
      <c r="J237" s="279">
        <v>1615.97</v>
      </c>
      <c r="K237" s="279">
        <v>1669.5</v>
      </c>
      <c r="L237" s="279">
        <v>1695.08</v>
      </c>
      <c r="M237" s="279">
        <v>1704.51</v>
      </c>
      <c r="N237" s="279">
        <v>1686.08</v>
      </c>
      <c r="O237" s="279">
        <v>1709.14</v>
      </c>
      <c r="P237" s="279">
        <v>1655.99</v>
      </c>
      <c r="Q237" s="279">
        <v>1646.42</v>
      </c>
      <c r="R237" s="279">
        <v>1657.57</v>
      </c>
      <c r="S237" s="279">
        <v>1660.07</v>
      </c>
      <c r="T237" s="279">
        <v>1644.93</v>
      </c>
      <c r="U237" s="279">
        <v>1647.92</v>
      </c>
      <c r="V237" s="279">
        <v>1577.26</v>
      </c>
      <c r="W237" s="279">
        <v>1469.72</v>
      </c>
      <c r="X237" s="279">
        <v>1315.4</v>
      </c>
      <c r="Y237" s="279">
        <v>1168.9000000000001</v>
      </c>
    </row>
    <row r="238" spans="1:25">
      <c r="A238" s="254">
        <v>9</v>
      </c>
      <c r="B238" s="279">
        <v>1075.07</v>
      </c>
      <c r="C238" s="279">
        <v>1014.56</v>
      </c>
      <c r="D238" s="279">
        <v>984.26</v>
      </c>
      <c r="E238" s="279">
        <v>992.51</v>
      </c>
      <c r="F238" s="279">
        <v>1027</v>
      </c>
      <c r="G238" s="279">
        <v>1107.71</v>
      </c>
      <c r="H238" s="279">
        <v>1314.62</v>
      </c>
      <c r="I238" s="279">
        <v>1435.17</v>
      </c>
      <c r="J238" s="279">
        <v>1522.45</v>
      </c>
      <c r="K238" s="279">
        <v>1586.13</v>
      </c>
      <c r="L238" s="279">
        <v>1595.73</v>
      </c>
      <c r="M238" s="279">
        <v>1634.15</v>
      </c>
      <c r="N238" s="279">
        <v>1594.48</v>
      </c>
      <c r="O238" s="279">
        <v>1605.01</v>
      </c>
      <c r="P238" s="279">
        <v>1573.53</v>
      </c>
      <c r="Q238" s="279">
        <v>1571.33</v>
      </c>
      <c r="R238" s="279">
        <v>1574.38</v>
      </c>
      <c r="S238" s="279">
        <v>1558.76</v>
      </c>
      <c r="T238" s="279">
        <v>1560.84</v>
      </c>
      <c r="U238" s="279">
        <v>1563.56</v>
      </c>
      <c r="V238" s="279">
        <v>1472.29</v>
      </c>
      <c r="W238" s="279">
        <v>1460.86</v>
      </c>
      <c r="X238" s="279">
        <v>1374.54</v>
      </c>
      <c r="Y238" s="279">
        <v>1157.56</v>
      </c>
    </row>
    <row r="239" spans="1:25">
      <c r="A239" s="254">
        <v>10</v>
      </c>
      <c r="B239" s="279">
        <v>1162.57</v>
      </c>
      <c r="C239" s="279">
        <v>1090.1600000000001</v>
      </c>
      <c r="D239" s="279">
        <v>1059.48</v>
      </c>
      <c r="E239" s="279">
        <v>1041.8800000000001</v>
      </c>
      <c r="F239" s="279">
        <v>1059.98</v>
      </c>
      <c r="G239" s="279">
        <v>1077.9100000000001</v>
      </c>
      <c r="H239" s="279">
        <v>1175.24</v>
      </c>
      <c r="I239" s="279">
        <v>1318.38</v>
      </c>
      <c r="J239" s="279">
        <v>1409.11</v>
      </c>
      <c r="K239" s="279">
        <v>1465.82</v>
      </c>
      <c r="L239" s="279">
        <v>1522.13</v>
      </c>
      <c r="M239" s="279">
        <v>1536.82</v>
      </c>
      <c r="N239" s="279">
        <v>1515.88</v>
      </c>
      <c r="O239" s="279">
        <v>1510.75</v>
      </c>
      <c r="P239" s="279">
        <v>1485.53</v>
      </c>
      <c r="Q239" s="279">
        <v>1480.61</v>
      </c>
      <c r="R239" s="279">
        <v>1232.6500000000001</v>
      </c>
      <c r="S239" s="279">
        <v>1232.54</v>
      </c>
      <c r="T239" s="279">
        <v>1233.1199999999999</v>
      </c>
      <c r="U239" s="279">
        <v>1233.07</v>
      </c>
      <c r="V239" s="279">
        <v>1232.45</v>
      </c>
      <c r="W239" s="279">
        <v>1432.32</v>
      </c>
      <c r="X239" s="279">
        <v>1363.69</v>
      </c>
      <c r="Y239" s="279">
        <v>1166.31</v>
      </c>
    </row>
    <row r="240" spans="1:25">
      <c r="A240" s="254">
        <v>11</v>
      </c>
      <c r="B240" s="279">
        <v>1121.0899999999999</v>
      </c>
      <c r="C240" s="279">
        <v>1065.1199999999999</v>
      </c>
      <c r="D240" s="279">
        <v>1032.55</v>
      </c>
      <c r="E240" s="279">
        <v>1024.07</v>
      </c>
      <c r="F240" s="279">
        <v>1030.28</v>
      </c>
      <c r="G240" s="279">
        <v>1048.29</v>
      </c>
      <c r="H240" s="279">
        <v>1068.8</v>
      </c>
      <c r="I240" s="279">
        <v>727.54</v>
      </c>
      <c r="J240" s="279">
        <v>384.68</v>
      </c>
      <c r="K240" s="279">
        <v>384.85</v>
      </c>
      <c r="L240" s="279">
        <v>727.22</v>
      </c>
      <c r="M240" s="279">
        <v>1234.7</v>
      </c>
      <c r="N240" s="279">
        <v>1235.8599999999999</v>
      </c>
      <c r="O240" s="279">
        <v>1442.11</v>
      </c>
      <c r="P240" s="279">
        <v>1410.44</v>
      </c>
      <c r="Q240" s="279">
        <v>1425.09</v>
      </c>
      <c r="R240" s="279">
        <v>384.97</v>
      </c>
      <c r="S240" s="279">
        <v>385.06</v>
      </c>
      <c r="T240" s="279">
        <v>385.01</v>
      </c>
      <c r="U240" s="279">
        <v>384.9</v>
      </c>
      <c r="V240" s="279">
        <v>384.86</v>
      </c>
      <c r="W240" s="279">
        <v>1407.24</v>
      </c>
      <c r="X240" s="279">
        <v>726.75</v>
      </c>
      <c r="Y240" s="279">
        <v>1126.07</v>
      </c>
    </row>
    <row r="241" spans="1:25">
      <c r="A241" s="254">
        <v>12</v>
      </c>
      <c r="B241" s="279">
        <v>1130.32</v>
      </c>
      <c r="C241" s="279">
        <v>1077.18</v>
      </c>
      <c r="D241" s="279">
        <v>1044.82</v>
      </c>
      <c r="E241" s="279">
        <v>1034.9000000000001</v>
      </c>
      <c r="F241" s="279">
        <v>1057.95</v>
      </c>
      <c r="G241" s="279">
        <v>1153.92</v>
      </c>
      <c r="H241" s="279">
        <v>1342.9</v>
      </c>
      <c r="I241" s="279">
        <v>1471.95</v>
      </c>
      <c r="J241" s="279">
        <v>1549.82</v>
      </c>
      <c r="K241" s="279">
        <v>1599.95</v>
      </c>
      <c r="L241" s="279">
        <v>1625.33</v>
      </c>
      <c r="M241" s="279">
        <v>1628.72</v>
      </c>
      <c r="N241" s="279">
        <v>1613.62</v>
      </c>
      <c r="O241" s="279">
        <v>1614.4</v>
      </c>
      <c r="P241" s="279">
        <v>1596.75</v>
      </c>
      <c r="Q241" s="279">
        <v>1595.42</v>
      </c>
      <c r="R241" s="279">
        <v>1593.74</v>
      </c>
      <c r="S241" s="279">
        <v>1594.71</v>
      </c>
      <c r="T241" s="279">
        <v>1603.78</v>
      </c>
      <c r="U241" s="279">
        <v>1589.28</v>
      </c>
      <c r="V241" s="279">
        <v>1554.69</v>
      </c>
      <c r="W241" s="279">
        <v>1447.9</v>
      </c>
      <c r="X241" s="279">
        <v>1314.08</v>
      </c>
      <c r="Y241" s="279">
        <v>1136.42</v>
      </c>
    </row>
    <row r="242" spans="1:25">
      <c r="A242" s="254">
        <v>13</v>
      </c>
      <c r="B242" s="279">
        <v>1083.48</v>
      </c>
      <c r="C242" s="279">
        <v>1035.22</v>
      </c>
      <c r="D242" s="279">
        <v>984.46</v>
      </c>
      <c r="E242" s="279">
        <v>982.98</v>
      </c>
      <c r="F242" s="279">
        <v>1016.35</v>
      </c>
      <c r="G242" s="279">
        <v>1093.3</v>
      </c>
      <c r="H242" s="279">
        <v>1228.5</v>
      </c>
      <c r="I242" s="279">
        <v>1434.07</v>
      </c>
      <c r="J242" s="279">
        <v>1526.87</v>
      </c>
      <c r="K242" s="279">
        <v>1583.47</v>
      </c>
      <c r="L242" s="279">
        <v>1620.33</v>
      </c>
      <c r="M242" s="279">
        <v>1621.06</v>
      </c>
      <c r="N242" s="279">
        <v>1606.13</v>
      </c>
      <c r="O242" s="279">
        <v>1625.49</v>
      </c>
      <c r="P242" s="279">
        <v>1610.66</v>
      </c>
      <c r="Q242" s="279">
        <v>1606.71</v>
      </c>
      <c r="R242" s="279">
        <v>1600.99</v>
      </c>
      <c r="S242" s="279">
        <v>1587.6</v>
      </c>
      <c r="T242" s="279">
        <v>1612.74</v>
      </c>
      <c r="U242" s="279">
        <v>1603.64</v>
      </c>
      <c r="V242" s="279">
        <v>1536.05</v>
      </c>
      <c r="W242" s="279">
        <v>1463.11</v>
      </c>
      <c r="X242" s="279">
        <v>1256.67</v>
      </c>
      <c r="Y242" s="279">
        <v>1142.75</v>
      </c>
    </row>
    <row r="243" spans="1:25">
      <c r="A243" s="254">
        <v>14</v>
      </c>
      <c r="B243" s="279">
        <v>1048.24</v>
      </c>
      <c r="C243" s="279">
        <v>1007.8</v>
      </c>
      <c r="D243" s="279">
        <v>967.66</v>
      </c>
      <c r="E243" s="279">
        <v>963.75</v>
      </c>
      <c r="F243" s="279">
        <v>992.76</v>
      </c>
      <c r="G243" s="279">
        <v>1063.98</v>
      </c>
      <c r="H243" s="279">
        <v>1204.6600000000001</v>
      </c>
      <c r="I243" s="279">
        <v>1368.17</v>
      </c>
      <c r="J243" s="279">
        <v>1471.01</v>
      </c>
      <c r="K243" s="279">
        <v>1536.85</v>
      </c>
      <c r="L243" s="279">
        <v>1563.18</v>
      </c>
      <c r="M243" s="279">
        <v>1582.78</v>
      </c>
      <c r="N243" s="279">
        <v>1577.95</v>
      </c>
      <c r="O243" s="279">
        <v>1594.84</v>
      </c>
      <c r="P243" s="279">
        <v>1579.52</v>
      </c>
      <c r="Q243" s="279">
        <v>1583.8</v>
      </c>
      <c r="R243" s="279">
        <v>1572.12</v>
      </c>
      <c r="S243" s="279">
        <v>1558.76</v>
      </c>
      <c r="T243" s="279">
        <v>1582.13</v>
      </c>
      <c r="U243" s="279">
        <v>1584.44</v>
      </c>
      <c r="V243" s="279">
        <v>1504.87</v>
      </c>
      <c r="W243" s="279">
        <v>1482.43</v>
      </c>
      <c r="X243" s="279">
        <v>1269.49</v>
      </c>
      <c r="Y243" s="279">
        <v>1149.32</v>
      </c>
    </row>
    <row r="244" spans="1:25">
      <c r="A244" s="254">
        <v>15</v>
      </c>
      <c r="B244" s="279">
        <v>1136.28</v>
      </c>
      <c r="C244" s="279">
        <v>1092.92</v>
      </c>
      <c r="D244" s="279">
        <v>1066.4000000000001</v>
      </c>
      <c r="E244" s="279">
        <v>1061.08</v>
      </c>
      <c r="F244" s="279">
        <v>1086.07</v>
      </c>
      <c r="G244" s="279">
        <v>1147.17</v>
      </c>
      <c r="H244" s="279">
        <v>1278.73</v>
      </c>
      <c r="I244" s="279">
        <v>1441.26</v>
      </c>
      <c r="J244" s="279">
        <v>1537.28</v>
      </c>
      <c r="K244" s="279">
        <v>1593.49</v>
      </c>
      <c r="L244" s="279">
        <v>1634.7</v>
      </c>
      <c r="M244" s="279">
        <v>1638.12</v>
      </c>
      <c r="N244" s="279">
        <v>1647.7</v>
      </c>
      <c r="O244" s="279">
        <v>1628.8</v>
      </c>
      <c r="P244" s="279">
        <v>1607.96</v>
      </c>
      <c r="Q244" s="279">
        <v>1603.68</v>
      </c>
      <c r="R244" s="279">
        <v>1608.57</v>
      </c>
      <c r="S244" s="279">
        <v>1604.37</v>
      </c>
      <c r="T244" s="279">
        <v>1626.46</v>
      </c>
      <c r="U244" s="279">
        <v>1622.1</v>
      </c>
      <c r="V244" s="279">
        <v>1538.23</v>
      </c>
      <c r="W244" s="279">
        <v>1460.95</v>
      </c>
      <c r="X244" s="279">
        <v>1313.12</v>
      </c>
      <c r="Y244" s="279">
        <v>1158.46</v>
      </c>
    </row>
    <row r="245" spans="1:25">
      <c r="A245" s="254">
        <v>16</v>
      </c>
      <c r="B245" s="279">
        <v>1108.71</v>
      </c>
      <c r="C245" s="279">
        <v>1053.56</v>
      </c>
      <c r="D245" s="279">
        <v>1034.55</v>
      </c>
      <c r="E245" s="279">
        <v>1032.03</v>
      </c>
      <c r="F245" s="279">
        <v>1054.71</v>
      </c>
      <c r="G245" s="279">
        <v>1104.68</v>
      </c>
      <c r="H245" s="279">
        <v>1294.33</v>
      </c>
      <c r="I245" s="279">
        <v>1433.57</v>
      </c>
      <c r="J245" s="279">
        <v>1603.38</v>
      </c>
      <c r="K245" s="279">
        <v>1641.67</v>
      </c>
      <c r="L245" s="279">
        <v>1657.92</v>
      </c>
      <c r="M245" s="279">
        <v>1688.85</v>
      </c>
      <c r="N245" s="279">
        <v>1707.48</v>
      </c>
      <c r="O245" s="279">
        <v>1700.03</v>
      </c>
      <c r="P245" s="279">
        <v>1684.19</v>
      </c>
      <c r="Q245" s="279">
        <v>1618.01</v>
      </c>
      <c r="R245" s="279">
        <v>1680.19</v>
      </c>
      <c r="S245" s="279">
        <v>1674.51</v>
      </c>
      <c r="T245" s="279">
        <v>1675.58</v>
      </c>
      <c r="U245" s="279">
        <v>1658.76</v>
      </c>
      <c r="V245" s="279">
        <v>1592.69</v>
      </c>
      <c r="W245" s="279">
        <v>1487.14</v>
      </c>
      <c r="X245" s="279">
        <v>1399.91</v>
      </c>
      <c r="Y245" s="279">
        <v>1254.0899999999999</v>
      </c>
    </row>
    <row r="246" spans="1:25">
      <c r="A246" s="254">
        <v>17</v>
      </c>
      <c r="B246" s="279">
        <v>1384.51</v>
      </c>
      <c r="C246" s="279">
        <v>1244.77</v>
      </c>
      <c r="D246" s="279">
        <v>1174.5</v>
      </c>
      <c r="E246" s="279">
        <v>1153.28</v>
      </c>
      <c r="F246" s="279">
        <v>1166.3599999999999</v>
      </c>
      <c r="G246" s="279">
        <v>1221.32</v>
      </c>
      <c r="H246" s="279">
        <v>1278.5</v>
      </c>
      <c r="I246" s="279">
        <v>1389.19</v>
      </c>
      <c r="J246" s="279">
        <v>1495.01</v>
      </c>
      <c r="K246" s="279">
        <v>1639.15</v>
      </c>
      <c r="L246" s="279">
        <v>1675.71</v>
      </c>
      <c r="M246" s="279">
        <v>1703.92</v>
      </c>
      <c r="N246" s="279">
        <v>1717.32</v>
      </c>
      <c r="O246" s="279">
        <v>1731.02</v>
      </c>
      <c r="P246" s="279">
        <v>1699.02</v>
      </c>
      <c r="Q246" s="279">
        <v>1690.01</v>
      </c>
      <c r="R246" s="279">
        <v>1688.17</v>
      </c>
      <c r="S246" s="279">
        <v>1699.06</v>
      </c>
      <c r="T246" s="279">
        <v>1697</v>
      </c>
      <c r="U246" s="279">
        <v>1677.83</v>
      </c>
      <c r="V246" s="279">
        <v>1667.33</v>
      </c>
      <c r="W246" s="279">
        <v>1563.49</v>
      </c>
      <c r="X246" s="279">
        <v>1463.29</v>
      </c>
      <c r="Y246" s="279">
        <v>1419.29</v>
      </c>
    </row>
    <row r="247" spans="1:25">
      <c r="A247" s="254">
        <v>18</v>
      </c>
      <c r="B247" s="279">
        <v>1253.6099999999999</v>
      </c>
      <c r="C247" s="279">
        <v>1181.98</v>
      </c>
      <c r="D247" s="279">
        <v>1120.56</v>
      </c>
      <c r="E247" s="279">
        <v>1095.0999999999999</v>
      </c>
      <c r="F247" s="279">
        <v>1105.01</v>
      </c>
      <c r="G247" s="279">
        <v>1145.21</v>
      </c>
      <c r="H247" s="279">
        <v>1173.3900000000001</v>
      </c>
      <c r="I247" s="279">
        <v>1268.21</v>
      </c>
      <c r="J247" s="279">
        <v>1399.62</v>
      </c>
      <c r="K247" s="279">
        <v>1495.38</v>
      </c>
      <c r="L247" s="279">
        <v>1623.32</v>
      </c>
      <c r="M247" s="279">
        <v>1658.82</v>
      </c>
      <c r="N247" s="279">
        <v>1662.46</v>
      </c>
      <c r="O247" s="279">
        <v>1666.08</v>
      </c>
      <c r="P247" s="279">
        <v>1655.35</v>
      </c>
      <c r="Q247" s="279">
        <v>1674.79</v>
      </c>
      <c r="R247" s="279">
        <v>1695.85</v>
      </c>
      <c r="S247" s="279">
        <v>1711.16</v>
      </c>
      <c r="T247" s="279">
        <v>1717.84</v>
      </c>
      <c r="U247" s="279">
        <v>1713.52</v>
      </c>
      <c r="V247" s="279">
        <v>1683.8</v>
      </c>
      <c r="W247" s="279">
        <v>1626.34</v>
      </c>
      <c r="X247" s="279">
        <v>1475.04</v>
      </c>
      <c r="Y247" s="279">
        <v>1317.69</v>
      </c>
    </row>
    <row r="248" spans="1:25">
      <c r="A248" s="254">
        <v>19</v>
      </c>
      <c r="B248" s="279">
        <v>1176.0899999999999</v>
      </c>
      <c r="C248" s="279">
        <v>1094.31</v>
      </c>
      <c r="D248" s="279">
        <v>1053.69</v>
      </c>
      <c r="E248" s="279">
        <v>1072.27</v>
      </c>
      <c r="F248" s="279">
        <v>1085.3499999999999</v>
      </c>
      <c r="G248" s="279">
        <v>1182.5899999999999</v>
      </c>
      <c r="H248" s="279">
        <v>1359.32</v>
      </c>
      <c r="I248" s="279">
        <v>1464.96</v>
      </c>
      <c r="J248" s="279">
        <v>1616.3</v>
      </c>
      <c r="K248" s="279">
        <v>1654.76</v>
      </c>
      <c r="L248" s="279">
        <v>1690.4</v>
      </c>
      <c r="M248" s="279">
        <v>1729.93</v>
      </c>
      <c r="N248" s="279">
        <v>1731.79</v>
      </c>
      <c r="O248" s="279">
        <v>1735.77</v>
      </c>
      <c r="P248" s="279">
        <v>1697.11</v>
      </c>
      <c r="Q248" s="279">
        <v>1697.23</v>
      </c>
      <c r="R248" s="279">
        <v>1697.02</v>
      </c>
      <c r="S248" s="279">
        <v>1678.05</v>
      </c>
      <c r="T248" s="279">
        <v>1679.31</v>
      </c>
      <c r="U248" s="279">
        <v>1667.93</v>
      </c>
      <c r="V248" s="279">
        <v>1612.49</v>
      </c>
      <c r="W248" s="279">
        <v>1500.9</v>
      </c>
      <c r="X248" s="279">
        <v>1398.38</v>
      </c>
      <c r="Y248" s="279">
        <v>1220.68</v>
      </c>
    </row>
    <row r="249" spans="1:25">
      <c r="A249" s="254">
        <v>20</v>
      </c>
      <c r="B249" s="279">
        <v>1189.57</v>
      </c>
      <c r="C249" s="279">
        <v>1125.8499999999999</v>
      </c>
      <c r="D249" s="279">
        <v>1082.28</v>
      </c>
      <c r="E249" s="279">
        <v>1090.45</v>
      </c>
      <c r="F249" s="279">
        <v>1108.6400000000001</v>
      </c>
      <c r="G249" s="279">
        <v>1185.76</v>
      </c>
      <c r="H249" s="279">
        <v>1369.77</v>
      </c>
      <c r="I249" s="279">
        <v>1478.83</v>
      </c>
      <c r="J249" s="279">
        <v>1614.82</v>
      </c>
      <c r="K249" s="279">
        <v>1666.73</v>
      </c>
      <c r="L249" s="279">
        <v>1662.98</v>
      </c>
      <c r="M249" s="279">
        <v>1688.6</v>
      </c>
      <c r="N249" s="279">
        <v>1701.11</v>
      </c>
      <c r="O249" s="279">
        <v>1706.74</v>
      </c>
      <c r="P249" s="279">
        <v>1678.19</v>
      </c>
      <c r="Q249" s="279">
        <v>1686.68</v>
      </c>
      <c r="R249" s="279">
        <v>1699.91</v>
      </c>
      <c r="S249" s="279">
        <v>1702.58</v>
      </c>
      <c r="T249" s="279">
        <v>1703.62</v>
      </c>
      <c r="U249" s="279">
        <v>1701.36</v>
      </c>
      <c r="V249" s="279">
        <v>1681.54</v>
      </c>
      <c r="W249" s="279">
        <v>1608.8</v>
      </c>
      <c r="X249" s="279">
        <v>1441.5</v>
      </c>
      <c r="Y249" s="279">
        <v>1260.3399999999999</v>
      </c>
    </row>
    <row r="250" spans="1:25">
      <c r="A250" s="254">
        <v>21</v>
      </c>
      <c r="B250" s="279">
        <v>1251.03</v>
      </c>
      <c r="C250" s="279">
        <v>1212.77</v>
      </c>
      <c r="D250" s="279">
        <v>1158.02</v>
      </c>
      <c r="E250" s="279">
        <v>1151.97</v>
      </c>
      <c r="F250" s="279">
        <v>1215.42</v>
      </c>
      <c r="G250" s="279">
        <v>1295.69</v>
      </c>
      <c r="H250" s="279">
        <v>1448.57</v>
      </c>
      <c r="I250" s="279">
        <v>1643.57</v>
      </c>
      <c r="J250" s="279">
        <v>1757.75</v>
      </c>
      <c r="K250" s="279">
        <v>1822.04</v>
      </c>
      <c r="L250" s="279">
        <v>1859.57</v>
      </c>
      <c r="M250" s="279">
        <v>1864.22</v>
      </c>
      <c r="N250" s="279">
        <v>1853.96</v>
      </c>
      <c r="O250" s="279">
        <v>1839.79</v>
      </c>
      <c r="P250" s="279">
        <v>1814.74</v>
      </c>
      <c r="Q250" s="279">
        <v>1815.53</v>
      </c>
      <c r="R250" s="279">
        <v>1812.17</v>
      </c>
      <c r="S250" s="279">
        <v>1800.8</v>
      </c>
      <c r="T250" s="279">
        <v>1780.07</v>
      </c>
      <c r="U250" s="279">
        <v>1785.66</v>
      </c>
      <c r="V250" s="279">
        <v>1716.74</v>
      </c>
      <c r="W250" s="279">
        <v>1646.32</v>
      </c>
      <c r="X250" s="279">
        <v>1475.71</v>
      </c>
      <c r="Y250" s="279">
        <v>1339.09</v>
      </c>
    </row>
    <row r="251" spans="1:25">
      <c r="A251" s="254">
        <v>22</v>
      </c>
      <c r="B251" s="279">
        <v>1276.51</v>
      </c>
      <c r="C251" s="279">
        <v>1229.6600000000001</v>
      </c>
      <c r="D251" s="279">
        <v>1207.8699999999999</v>
      </c>
      <c r="E251" s="279">
        <v>1215.19</v>
      </c>
      <c r="F251" s="279">
        <v>1229.24</v>
      </c>
      <c r="G251" s="279">
        <v>1333.12</v>
      </c>
      <c r="H251" s="279">
        <v>1465.85</v>
      </c>
      <c r="I251" s="279">
        <v>1650.82</v>
      </c>
      <c r="J251" s="279">
        <v>1762.42</v>
      </c>
      <c r="K251" s="279">
        <v>1798.47</v>
      </c>
      <c r="L251" s="279">
        <v>1827.92</v>
      </c>
      <c r="M251" s="279">
        <v>1847.06</v>
      </c>
      <c r="N251" s="279">
        <v>1833.38</v>
      </c>
      <c r="O251" s="279">
        <v>1849.23</v>
      </c>
      <c r="P251" s="279">
        <v>1821.13</v>
      </c>
      <c r="Q251" s="279">
        <v>1817.26</v>
      </c>
      <c r="R251" s="279">
        <v>1825.92</v>
      </c>
      <c r="S251" s="279">
        <v>1831.89</v>
      </c>
      <c r="T251" s="279">
        <v>1821.33</v>
      </c>
      <c r="U251" s="279">
        <v>1812.44</v>
      </c>
      <c r="V251" s="279">
        <v>1744.95</v>
      </c>
      <c r="W251" s="279">
        <v>1635.78</v>
      </c>
      <c r="X251" s="279">
        <v>1515.08</v>
      </c>
      <c r="Y251" s="279">
        <v>1435.57</v>
      </c>
    </row>
    <row r="252" spans="1:25">
      <c r="A252" s="254">
        <v>23</v>
      </c>
      <c r="B252" s="279">
        <v>1297.57</v>
      </c>
      <c r="C252" s="279">
        <v>1253.8900000000001</v>
      </c>
      <c r="D252" s="279">
        <v>1217.2</v>
      </c>
      <c r="E252" s="279">
        <v>1220.49</v>
      </c>
      <c r="F252" s="279">
        <v>1256.44</v>
      </c>
      <c r="G252" s="279">
        <v>1326.96</v>
      </c>
      <c r="H252" s="279">
        <v>1441.56</v>
      </c>
      <c r="I252" s="279">
        <v>1617.96</v>
      </c>
      <c r="J252" s="279">
        <v>1747.57</v>
      </c>
      <c r="K252" s="279">
        <v>1794</v>
      </c>
      <c r="L252" s="279">
        <v>1825.31</v>
      </c>
      <c r="M252" s="279">
        <v>1833.87</v>
      </c>
      <c r="N252" s="279">
        <v>1804.28</v>
      </c>
      <c r="O252" s="279">
        <v>1826.73</v>
      </c>
      <c r="P252" s="279">
        <v>1787.77</v>
      </c>
      <c r="Q252" s="279">
        <v>1782.57</v>
      </c>
      <c r="R252" s="279">
        <v>1754.76</v>
      </c>
      <c r="S252" s="279">
        <v>1773.56</v>
      </c>
      <c r="T252" s="279">
        <v>1754.71</v>
      </c>
      <c r="U252" s="279">
        <v>1789.1</v>
      </c>
      <c r="V252" s="279">
        <v>1739.65</v>
      </c>
      <c r="W252" s="279">
        <v>1688.64</v>
      </c>
      <c r="X252" s="279">
        <v>1586.04</v>
      </c>
      <c r="Y252" s="279">
        <v>1477.6</v>
      </c>
    </row>
    <row r="253" spans="1:25">
      <c r="A253" s="254">
        <v>24</v>
      </c>
      <c r="B253" s="279">
        <v>1548.41</v>
      </c>
      <c r="C253" s="279">
        <v>1498.27</v>
      </c>
      <c r="D253" s="279">
        <v>1389.44</v>
      </c>
      <c r="E253" s="279">
        <v>1352.26</v>
      </c>
      <c r="F253" s="279">
        <v>1376.86</v>
      </c>
      <c r="G253" s="279">
        <v>1412.05</v>
      </c>
      <c r="H253" s="279">
        <v>1480.78</v>
      </c>
      <c r="I253" s="279">
        <v>1521.86</v>
      </c>
      <c r="J253" s="279">
        <v>1761.01</v>
      </c>
      <c r="K253" s="279">
        <v>1844.42</v>
      </c>
      <c r="L253" s="279">
        <v>1908.87</v>
      </c>
      <c r="M253" s="279">
        <v>1915.07</v>
      </c>
      <c r="N253" s="279">
        <v>1889.01</v>
      </c>
      <c r="O253" s="279">
        <v>1916.55</v>
      </c>
      <c r="P253" s="279">
        <v>1873.58</v>
      </c>
      <c r="Q253" s="279">
        <v>1874.55</v>
      </c>
      <c r="R253" s="279">
        <v>1887.16</v>
      </c>
      <c r="S253" s="279">
        <v>1898.37</v>
      </c>
      <c r="T253" s="279">
        <v>1878.55</v>
      </c>
      <c r="U253" s="279">
        <v>1864.46</v>
      </c>
      <c r="V253" s="279">
        <v>1833.21</v>
      </c>
      <c r="W253" s="279">
        <v>1742.17</v>
      </c>
      <c r="X253" s="279">
        <v>1597.61</v>
      </c>
      <c r="Y253" s="279">
        <v>1469.14</v>
      </c>
    </row>
    <row r="254" spans="1:25">
      <c r="A254" s="254">
        <v>25</v>
      </c>
      <c r="B254" s="279">
        <v>1480.32</v>
      </c>
      <c r="C254" s="279">
        <v>1346.99</v>
      </c>
      <c r="D254" s="279">
        <v>1263.3499999999999</v>
      </c>
      <c r="E254" s="279">
        <v>1245.17</v>
      </c>
      <c r="F254" s="279">
        <v>1240.31</v>
      </c>
      <c r="G254" s="279">
        <v>1286.01</v>
      </c>
      <c r="H254" s="279">
        <v>1330.71</v>
      </c>
      <c r="I254" s="279">
        <v>1424.39</v>
      </c>
      <c r="J254" s="279">
        <v>1513.81</v>
      </c>
      <c r="K254" s="279">
        <v>1644.56</v>
      </c>
      <c r="L254" s="279">
        <v>1791.67</v>
      </c>
      <c r="M254" s="279">
        <v>1800.22</v>
      </c>
      <c r="N254" s="279">
        <v>1818.85</v>
      </c>
      <c r="O254" s="279">
        <v>1866.86</v>
      </c>
      <c r="P254" s="279">
        <v>1829.19</v>
      </c>
      <c r="Q254" s="279">
        <v>1848.31</v>
      </c>
      <c r="R254" s="279">
        <v>1857.48</v>
      </c>
      <c r="S254" s="279">
        <v>1880.79</v>
      </c>
      <c r="T254" s="279">
        <v>1879.8</v>
      </c>
      <c r="U254" s="279">
        <v>1876.37</v>
      </c>
      <c r="V254" s="279">
        <v>1845.83</v>
      </c>
      <c r="W254" s="279">
        <v>1763.03</v>
      </c>
      <c r="X254" s="279">
        <v>1579.95</v>
      </c>
      <c r="Y254" s="279">
        <v>1541.23</v>
      </c>
    </row>
    <row r="255" spans="1:25">
      <c r="A255" s="254">
        <v>26</v>
      </c>
      <c r="B255" s="279">
        <v>1331.88</v>
      </c>
      <c r="C255" s="279">
        <v>1284.1600000000001</v>
      </c>
      <c r="D255" s="279">
        <v>1233.5899999999999</v>
      </c>
      <c r="E255" s="279">
        <v>1230.18</v>
      </c>
      <c r="F255" s="279">
        <v>1280.01</v>
      </c>
      <c r="G255" s="279">
        <v>1373.77</v>
      </c>
      <c r="H255" s="279">
        <v>1499.79</v>
      </c>
      <c r="I255" s="279">
        <v>1775.17</v>
      </c>
      <c r="J255" s="279">
        <v>1923.84</v>
      </c>
      <c r="K255" s="279">
        <v>1937.11</v>
      </c>
      <c r="L255" s="279">
        <v>1992.38</v>
      </c>
      <c r="M255" s="279">
        <v>2022.31</v>
      </c>
      <c r="N255" s="279">
        <v>2009.2</v>
      </c>
      <c r="O255" s="279">
        <v>2020.73</v>
      </c>
      <c r="P255" s="279">
        <v>1999.14</v>
      </c>
      <c r="Q255" s="279">
        <v>1998.68</v>
      </c>
      <c r="R255" s="279">
        <v>1980.24</v>
      </c>
      <c r="S255" s="279">
        <v>1981.33</v>
      </c>
      <c r="T255" s="279">
        <v>1965.97</v>
      </c>
      <c r="U255" s="279">
        <v>1975.21</v>
      </c>
      <c r="V255" s="279">
        <v>1877.6</v>
      </c>
      <c r="W255" s="279">
        <v>1779.12</v>
      </c>
      <c r="X255" s="279">
        <v>1573.5</v>
      </c>
      <c r="Y255" s="279">
        <v>1469.65</v>
      </c>
    </row>
    <row r="256" spans="1:25">
      <c r="A256" s="254">
        <v>27</v>
      </c>
      <c r="B256" s="279">
        <v>1275.31</v>
      </c>
      <c r="C256" s="279">
        <v>1209.1099999999999</v>
      </c>
      <c r="D256" s="279">
        <v>1178.73</v>
      </c>
      <c r="E256" s="279">
        <v>1179.33</v>
      </c>
      <c r="F256" s="279">
        <v>1212.54</v>
      </c>
      <c r="G256" s="279">
        <v>1304.29</v>
      </c>
      <c r="H256" s="279">
        <v>1500.2</v>
      </c>
      <c r="I256" s="279">
        <v>1589.73</v>
      </c>
      <c r="J256" s="279">
        <v>1739.26</v>
      </c>
      <c r="K256" s="279">
        <v>1838.16</v>
      </c>
      <c r="L256" s="279">
        <v>1854.09</v>
      </c>
      <c r="M256" s="279">
        <v>1854.2</v>
      </c>
      <c r="N256" s="279">
        <v>1875.78</v>
      </c>
      <c r="O256" s="279">
        <v>1871.34</v>
      </c>
      <c r="P256" s="279">
        <v>1786.27</v>
      </c>
      <c r="Q256" s="279">
        <v>1777.61</v>
      </c>
      <c r="R256" s="279">
        <v>1841.41</v>
      </c>
      <c r="S256" s="279">
        <v>1857.02</v>
      </c>
      <c r="T256" s="279">
        <v>1841.74</v>
      </c>
      <c r="U256" s="279">
        <v>1827.42</v>
      </c>
      <c r="V256" s="279">
        <v>1733.47</v>
      </c>
      <c r="W256" s="279">
        <v>1649.82</v>
      </c>
      <c r="X256" s="279">
        <v>1522.65</v>
      </c>
      <c r="Y256" s="279">
        <v>1300.8499999999999</v>
      </c>
    </row>
    <row r="257" spans="1:25">
      <c r="A257" s="254">
        <v>28</v>
      </c>
      <c r="B257" s="279">
        <v>1204.0899999999999</v>
      </c>
      <c r="C257" s="279">
        <v>1167.5899999999999</v>
      </c>
      <c r="D257" s="279">
        <v>1130.07</v>
      </c>
      <c r="E257" s="279">
        <v>1129.98</v>
      </c>
      <c r="F257" s="279">
        <v>1152.8499999999999</v>
      </c>
      <c r="G257" s="279">
        <v>1221.73</v>
      </c>
      <c r="H257" s="279">
        <v>1365.15</v>
      </c>
      <c r="I257" s="279">
        <v>1584.56</v>
      </c>
      <c r="J257" s="279">
        <v>1657.91</v>
      </c>
      <c r="K257" s="279">
        <v>1740.84</v>
      </c>
      <c r="L257" s="279">
        <v>1782.22</v>
      </c>
      <c r="M257" s="279">
        <v>1809.08</v>
      </c>
      <c r="N257" s="279">
        <v>1795.06</v>
      </c>
      <c r="O257" s="279">
        <v>1776.04</v>
      </c>
      <c r="P257" s="279">
        <v>1748.41</v>
      </c>
      <c r="Q257" s="279">
        <v>1748.06</v>
      </c>
      <c r="R257" s="279">
        <v>1756.84</v>
      </c>
      <c r="S257" s="279">
        <v>1776.53</v>
      </c>
      <c r="T257" s="279">
        <v>1754.41</v>
      </c>
      <c r="U257" s="279">
        <v>1723.52</v>
      </c>
      <c r="V257" s="279">
        <v>1697.23</v>
      </c>
      <c r="W257" s="279">
        <v>1623.5</v>
      </c>
      <c r="X257" s="279">
        <v>1492.27</v>
      </c>
      <c r="Y257" s="279">
        <v>1286.6099999999999</v>
      </c>
    </row>
    <row r="258" spans="1:25">
      <c r="A258" s="254">
        <v>29</v>
      </c>
      <c r="B258" s="279">
        <v>1231.3</v>
      </c>
      <c r="C258" s="279">
        <v>1185.26</v>
      </c>
      <c r="D258" s="279">
        <v>1131.3900000000001</v>
      </c>
      <c r="E258" s="279">
        <v>1145.81</v>
      </c>
      <c r="F258" s="279">
        <v>1155.0899999999999</v>
      </c>
      <c r="G258" s="279">
        <v>1174.1099999999999</v>
      </c>
      <c r="H258" s="279">
        <v>1404.86</v>
      </c>
      <c r="I258" s="279">
        <v>1593.98</v>
      </c>
      <c r="J258" s="279">
        <v>1664.9</v>
      </c>
      <c r="K258" s="279">
        <v>1711.62</v>
      </c>
      <c r="L258" s="279">
        <v>1753.23</v>
      </c>
      <c r="M258" s="279">
        <v>1783.17</v>
      </c>
      <c r="N258" s="279">
        <v>1777.86</v>
      </c>
      <c r="O258" s="279">
        <v>1762.93</v>
      </c>
      <c r="P258" s="279">
        <v>1729.92</v>
      </c>
      <c r="Q258" s="279">
        <v>1750.96</v>
      </c>
      <c r="R258" s="279">
        <v>1763.54</v>
      </c>
      <c r="S258" s="279">
        <v>1764.6</v>
      </c>
      <c r="T258" s="279">
        <v>1760.45</v>
      </c>
      <c r="U258" s="279">
        <v>1767.7</v>
      </c>
      <c r="V258" s="279">
        <v>1699.69</v>
      </c>
      <c r="W258" s="279">
        <v>1716.48</v>
      </c>
      <c r="X258" s="279">
        <v>1535.24</v>
      </c>
      <c r="Y258" s="279">
        <v>1331</v>
      </c>
    </row>
    <row r="259" spans="1:25">
      <c r="A259" s="254">
        <v>30</v>
      </c>
      <c r="B259" s="279">
        <v>1188.51</v>
      </c>
      <c r="C259" s="279">
        <v>1145.99</v>
      </c>
      <c r="D259" s="279">
        <v>1085.08</v>
      </c>
      <c r="E259" s="279">
        <v>1091.06</v>
      </c>
      <c r="F259" s="279">
        <v>1086.05</v>
      </c>
      <c r="G259" s="279">
        <v>1165.42</v>
      </c>
      <c r="H259" s="279">
        <v>1341.66</v>
      </c>
      <c r="I259" s="279">
        <v>1522.56</v>
      </c>
      <c r="J259" s="279">
        <v>1606.8</v>
      </c>
      <c r="K259" s="279">
        <v>1641.64</v>
      </c>
      <c r="L259" s="279">
        <v>1669.93</v>
      </c>
      <c r="M259" s="279">
        <v>1680.74</v>
      </c>
      <c r="N259" s="279">
        <v>1673.73</v>
      </c>
      <c r="O259" s="279">
        <v>1657.81</v>
      </c>
      <c r="P259" s="279">
        <v>1641.2</v>
      </c>
      <c r="Q259" s="279">
        <v>1643.18</v>
      </c>
      <c r="R259" s="279">
        <v>1652.47</v>
      </c>
      <c r="S259" s="279">
        <v>1661.04</v>
      </c>
      <c r="T259" s="279">
        <v>1663.37</v>
      </c>
      <c r="U259" s="279">
        <v>1665.57</v>
      </c>
      <c r="V259" s="279">
        <v>1652.22</v>
      </c>
      <c r="W259" s="279">
        <v>1704.12</v>
      </c>
      <c r="X259" s="279">
        <v>1564.78</v>
      </c>
      <c r="Y259" s="279">
        <v>1300.47</v>
      </c>
    </row>
    <row r="260" spans="1:25">
      <c r="A260" s="254">
        <v>31</v>
      </c>
      <c r="B260" s="279">
        <v>1261.8699999999999</v>
      </c>
      <c r="C260" s="279">
        <v>1202.5</v>
      </c>
      <c r="D260" s="279">
        <v>1129.51</v>
      </c>
      <c r="E260" s="279">
        <v>1128.48</v>
      </c>
      <c r="F260" s="279">
        <v>1125.6199999999999</v>
      </c>
      <c r="G260" s="279">
        <v>1165.96</v>
      </c>
      <c r="H260" s="279">
        <v>1178.75</v>
      </c>
      <c r="I260" s="279">
        <v>1244.74</v>
      </c>
      <c r="J260" s="279">
        <v>1392.04</v>
      </c>
      <c r="K260" s="279">
        <v>1535.79</v>
      </c>
      <c r="L260" s="279">
        <v>1545.64</v>
      </c>
      <c r="M260" s="279">
        <v>1554.34</v>
      </c>
      <c r="N260" s="279">
        <v>1545.48</v>
      </c>
      <c r="O260" s="279">
        <v>1558.9</v>
      </c>
      <c r="P260" s="279">
        <v>1550.16</v>
      </c>
      <c r="Q260" s="279">
        <v>1554.84</v>
      </c>
      <c r="R260" s="279">
        <v>1544.7</v>
      </c>
      <c r="S260" s="279">
        <v>1555.25</v>
      </c>
      <c r="T260" s="279">
        <v>1647.32</v>
      </c>
      <c r="U260" s="279">
        <v>1628.69</v>
      </c>
      <c r="V260" s="279">
        <v>1573.41</v>
      </c>
      <c r="W260" s="279">
        <v>1595.46</v>
      </c>
      <c r="X260" s="279">
        <v>1461.17</v>
      </c>
      <c r="Y260" s="279">
        <v>1324.35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300.02999999999997</v>
      </c>
      <c r="C264" s="279">
        <v>300.02999999999997</v>
      </c>
      <c r="D264" s="279">
        <v>300.02999999999997</v>
      </c>
      <c r="E264" s="279">
        <v>300.02999999999997</v>
      </c>
      <c r="F264" s="279">
        <v>300.02999999999997</v>
      </c>
      <c r="G264" s="279">
        <v>300.02999999999997</v>
      </c>
      <c r="H264" s="279">
        <v>300.02999999999997</v>
      </c>
      <c r="I264" s="279">
        <v>300.02999999999997</v>
      </c>
      <c r="J264" s="279">
        <v>300.02999999999997</v>
      </c>
      <c r="K264" s="279">
        <v>627.02</v>
      </c>
      <c r="L264" s="279">
        <v>300.04000000000002</v>
      </c>
      <c r="M264" s="279">
        <v>1550.58</v>
      </c>
      <c r="N264" s="279">
        <v>626.72</v>
      </c>
      <c r="O264" s="279">
        <v>300.04000000000002</v>
      </c>
      <c r="P264" s="279">
        <v>300.04000000000002</v>
      </c>
      <c r="Q264" s="279">
        <v>300.02999999999997</v>
      </c>
      <c r="R264" s="279">
        <v>300.02999999999997</v>
      </c>
      <c r="S264" s="279">
        <v>300.02999999999997</v>
      </c>
      <c r="T264" s="279">
        <v>300.02999999999997</v>
      </c>
      <c r="U264" s="279">
        <v>300.02999999999997</v>
      </c>
      <c r="V264" s="279">
        <v>300.02999999999997</v>
      </c>
      <c r="W264" s="279">
        <v>300.04000000000002</v>
      </c>
      <c r="X264" s="279">
        <v>626.15</v>
      </c>
      <c r="Y264" s="279">
        <v>1100.21</v>
      </c>
    </row>
    <row r="265" spans="1:25">
      <c r="A265" s="254">
        <v>2</v>
      </c>
      <c r="B265" s="279">
        <v>1039.49</v>
      </c>
      <c r="C265" s="279">
        <v>977.01</v>
      </c>
      <c r="D265" s="279">
        <v>935.83</v>
      </c>
      <c r="E265" s="279">
        <v>937.76</v>
      </c>
      <c r="F265" s="279">
        <v>987.41</v>
      </c>
      <c r="G265" s="279">
        <v>1081.4100000000001</v>
      </c>
      <c r="H265" s="279">
        <v>300.05</v>
      </c>
      <c r="I265" s="279">
        <v>300.04000000000002</v>
      </c>
      <c r="J265" s="279">
        <v>301.14999999999998</v>
      </c>
      <c r="K265" s="279">
        <v>1589.06</v>
      </c>
      <c r="L265" s="279">
        <v>1616.27</v>
      </c>
      <c r="M265" s="279">
        <v>1636.83</v>
      </c>
      <c r="N265" s="279">
        <v>1614.01</v>
      </c>
      <c r="O265" s="279">
        <v>1607.75</v>
      </c>
      <c r="P265" s="279">
        <v>1579.75</v>
      </c>
      <c r="Q265" s="279">
        <v>1568.35</v>
      </c>
      <c r="R265" s="279">
        <v>625.55999999999995</v>
      </c>
      <c r="S265" s="279">
        <v>1639.25</v>
      </c>
      <c r="T265" s="279">
        <v>1622.21</v>
      </c>
      <c r="U265" s="279">
        <v>1628.5</v>
      </c>
      <c r="V265" s="279">
        <v>1567.4</v>
      </c>
      <c r="W265" s="279">
        <v>1538.29</v>
      </c>
      <c r="X265" s="279">
        <v>1368.47</v>
      </c>
      <c r="Y265" s="279">
        <v>1160.6300000000001</v>
      </c>
    </row>
    <row r="266" spans="1:25">
      <c r="A266" s="254">
        <v>3</v>
      </c>
      <c r="B266" s="279">
        <v>1184.1500000000001</v>
      </c>
      <c r="C266" s="279">
        <v>1104.1099999999999</v>
      </c>
      <c r="D266" s="279">
        <v>1064.94</v>
      </c>
      <c r="E266" s="279">
        <v>1024.25</v>
      </c>
      <c r="F266" s="279">
        <v>1038.98</v>
      </c>
      <c r="G266" s="279">
        <v>1076.82</v>
      </c>
      <c r="H266" s="279">
        <v>1135.97</v>
      </c>
      <c r="I266" s="279">
        <v>1242.1400000000001</v>
      </c>
      <c r="J266" s="279">
        <v>1476.4</v>
      </c>
      <c r="K266" s="279">
        <v>1618.13</v>
      </c>
      <c r="L266" s="279">
        <v>1660.42</v>
      </c>
      <c r="M266" s="279">
        <v>1677.89</v>
      </c>
      <c r="N266" s="279">
        <v>1666.56</v>
      </c>
      <c r="O266" s="279">
        <v>1659.94</v>
      </c>
      <c r="P266" s="279">
        <v>1633.85</v>
      </c>
      <c r="Q266" s="279">
        <v>1633.71</v>
      </c>
      <c r="R266" s="279">
        <v>1644.66</v>
      </c>
      <c r="S266" s="279">
        <v>1641.81</v>
      </c>
      <c r="T266" s="279">
        <v>1627.97</v>
      </c>
      <c r="U266" s="279">
        <v>1616.02</v>
      </c>
      <c r="V266" s="279">
        <v>1175.54</v>
      </c>
      <c r="W266" s="279">
        <v>1488.46</v>
      </c>
      <c r="X266" s="279">
        <v>1175.78</v>
      </c>
      <c r="Y266" s="279">
        <v>1163.02</v>
      </c>
    </row>
    <row r="267" spans="1:25">
      <c r="A267" s="254">
        <v>4</v>
      </c>
      <c r="B267" s="279">
        <v>1156.21</v>
      </c>
      <c r="C267" s="279">
        <v>1091.98</v>
      </c>
      <c r="D267" s="279">
        <v>1026.97</v>
      </c>
      <c r="E267" s="279">
        <v>999.64</v>
      </c>
      <c r="F267" s="279">
        <v>1021.11</v>
      </c>
      <c r="G267" s="279">
        <v>1072.02</v>
      </c>
      <c r="H267" s="279">
        <v>1102.94</v>
      </c>
      <c r="I267" s="279">
        <v>1193.56</v>
      </c>
      <c r="J267" s="279">
        <v>1373.66</v>
      </c>
      <c r="K267" s="279">
        <v>1480.05</v>
      </c>
      <c r="L267" s="279">
        <v>1570.07</v>
      </c>
      <c r="M267" s="279">
        <v>1603.23</v>
      </c>
      <c r="N267" s="279">
        <v>1595.83</v>
      </c>
      <c r="O267" s="279">
        <v>1596.69</v>
      </c>
      <c r="P267" s="279">
        <v>1570.38</v>
      </c>
      <c r="Q267" s="279">
        <v>1578.41</v>
      </c>
      <c r="R267" s="279">
        <v>1617.81</v>
      </c>
      <c r="S267" s="279">
        <v>1643.6</v>
      </c>
      <c r="T267" s="279">
        <v>1631.22</v>
      </c>
      <c r="U267" s="279">
        <v>1622.21</v>
      </c>
      <c r="V267" s="279">
        <v>1590.01</v>
      </c>
      <c r="W267" s="279">
        <v>1518.69</v>
      </c>
      <c r="X267" s="279">
        <v>1424.1</v>
      </c>
      <c r="Y267" s="279">
        <v>1223.82</v>
      </c>
    </row>
    <row r="268" spans="1:25">
      <c r="A268" s="254">
        <v>5</v>
      </c>
      <c r="B268" s="279">
        <v>1193.21</v>
      </c>
      <c r="C268" s="279">
        <v>1108.75</v>
      </c>
      <c r="D268" s="279">
        <v>1064.26</v>
      </c>
      <c r="E268" s="279">
        <v>1043.6600000000001</v>
      </c>
      <c r="F268" s="279">
        <v>1070.07</v>
      </c>
      <c r="G268" s="279">
        <v>1163.0899999999999</v>
      </c>
      <c r="H268" s="279">
        <v>1361.72</v>
      </c>
      <c r="I268" s="279">
        <v>1521.4</v>
      </c>
      <c r="J268" s="279">
        <v>1612.9</v>
      </c>
      <c r="K268" s="279">
        <v>1639.82</v>
      </c>
      <c r="L268" s="279">
        <v>1677.15</v>
      </c>
      <c r="M268" s="279">
        <v>1688.23</v>
      </c>
      <c r="N268" s="279">
        <v>1676.72</v>
      </c>
      <c r="O268" s="279">
        <v>1678.67</v>
      </c>
      <c r="P268" s="279">
        <v>1648.34</v>
      </c>
      <c r="Q268" s="279">
        <v>1651.99</v>
      </c>
      <c r="R268" s="279">
        <v>1666.86</v>
      </c>
      <c r="S268" s="279">
        <v>1671.12</v>
      </c>
      <c r="T268" s="279">
        <v>1659.98</v>
      </c>
      <c r="U268" s="279">
        <v>1646.04</v>
      </c>
      <c r="V268" s="279">
        <v>1613.61</v>
      </c>
      <c r="W268" s="279">
        <v>1511.07</v>
      </c>
      <c r="X268" s="279">
        <v>1376.53</v>
      </c>
      <c r="Y268" s="279">
        <v>1172.17</v>
      </c>
    </row>
    <row r="269" spans="1:25">
      <c r="A269" s="254">
        <v>6</v>
      </c>
      <c r="B269" s="279">
        <v>1077.2</v>
      </c>
      <c r="C269" s="279">
        <v>1032.9000000000001</v>
      </c>
      <c r="D269" s="279">
        <v>1005</v>
      </c>
      <c r="E269" s="279">
        <v>1002.23</v>
      </c>
      <c r="F269" s="279">
        <v>1033.8699999999999</v>
      </c>
      <c r="G269" s="279">
        <v>1153.98</v>
      </c>
      <c r="H269" s="279">
        <v>1316.43</v>
      </c>
      <c r="I269" s="279">
        <v>1496.43</v>
      </c>
      <c r="J269" s="279">
        <v>1550.18</v>
      </c>
      <c r="K269" s="279">
        <v>1605.45</v>
      </c>
      <c r="L269" s="279">
        <v>1669.27</v>
      </c>
      <c r="M269" s="279">
        <v>1654.42</v>
      </c>
      <c r="N269" s="279">
        <v>1651.69</v>
      </c>
      <c r="O269" s="279">
        <v>1635.5</v>
      </c>
      <c r="P269" s="279">
        <v>1593.15</v>
      </c>
      <c r="Q269" s="279">
        <v>1604.68</v>
      </c>
      <c r="R269" s="279">
        <v>1632.13</v>
      </c>
      <c r="S269" s="279">
        <v>1660.43</v>
      </c>
      <c r="T269" s="279">
        <v>1654.91</v>
      </c>
      <c r="U269" s="279">
        <v>1641.6</v>
      </c>
      <c r="V269" s="279">
        <v>1601.84</v>
      </c>
      <c r="W269" s="279">
        <v>1539.5</v>
      </c>
      <c r="X269" s="279">
        <v>1355.98</v>
      </c>
      <c r="Y269" s="279">
        <v>1244.24</v>
      </c>
    </row>
    <row r="270" spans="1:25">
      <c r="A270" s="254">
        <v>7</v>
      </c>
      <c r="B270" s="279">
        <v>1114.06</v>
      </c>
      <c r="C270" s="279">
        <v>1067.8800000000001</v>
      </c>
      <c r="D270" s="279">
        <v>1023.17</v>
      </c>
      <c r="E270" s="279">
        <v>1021.76</v>
      </c>
      <c r="F270" s="279">
        <v>1071.17</v>
      </c>
      <c r="G270" s="279">
        <v>1173.58</v>
      </c>
      <c r="H270" s="279">
        <v>1378.86</v>
      </c>
      <c r="I270" s="279">
        <v>1523.59</v>
      </c>
      <c r="J270" s="279">
        <v>1563.51</v>
      </c>
      <c r="K270" s="279">
        <v>1641.73</v>
      </c>
      <c r="L270" s="279">
        <v>1645.58</v>
      </c>
      <c r="M270" s="279">
        <v>1661.24</v>
      </c>
      <c r="N270" s="279">
        <v>1628.49</v>
      </c>
      <c r="O270" s="279">
        <v>1625.2</v>
      </c>
      <c r="P270" s="279">
        <v>1598.34</v>
      </c>
      <c r="Q270" s="279">
        <v>1603.28</v>
      </c>
      <c r="R270" s="279">
        <v>1623.16</v>
      </c>
      <c r="S270" s="279">
        <v>1644.02</v>
      </c>
      <c r="T270" s="279">
        <v>1649.83</v>
      </c>
      <c r="U270" s="279">
        <v>1613.29</v>
      </c>
      <c r="V270" s="279">
        <v>1555.03</v>
      </c>
      <c r="W270" s="279">
        <v>1509.18</v>
      </c>
      <c r="X270" s="279">
        <v>1362.07</v>
      </c>
      <c r="Y270" s="279">
        <v>1146.53</v>
      </c>
    </row>
    <row r="271" spans="1:25">
      <c r="A271" s="254">
        <v>8</v>
      </c>
      <c r="B271" s="279">
        <v>1016.03</v>
      </c>
      <c r="C271" s="279">
        <v>959.61</v>
      </c>
      <c r="D271" s="279">
        <v>920.3</v>
      </c>
      <c r="E271" s="279">
        <v>922.72</v>
      </c>
      <c r="F271" s="279">
        <v>954.31</v>
      </c>
      <c r="G271" s="279">
        <v>1084.04</v>
      </c>
      <c r="H271" s="279">
        <v>1248.3900000000001</v>
      </c>
      <c r="I271" s="279">
        <v>1431.68</v>
      </c>
      <c r="J271" s="279">
        <v>1531.58</v>
      </c>
      <c r="K271" s="279">
        <v>1585.11</v>
      </c>
      <c r="L271" s="279">
        <v>1610.69</v>
      </c>
      <c r="M271" s="279">
        <v>1620.12</v>
      </c>
      <c r="N271" s="279">
        <v>1601.69</v>
      </c>
      <c r="O271" s="279">
        <v>1624.75</v>
      </c>
      <c r="P271" s="279">
        <v>1571.6</v>
      </c>
      <c r="Q271" s="279">
        <v>1562.03</v>
      </c>
      <c r="R271" s="279">
        <v>1573.18</v>
      </c>
      <c r="S271" s="279">
        <v>1575.68</v>
      </c>
      <c r="T271" s="279">
        <v>1560.54</v>
      </c>
      <c r="U271" s="279">
        <v>1563.53</v>
      </c>
      <c r="V271" s="279">
        <v>1492.87</v>
      </c>
      <c r="W271" s="279">
        <v>1385.33</v>
      </c>
      <c r="X271" s="279">
        <v>1231.01</v>
      </c>
      <c r="Y271" s="279">
        <v>1084.51</v>
      </c>
    </row>
    <row r="272" spans="1:25">
      <c r="A272" s="254">
        <v>9</v>
      </c>
      <c r="B272" s="279">
        <v>990.68</v>
      </c>
      <c r="C272" s="279">
        <v>930.17</v>
      </c>
      <c r="D272" s="279">
        <v>899.87</v>
      </c>
      <c r="E272" s="279">
        <v>908.12</v>
      </c>
      <c r="F272" s="279">
        <v>942.61</v>
      </c>
      <c r="G272" s="279">
        <v>1023.32</v>
      </c>
      <c r="H272" s="279">
        <v>1230.23</v>
      </c>
      <c r="I272" s="279">
        <v>1350.78</v>
      </c>
      <c r="J272" s="279">
        <v>1438.06</v>
      </c>
      <c r="K272" s="279">
        <v>1501.74</v>
      </c>
      <c r="L272" s="279">
        <v>1511.34</v>
      </c>
      <c r="M272" s="279">
        <v>1549.76</v>
      </c>
      <c r="N272" s="279">
        <v>1510.09</v>
      </c>
      <c r="O272" s="279">
        <v>1520.62</v>
      </c>
      <c r="P272" s="279">
        <v>1489.14</v>
      </c>
      <c r="Q272" s="279">
        <v>1486.94</v>
      </c>
      <c r="R272" s="279">
        <v>1489.99</v>
      </c>
      <c r="S272" s="279">
        <v>1474.37</v>
      </c>
      <c r="T272" s="279">
        <v>1476.45</v>
      </c>
      <c r="U272" s="279">
        <v>1479.17</v>
      </c>
      <c r="V272" s="279">
        <v>1387.9</v>
      </c>
      <c r="W272" s="279">
        <v>1376.47</v>
      </c>
      <c r="X272" s="279">
        <v>1290.1500000000001</v>
      </c>
      <c r="Y272" s="279">
        <v>1073.17</v>
      </c>
    </row>
    <row r="273" spans="1:25">
      <c r="A273" s="254">
        <v>10</v>
      </c>
      <c r="B273" s="279">
        <v>1078.18</v>
      </c>
      <c r="C273" s="279">
        <v>1005.77</v>
      </c>
      <c r="D273" s="279">
        <v>975.09</v>
      </c>
      <c r="E273" s="279">
        <v>957.49</v>
      </c>
      <c r="F273" s="279">
        <v>975.59</v>
      </c>
      <c r="G273" s="279">
        <v>993.52</v>
      </c>
      <c r="H273" s="279">
        <v>1090.8499999999999</v>
      </c>
      <c r="I273" s="279">
        <v>1233.99</v>
      </c>
      <c r="J273" s="279">
        <v>1324.72</v>
      </c>
      <c r="K273" s="279">
        <v>1381.43</v>
      </c>
      <c r="L273" s="279">
        <v>1437.74</v>
      </c>
      <c r="M273" s="279">
        <v>1452.43</v>
      </c>
      <c r="N273" s="279">
        <v>1431.49</v>
      </c>
      <c r="O273" s="279">
        <v>1426.36</v>
      </c>
      <c r="P273" s="279">
        <v>1401.14</v>
      </c>
      <c r="Q273" s="279">
        <v>1396.22</v>
      </c>
      <c r="R273" s="279">
        <v>1148.26</v>
      </c>
      <c r="S273" s="279">
        <v>1148.1500000000001</v>
      </c>
      <c r="T273" s="279">
        <v>1148.73</v>
      </c>
      <c r="U273" s="279">
        <v>1148.68</v>
      </c>
      <c r="V273" s="279">
        <v>1148.06</v>
      </c>
      <c r="W273" s="279">
        <v>1347.93</v>
      </c>
      <c r="X273" s="279">
        <v>1279.3</v>
      </c>
      <c r="Y273" s="279">
        <v>1081.92</v>
      </c>
    </row>
    <row r="274" spans="1:25">
      <c r="A274" s="254">
        <v>11</v>
      </c>
      <c r="B274" s="279">
        <v>1036.7</v>
      </c>
      <c r="C274" s="279">
        <v>980.73</v>
      </c>
      <c r="D274" s="279">
        <v>948.16</v>
      </c>
      <c r="E274" s="279">
        <v>939.68</v>
      </c>
      <c r="F274" s="279">
        <v>945.89</v>
      </c>
      <c r="G274" s="279">
        <v>963.9</v>
      </c>
      <c r="H274" s="279">
        <v>984.41</v>
      </c>
      <c r="I274" s="279">
        <v>643.15</v>
      </c>
      <c r="J274" s="279">
        <v>300.29000000000002</v>
      </c>
      <c r="K274" s="279">
        <v>300.45999999999998</v>
      </c>
      <c r="L274" s="279">
        <v>642.83000000000004</v>
      </c>
      <c r="M274" s="279">
        <v>1150.31</v>
      </c>
      <c r="N274" s="279">
        <v>1151.47</v>
      </c>
      <c r="O274" s="279">
        <v>1357.72</v>
      </c>
      <c r="P274" s="279">
        <v>1326.05</v>
      </c>
      <c r="Q274" s="279">
        <v>1340.7</v>
      </c>
      <c r="R274" s="279">
        <v>300.58</v>
      </c>
      <c r="S274" s="279">
        <v>300.67</v>
      </c>
      <c r="T274" s="279">
        <v>300.62</v>
      </c>
      <c r="U274" s="279">
        <v>300.51</v>
      </c>
      <c r="V274" s="279">
        <v>300.47000000000003</v>
      </c>
      <c r="W274" s="279">
        <v>1322.85</v>
      </c>
      <c r="X274" s="279">
        <v>642.36</v>
      </c>
      <c r="Y274" s="279">
        <v>1041.68</v>
      </c>
    </row>
    <row r="275" spans="1:25">
      <c r="A275" s="254">
        <v>12</v>
      </c>
      <c r="B275" s="279">
        <v>1045.93</v>
      </c>
      <c r="C275" s="279">
        <v>992.79</v>
      </c>
      <c r="D275" s="279">
        <v>960.43</v>
      </c>
      <c r="E275" s="279">
        <v>950.51</v>
      </c>
      <c r="F275" s="279">
        <v>973.56</v>
      </c>
      <c r="G275" s="279">
        <v>1069.53</v>
      </c>
      <c r="H275" s="279">
        <v>1258.51</v>
      </c>
      <c r="I275" s="279">
        <v>1387.56</v>
      </c>
      <c r="J275" s="279">
        <v>1465.43</v>
      </c>
      <c r="K275" s="279">
        <v>1515.56</v>
      </c>
      <c r="L275" s="279">
        <v>1540.94</v>
      </c>
      <c r="M275" s="279">
        <v>1544.33</v>
      </c>
      <c r="N275" s="279">
        <v>1529.23</v>
      </c>
      <c r="O275" s="279">
        <v>1530.01</v>
      </c>
      <c r="P275" s="279">
        <v>1512.36</v>
      </c>
      <c r="Q275" s="279">
        <v>1511.03</v>
      </c>
      <c r="R275" s="279">
        <v>1509.35</v>
      </c>
      <c r="S275" s="279">
        <v>1510.32</v>
      </c>
      <c r="T275" s="279">
        <v>1519.39</v>
      </c>
      <c r="U275" s="279">
        <v>1504.89</v>
      </c>
      <c r="V275" s="279">
        <v>1470.3</v>
      </c>
      <c r="W275" s="279">
        <v>1363.51</v>
      </c>
      <c r="X275" s="279">
        <v>1229.69</v>
      </c>
      <c r="Y275" s="279">
        <v>1052.03</v>
      </c>
    </row>
    <row r="276" spans="1:25">
      <c r="A276" s="254">
        <v>13</v>
      </c>
      <c r="B276" s="279">
        <v>999.09</v>
      </c>
      <c r="C276" s="279">
        <v>950.83</v>
      </c>
      <c r="D276" s="279">
        <v>900.07</v>
      </c>
      <c r="E276" s="279">
        <v>898.59</v>
      </c>
      <c r="F276" s="279">
        <v>931.96</v>
      </c>
      <c r="G276" s="279">
        <v>1008.91</v>
      </c>
      <c r="H276" s="279">
        <v>1144.1099999999999</v>
      </c>
      <c r="I276" s="279">
        <v>1349.68</v>
      </c>
      <c r="J276" s="279">
        <v>1442.48</v>
      </c>
      <c r="K276" s="279">
        <v>1499.08</v>
      </c>
      <c r="L276" s="279">
        <v>1535.94</v>
      </c>
      <c r="M276" s="279">
        <v>1536.67</v>
      </c>
      <c r="N276" s="279">
        <v>1521.74</v>
      </c>
      <c r="O276" s="279">
        <v>1541.1</v>
      </c>
      <c r="P276" s="279">
        <v>1526.27</v>
      </c>
      <c r="Q276" s="279">
        <v>1522.32</v>
      </c>
      <c r="R276" s="279">
        <v>1516.6</v>
      </c>
      <c r="S276" s="279">
        <v>1503.21</v>
      </c>
      <c r="T276" s="279">
        <v>1528.35</v>
      </c>
      <c r="U276" s="279">
        <v>1519.25</v>
      </c>
      <c r="V276" s="279">
        <v>1451.66</v>
      </c>
      <c r="W276" s="279">
        <v>1378.72</v>
      </c>
      <c r="X276" s="279">
        <v>1172.28</v>
      </c>
      <c r="Y276" s="279">
        <v>1058.3599999999999</v>
      </c>
    </row>
    <row r="277" spans="1:25">
      <c r="A277" s="254">
        <v>14</v>
      </c>
      <c r="B277" s="279">
        <v>963.85</v>
      </c>
      <c r="C277" s="279">
        <v>923.41</v>
      </c>
      <c r="D277" s="279">
        <v>883.27</v>
      </c>
      <c r="E277" s="279">
        <v>879.36</v>
      </c>
      <c r="F277" s="279">
        <v>908.37</v>
      </c>
      <c r="G277" s="279">
        <v>979.59</v>
      </c>
      <c r="H277" s="279">
        <v>1120.27</v>
      </c>
      <c r="I277" s="279">
        <v>1283.78</v>
      </c>
      <c r="J277" s="279">
        <v>1386.62</v>
      </c>
      <c r="K277" s="279">
        <v>1452.46</v>
      </c>
      <c r="L277" s="279">
        <v>1478.79</v>
      </c>
      <c r="M277" s="279">
        <v>1498.39</v>
      </c>
      <c r="N277" s="279">
        <v>1493.56</v>
      </c>
      <c r="O277" s="279">
        <v>1510.45</v>
      </c>
      <c r="P277" s="279">
        <v>1495.13</v>
      </c>
      <c r="Q277" s="279">
        <v>1499.41</v>
      </c>
      <c r="R277" s="279">
        <v>1487.73</v>
      </c>
      <c r="S277" s="279">
        <v>1474.37</v>
      </c>
      <c r="T277" s="279">
        <v>1497.74</v>
      </c>
      <c r="U277" s="279">
        <v>1500.05</v>
      </c>
      <c r="V277" s="279">
        <v>1420.48</v>
      </c>
      <c r="W277" s="279">
        <v>1398.04</v>
      </c>
      <c r="X277" s="279">
        <v>1185.0999999999999</v>
      </c>
      <c r="Y277" s="279">
        <v>1064.93</v>
      </c>
    </row>
    <row r="278" spans="1:25">
      <c r="A278" s="254">
        <v>15</v>
      </c>
      <c r="B278" s="279">
        <v>1051.8900000000001</v>
      </c>
      <c r="C278" s="279">
        <v>1008.53</v>
      </c>
      <c r="D278" s="279">
        <v>982.01</v>
      </c>
      <c r="E278" s="279">
        <v>976.69</v>
      </c>
      <c r="F278" s="279">
        <v>1001.68</v>
      </c>
      <c r="G278" s="279">
        <v>1062.78</v>
      </c>
      <c r="H278" s="279">
        <v>1194.3399999999999</v>
      </c>
      <c r="I278" s="279">
        <v>1356.87</v>
      </c>
      <c r="J278" s="279">
        <v>1452.89</v>
      </c>
      <c r="K278" s="279">
        <v>1509.1</v>
      </c>
      <c r="L278" s="279">
        <v>1550.31</v>
      </c>
      <c r="M278" s="279">
        <v>1553.73</v>
      </c>
      <c r="N278" s="279">
        <v>1563.31</v>
      </c>
      <c r="O278" s="279">
        <v>1544.41</v>
      </c>
      <c r="P278" s="279">
        <v>1523.57</v>
      </c>
      <c r="Q278" s="279">
        <v>1519.29</v>
      </c>
      <c r="R278" s="279">
        <v>1524.18</v>
      </c>
      <c r="S278" s="279">
        <v>1519.98</v>
      </c>
      <c r="T278" s="279">
        <v>1542.07</v>
      </c>
      <c r="U278" s="279">
        <v>1537.71</v>
      </c>
      <c r="V278" s="279">
        <v>1453.84</v>
      </c>
      <c r="W278" s="279">
        <v>1376.56</v>
      </c>
      <c r="X278" s="279">
        <v>1228.73</v>
      </c>
      <c r="Y278" s="279">
        <v>1074.07</v>
      </c>
    </row>
    <row r="279" spans="1:25">
      <c r="A279" s="254">
        <v>16</v>
      </c>
      <c r="B279" s="279">
        <v>1024.32</v>
      </c>
      <c r="C279" s="279">
        <v>969.17</v>
      </c>
      <c r="D279" s="279">
        <v>950.16</v>
      </c>
      <c r="E279" s="279">
        <v>947.64</v>
      </c>
      <c r="F279" s="279">
        <v>970.32</v>
      </c>
      <c r="G279" s="279">
        <v>1020.29</v>
      </c>
      <c r="H279" s="279">
        <v>1209.94</v>
      </c>
      <c r="I279" s="279">
        <v>1349.18</v>
      </c>
      <c r="J279" s="279">
        <v>1518.99</v>
      </c>
      <c r="K279" s="279">
        <v>1557.28</v>
      </c>
      <c r="L279" s="279">
        <v>1573.53</v>
      </c>
      <c r="M279" s="279">
        <v>1604.46</v>
      </c>
      <c r="N279" s="279">
        <v>1623.09</v>
      </c>
      <c r="O279" s="279">
        <v>1615.64</v>
      </c>
      <c r="P279" s="279">
        <v>1599.8</v>
      </c>
      <c r="Q279" s="279">
        <v>1533.62</v>
      </c>
      <c r="R279" s="279">
        <v>1595.8</v>
      </c>
      <c r="S279" s="279">
        <v>1590.12</v>
      </c>
      <c r="T279" s="279">
        <v>1591.19</v>
      </c>
      <c r="U279" s="279">
        <v>1574.37</v>
      </c>
      <c r="V279" s="279">
        <v>1508.3</v>
      </c>
      <c r="W279" s="279">
        <v>1402.75</v>
      </c>
      <c r="X279" s="279">
        <v>1315.52</v>
      </c>
      <c r="Y279" s="279">
        <v>1169.7</v>
      </c>
    </row>
    <row r="280" spans="1:25">
      <c r="A280" s="254">
        <v>17</v>
      </c>
      <c r="B280" s="279">
        <v>1300.1199999999999</v>
      </c>
      <c r="C280" s="279">
        <v>1160.3800000000001</v>
      </c>
      <c r="D280" s="279">
        <v>1090.1099999999999</v>
      </c>
      <c r="E280" s="279">
        <v>1068.8900000000001</v>
      </c>
      <c r="F280" s="279">
        <v>1081.97</v>
      </c>
      <c r="G280" s="279">
        <v>1136.93</v>
      </c>
      <c r="H280" s="279">
        <v>1194.1099999999999</v>
      </c>
      <c r="I280" s="279">
        <v>1304.8</v>
      </c>
      <c r="J280" s="279">
        <v>1410.62</v>
      </c>
      <c r="K280" s="279">
        <v>1554.76</v>
      </c>
      <c r="L280" s="279">
        <v>1591.32</v>
      </c>
      <c r="M280" s="279">
        <v>1619.53</v>
      </c>
      <c r="N280" s="279">
        <v>1632.93</v>
      </c>
      <c r="O280" s="279">
        <v>1646.63</v>
      </c>
      <c r="P280" s="279">
        <v>1614.63</v>
      </c>
      <c r="Q280" s="279">
        <v>1605.62</v>
      </c>
      <c r="R280" s="279">
        <v>1603.78</v>
      </c>
      <c r="S280" s="279">
        <v>1614.67</v>
      </c>
      <c r="T280" s="279">
        <v>1612.61</v>
      </c>
      <c r="U280" s="279">
        <v>1593.44</v>
      </c>
      <c r="V280" s="279">
        <v>1582.94</v>
      </c>
      <c r="W280" s="279">
        <v>1479.1</v>
      </c>
      <c r="X280" s="279">
        <v>1378.9</v>
      </c>
      <c r="Y280" s="279">
        <v>1334.9</v>
      </c>
    </row>
    <row r="281" spans="1:25">
      <c r="A281" s="254">
        <v>18</v>
      </c>
      <c r="B281" s="279">
        <v>1169.22</v>
      </c>
      <c r="C281" s="279">
        <v>1097.5899999999999</v>
      </c>
      <c r="D281" s="279">
        <v>1036.17</v>
      </c>
      <c r="E281" s="279">
        <v>1010.71</v>
      </c>
      <c r="F281" s="279">
        <v>1020.62</v>
      </c>
      <c r="G281" s="279">
        <v>1060.82</v>
      </c>
      <c r="H281" s="279">
        <v>1089</v>
      </c>
      <c r="I281" s="279">
        <v>1183.82</v>
      </c>
      <c r="J281" s="279">
        <v>1315.23</v>
      </c>
      <c r="K281" s="279">
        <v>1410.99</v>
      </c>
      <c r="L281" s="279">
        <v>1538.93</v>
      </c>
      <c r="M281" s="279">
        <v>1574.43</v>
      </c>
      <c r="N281" s="279">
        <v>1578.07</v>
      </c>
      <c r="O281" s="279">
        <v>1581.69</v>
      </c>
      <c r="P281" s="279">
        <v>1570.96</v>
      </c>
      <c r="Q281" s="279">
        <v>1590.4</v>
      </c>
      <c r="R281" s="279">
        <v>1611.46</v>
      </c>
      <c r="S281" s="279">
        <v>1626.77</v>
      </c>
      <c r="T281" s="279">
        <v>1633.45</v>
      </c>
      <c r="U281" s="279">
        <v>1629.13</v>
      </c>
      <c r="V281" s="279">
        <v>1599.41</v>
      </c>
      <c r="W281" s="279">
        <v>1541.95</v>
      </c>
      <c r="X281" s="279">
        <v>1390.65</v>
      </c>
      <c r="Y281" s="279">
        <v>1233.3</v>
      </c>
    </row>
    <row r="282" spans="1:25">
      <c r="A282" s="254">
        <v>19</v>
      </c>
      <c r="B282" s="279">
        <v>1091.7</v>
      </c>
      <c r="C282" s="279">
        <v>1009.92</v>
      </c>
      <c r="D282" s="279">
        <v>969.3</v>
      </c>
      <c r="E282" s="279">
        <v>987.88</v>
      </c>
      <c r="F282" s="279">
        <v>1000.96</v>
      </c>
      <c r="G282" s="279">
        <v>1098.2</v>
      </c>
      <c r="H282" s="279">
        <v>1274.93</v>
      </c>
      <c r="I282" s="279">
        <v>1380.57</v>
      </c>
      <c r="J282" s="279">
        <v>1531.91</v>
      </c>
      <c r="K282" s="279">
        <v>1570.37</v>
      </c>
      <c r="L282" s="279">
        <v>1606.01</v>
      </c>
      <c r="M282" s="279">
        <v>1645.54</v>
      </c>
      <c r="N282" s="279">
        <v>1647.4</v>
      </c>
      <c r="O282" s="279">
        <v>1651.38</v>
      </c>
      <c r="P282" s="279">
        <v>1612.72</v>
      </c>
      <c r="Q282" s="279">
        <v>1612.84</v>
      </c>
      <c r="R282" s="279">
        <v>1612.63</v>
      </c>
      <c r="S282" s="279">
        <v>1593.66</v>
      </c>
      <c r="T282" s="279">
        <v>1594.92</v>
      </c>
      <c r="U282" s="279">
        <v>1583.54</v>
      </c>
      <c r="V282" s="279">
        <v>1528.1</v>
      </c>
      <c r="W282" s="279">
        <v>1416.51</v>
      </c>
      <c r="X282" s="279">
        <v>1313.99</v>
      </c>
      <c r="Y282" s="279">
        <v>1136.29</v>
      </c>
    </row>
    <row r="283" spans="1:25">
      <c r="A283" s="254">
        <v>20</v>
      </c>
      <c r="B283" s="279">
        <v>1105.18</v>
      </c>
      <c r="C283" s="279">
        <v>1041.46</v>
      </c>
      <c r="D283" s="279">
        <v>997.89</v>
      </c>
      <c r="E283" s="279">
        <v>1006.06</v>
      </c>
      <c r="F283" s="279">
        <v>1024.25</v>
      </c>
      <c r="G283" s="279">
        <v>1101.3699999999999</v>
      </c>
      <c r="H283" s="279">
        <v>1285.3800000000001</v>
      </c>
      <c r="I283" s="279">
        <v>1394.44</v>
      </c>
      <c r="J283" s="279">
        <v>1530.43</v>
      </c>
      <c r="K283" s="279">
        <v>1582.34</v>
      </c>
      <c r="L283" s="279">
        <v>1578.59</v>
      </c>
      <c r="M283" s="279">
        <v>1604.21</v>
      </c>
      <c r="N283" s="279">
        <v>1616.72</v>
      </c>
      <c r="O283" s="279">
        <v>1622.35</v>
      </c>
      <c r="P283" s="279">
        <v>1593.8</v>
      </c>
      <c r="Q283" s="279">
        <v>1602.29</v>
      </c>
      <c r="R283" s="279">
        <v>1615.52</v>
      </c>
      <c r="S283" s="279">
        <v>1618.19</v>
      </c>
      <c r="T283" s="279">
        <v>1619.23</v>
      </c>
      <c r="U283" s="279">
        <v>1616.97</v>
      </c>
      <c r="V283" s="279">
        <v>1597.15</v>
      </c>
      <c r="W283" s="279">
        <v>1524.41</v>
      </c>
      <c r="X283" s="279">
        <v>1357.11</v>
      </c>
      <c r="Y283" s="279">
        <v>1175.95</v>
      </c>
    </row>
    <row r="284" spans="1:25">
      <c r="A284" s="254">
        <v>21</v>
      </c>
      <c r="B284" s="279">
        <v>1166.6400000000001</v>
      </c>
      <c r="C284" s="279">
        <v>1128.3800000000001</v>
      </c>
      <c r="D284" s="279">
        <v>1073.6300000000001</v>
      </c>
      <c r="E284" s="279">
        <v>1067.58</v>
      </c>
      <c r="F284" s="279">
        <v>1131.03</v>
      </c>
      <c r="G284" s="279">
        <v>1211.3</v>
      </c>
      <c r="H284" s="279">
        <v>1364.18</v>
      </c>
      <c r="I284" s="279">
        <v>1559.18</v>
      </c>
      <c r="J284" s="279">
        <v>1673.36</v>
      </c>
      <c r="K284" s="279">
        <v>1737.65</v>
      </c>
      <c r="L284" s="279">
        <v>1775.18</v>
      </c>
      <c r="M284" s="279">
        <v>1779.83</v>
      </c>
      <c r="N284" s="279">
        <v>1769.57</v>
      </c>
      <c r="O284" s="279">
        <v>1755.4</v>
      </c>
      <c r="P284" s="279">
        <v>1730.35</v>
      </c>
      <c r="Q284" s="279">
        <v>1731.14</v>
      </c>
      <c r="R284" s="279">
        <v>1727.78</v>
      </c>
      <c r="S284" s="279">
        <v>1716.41</v>
      </c>
      <c r="T284" s="279">
        <v>1695.68</v>
      </c>
      <c r="U284" s="279">
        <v>1701.27</v>
      </c>
      <c r="V284" s="279">
        <v>1632.35</v>
      </c>
      <c r="W284" s="279">
        <v>1561.93</v>
      </c>
      <c r="X284" s="279">
        <v>1391.32</v>
      </c>
      <c r="Y284" s="279">
        <v>1254.7</v>
      </c>
    </row>
    <row r="285" spans="1:25">
      <c r="A285" s="254">
        <v>22</v>
      </c>
      <c r="B285" s="279">
        <v>1192.1199999999999</v>
      </c>
      <c r="C285" s="279">
        <v>1145.27</v>
      </c>
      <c r="D285" s="279">
        <v>1123.48</v>
      </c>
      <c r="E285" s="279">
        <v>1130.8</v>
      </c>
      <c r="F285" s="279">
        <v>1144.8499999999999</v>
      </c>
      <c r="G285" s="279">
        <v>1248.73</v>
      </c>
      <c r="H285" s="279">
        <v>1381.46</v>
      </c>
      <c r="I285" s="279">
        <v>1566.43</v>
      </c>
      <c r="J285" s="279">
        <v>1678.03</v>
      </c>
      <c r="K285" s="279">
        <v>1714.08</v>
      </c>
      <c r="L285" s="279">
        <v>1743.53</v>
      </c>
      <c r="M285" s="279">
        <v>1762.67</v>
      </c>
      <c r="N285" s="279">
        <v>1748.99</v>
      </c>
      <c r="O285" s="279">
        <v>1764.84</v>
      </c>
      <c r="P285" s="279">
        <v>1736.74</v>
      </c>
      <c r="Q285" s="279">
        <v>1732.87</v>
      </c>
      <c r="R285" s="279">
        <v>1741.53</v>
      </c>
      <c r="S285" s="279">
        <v>1747.5</v>
      </c>
      <c r="T285" s="279">
        <v>1736.94</v>
      </c>
      <c r="U285" s="279">
        <v>1728.05</v>
      </c>
      <c r="V285" s="279">
        <v>1660.56</v>
      </c>
      <c r="W285" s="279">
        <v>1551.39</v>
      </c>
      <c r="X285" s="279">
        <v>1430.69</v>
      </c>
      <c r="Y285" s="279">
        <v>1351.18</v>
      </c>
    </row>
    <row r="286" spans="1:25">
      <c r="A286" s="254">
        <v>23</v>
      </c>
      <c r="B286" s="279">
        <v>1213.18</v>
      </c>
      <c r="C286" s="279">
        <v>1169.5</v>
      </c>
      <c r="D286" s="279">
        <v>1132.81</v>
      </c>
      <c r="E286" s="279">
        <v>1136.0999999999999</v>
      </c>
      <c r="F286" s="279">
        <v>1172.05</v>
      </c>
      <c r="G286" s="279">
        <v>1242.57</v>
      </c>
      <c r="H286" s="279">
        <v>1357.17</v>
      </c>
      <c r="I286" s="279">
        <v>1533.57</v>
      </c>
      <c r="J286" s="279">
        <v>1663.18</v>
      </c>
      <c r="K286" s="279">
        <v>1709.61</v>
      </c>
      <c r="L286" s="279">
        <v>1740.92</v>
      </c>
      <c r="M286" s="279">
        <v>1749.48</v>
      </c>
      <c r="N286" s="279">
        <v>1719.89</v>
      </c>
      <c r="O286" s="279">
        <v>1742.34</v>
      </c>
      <c r="P286" s="279">
        <v>1703.38</v>
      </c>
      <c r="Q286" s="279">
        <v>1698.18</v>
      </c>
      <c r="R286" s="279">
        <v>1670.37</v>
      </c>
      <c r="S286" s="279">
        <v>1689.17</v>
      </c>
      <c r="T286" s="279">
        <v>1670.32</v>
      </c>
      <c r="U286" s="279">
        <v>1704.71</v>
      </c>
      <c r="V286" s="279">
        <v>1655.26</v>
      </c>
      <c r="W286" s="279">
        <v>1604.25</v>
      </c>
      <c r="X286" s="279">
        <v>1501.65</v>
      </c>
      <c r="Y286" s="279">
        <v>1393.21</v>
      </c>
    </row>
    <row r="287" spans="1:25">
      <c r="A287" s="254">
        <v>24</v>
      </c>
      <c r="B287" s="279">
        <v>1464.02</v>
      </c>
      <c r="C287" s="279">
        <v>1413.88</v>
      </c>
      <c r="D287" s="279">
        <v>1305.05</v>
      </c>
      <c r="E287" s="279">
        <v>1267.8699999999999</v>
      </c>
      <c r="F287" s="279">
        <v>1292.47</v>
      </c>
      <c r="G287" s="279">
        <v>1327.66</v>
      </c>
      <c r="H287" s="279">
        <v>1396.39</v>
      </c>
      <c r="I287" s="279">
        <v>1437.47</v>
      </c>
      <c r="J287" s="279">
        <v>1676.62</v>
      </c>
      <c r="K287" s="279">
        <v>1760.03</v>
      </c>
      <c r="L287" s="279">
        <v>1824.48</v>
      </c>
      <c r="M287" s="279">
        <v>1830.68</v>
      </c>
      <c r="N287" s="279">
        <v>1804.62</v>
      </c>
      <c r="O287" s="279">
        <v>1832.16</v>
      </c>
      <c r="P287" s="279">
        <v>1789.19</v>
      </c>
      <c r="Q287" s="279">
        <v>1790.16</v>
      </c>
      <c r="R287" s="279">
        <v>1802.77</v>
      </c>
      <c r="S287" s="279">
        <v>1813.98</v>
      </c>
      <c r="T287" s="279">
        <v>1794.16</v>
      </c>
      <c r="U287" s="279">
        <v>1780.07</v>
      </c>
      <c r="V287" s="279">
        <v>1748.82</v>
      </c>
      <c r="W287" s="279">
        <v>1657.78</v>
      </c>
      <c r="X287" s="279">
        <v>1513.22</v>
      </c>
      <c r="Y287" s="279">
        <v>1384.75</v>
      </c>
    </row>
    <row r="288" spans="1:25">
      <c r="A288" s="254">
        <v>25</v>
      </c>
      <c r="B288" s="279">
        <v>1395.93</v>
      </c>
      <c r="C288" s="279">
        <v>1262.5999999999999</v>
      </c>
      <c r="D288" s="279">
        <v>1178.96</v>
      </c>
      <c r="E288" s="279">
        <v>1160.78</v>
      </c>
      <c r="F288" s="279">
        <v>1155.92</v>
      </c>
      <c r="G288" s="279">
        <v>1201.6199999999999</v>
      </c>
      <c r="H288" s="279">
        <v>1246.32</v>
      </c>
      <c r="I288" s="279">
        <v>1340</v>
      </c>
      <c r="J288" s="279">
        <v>1429.42</v>
      </c>
      <c r="K288" s="279">
        <v>1560.17</v>
      </c>
      <c r="L288" s="279">
        <v>1707.28</v>
      </c>
      <c r="M288" s="279">
        <v>1715.83</v>
      </c>
      <c r="N288" s="279">
        <v>1734.46</v>
      </c>
      <c r="O288" s="279">
        <v>1782.47</v>
      </c>
      <c r="P288" s="279">
        <v>1744.8</v>
      </c>
      <c r="Q288" s="279">
        <v>1763.92</v>
      </c>
      <c r="R288" s="279">
        <v>1773.09</v>
      </c>
      <c r="S288" s="279">
        <v>1796.4</v>
      </c>
      <c r="T288" s="279">
        <v>1795.41</v>
      </c>
      <c r="U288" s="279">
        <v>1791.98</v>
      </c>
      <c r="V288" s="279">
        <v>1761.44</v>
      </c>
      <c r="W288" s="279">
        <v>1678.64</v>
      </c>
      <c r="X288" s="279">
        <v>1495.56</v>
      </c>
      <c r="Y288" s="279">
        <v>1456.84</v>
      </c>
    </row>
    <row r="289" spans="1:25">
      <c r="A289" s="254">
        <v>26</v>
      </c>
      <c r="B289" s="279">
        <v>1247.49</v>
      </c>
      <c r="C289" s="279">
        <v>1199.77</v>
      </c>
      <c r="D289" s="279">
        <v>1149.2</v>
      </c>
      <c r="E289" s="279">
        <v>1145.79</v>
      </c>
      <c r="F289" s="279">
        <v>1195.6199999999999</v>
      </c>
      <c r="G289" s="279">
        <v>1289.3800000000001</v>
      </c>
      <c r="H289" s="279">
        <v>1415.4</v>
      </c>
      <c r="I289" s="279">
        <v>1690.78</v>
      </c>
      <c r="J289" s="279">
        <v>1839.45</v>
      </c>
      <c r="K289" s="279">
        <v>1852.72</v>
      </c>
      <c r="L289" s="279">
        <v>1907.99</v>
      </c>
      <c r="M289" s="279">
        <v>1937.92</v>
      </c>
      <c r="N289" s="279">
        <v>1924.81</v>
      </c>
      <c r="O289" s="279">
        <v>1936.34</v>
      </c>
      <c r="P289" s="279">
        <v>1914.75</v>
      </c>
      <c r="Q289" s="279">
        <v>1914.29</v>
      </c>
      <c r="R289" s="279">
        <v>1895.85</v>
      </c>
      <c r="S289" s="279">
        <v>1896.94</v>
      </c>
      <c r="T289" s="279">
        <v>1881.58</v>
      </c>
      <c r="U289" s="279">
        <v>1890.82</v>
      </c>
      <c r="V289" s="279">
        <v>1793.21</v>
      </c>
      <c r="W289" s="279">
        <v>1694.73</v>
      </c>
      <c r="X289" s="279">
        <v>1489.11</v>
      </c>
      <c r="Y289" s="279">
        <v>1385.26</v>
      </c>
    </row>
    <row r="290" spans="1:25">
      <c r="A290" s="254">
        <v>27</v>
      </c>
      <c r="B290" s="279">
        <v>1190.92</v>
      </c>
      <c r="C290" s="279">
        <v>1124.72</v>
      </c>
      <c r="D290" s="279">
        <v>1094.3399999999999</v>
      </c>
      <c r="E290" s="279">
        <v>1094.94</v>
      </c>
      <c r="F290" s="279">
        <v>1128.1500000000001</v>
      </c>
      <c r="G290" s="279">
        <v>1219.9000000000001</v>
      </c>
      <c r="H290" s="279">
        <v>1415.81</v>
      </c>
      <c r="I290" s="279">
        <v>1505.34</v>
      </c>
      <c r="J290" s="279">
        <v>1654.87</v>
      </c>
      <c r="K290" s="279">
        <v>1753.77</v>
      </c>
      <c r="L290" s="279">
        <v>1769.7</v>
      </c>
      <c r="M290" s="279">
        <v>1769.81</v>
      </c>
      <c r="N290" s="279">
        <v>1791.39</v>
      </c>
      <c r="O290" s="279">
        <v>1786.95</v>
      </c>
      <c r="P290" s="279">
        <v>1701.88</v>
      </c>
      <c r="Q290" s="279">
        <v>1693.22</v>
      </c>
      <c r="R290" s="279">
        <v>1757.02</v>
      </c>
      <c r="S290" s="279">
        <v>1772.63</v>
      </c>
      <c r="T290" s="279">
        <v>1757.35</v>
      </c>
      <c r="U290" s="279">
        <v>1743.03</v>
      </c>
      <c r="V290" s="279">
        <v>1649.08</v>
      </c>
      <c r="W290" s="279">
        <v>1565.43</v>
      </c>
      <c r="X290" s="279">
        <v>1438.26</v>
      </c>
      <c r="Y290" s="279">
        <v>1216.46</v>
      </c>
    </row>
    <row r="291" spans="1:25">
      <c r="A291" s="254">
        <v>28</v>
      </c>
      <c r="B291" s="279">
        <v>1119.7</v>
      </c>
      <c r="C291" s="279">
        <v>1083.2</v>
      </c>
      <c r="D291" s="279">
        <v>1045.68</v>
      </c>
      <c r="E291" s="279">
        <v>1045.5899999999999</v>
      </c>
      <c r="F291" s="279">
        <v>1068.46</v>
      </c>
      <c r="G291" s="279">
        <v>1137.3399999999999</v>
      </c>
      <c r="H291" s="279">
        <v>1280.76</v>
      </c>
      <c r="I291" s="279">
        <v>1500.17</v>
      </c>
      <c r="J291" s="279">
        <v>1573.52</v>
      </c>
      <c r="K291" s="279">
        <v>1656.45</v>
      </c>
      <c r="L291" s="279">
        <v>1697.83</v>
      </c>
      <c r="M291" s="279">
        <v>1724.69</v>
      </c>
      <c r="N291" s="279">
        <v>1710.67</v>
      </c>
      <c r="O291" s="279">
        <v>1691.65</v>
      </c>
      <c r="P291" s="279">
        <v>1664.02</v>
      </c>
      <c r="Q291" s="279">
        <v>1663.67</v>
      </c>
      <c r="R291" s="279">
        <v>1672.45</v>
      </c>
      <c r="S291" s="279">
        <v>1692.14</v>
      </c>
      <c r="T291" s="279">
        <v>1670.02</v>
      </c>
      <c r="U291" s="279">
        <v>1639.13</v>
      </c>
      <c r="V291" s="279">
        <v>1612.84</v>
      </c>
      <c r="W291" s="279">
        <v>1539.11</v>
      </c>
      <c r="X291" s="279">
        <v>1407.88</v>
      </c>
      <c r="Y291" s="279">
        <v>1202.22</v>
      </c>
    </row>
    <row r="292" spans="1:25">
      <c r="A292" s="254">
        <v>29</v>
      </c>
      <c r="B292" s="279">
        <v>1146.9100000000001</v>
      </c>
      <c r="C292" s="279">
        <v>1100.8699999999999</v>
      </c>
      <c r="D292" s="279">
        <v>1047</v>
      </c>
      <c r="E292" s="279">
        <v>1061.42</v>
      </c>
      <c r="F292" s="279">
        <v>1070.7</v>
      </c>
      <c r="G292" s="279">
        <v>1089.72</v>
      </c>
      <c r="H292" s="279">
        <v>1320.47</v>
      </c>
      <c r="I292" s="279">
        <v>1509.59</v>
      </c>
      <c r="J292" s="279">
        <v>1580.51</v>
      </c>
      <c r="K292" s="279">
        <v>1627.23</v>
      </c>
      <c r="L292" s="279">
        <v>1668.84</v>
      </c>
      <c r="M292" s="279">
        <v>1698.78</v>
      </c>
      <c r="N292" s="279">
        <v>1693.47</v>
      </c>
      <c r="O292" s="279">
        <v>1678.54</v>
      </c>
      <c r="P292" s="279">
        <v>1645.53</v>
      </c>
      <c r="Q292" s="279">
        <v>1666.57</v>
      </c>
      <c r="R292" s="279">
        <v>1679.15</v>
      </c>
      <c r="S292" s="279">
        <v>1680.21</v>
      </c>
      <c r="T292" s="279">
        <v>1676.06</v>
      </c>
      <c r="U292" s="279">
        <v>1683.31</v>
      </c>
      <c r="V292" s="279">
        <v>1615.3</v>
      </c>
      <c r="W292" s="279">
        <v>1632.09</v>
      </c>
      <c r="X292" s="279">
        <v>1450.85</v>
      </c>
      <c r="Y292" s="279">
        <v>1246.6099999999999</v>
      </c>
    </row>
    <row r="293" spans="1:25">
      <c r="A293" s="254">
        <v>30</v>
      </c>
      <c r="B293" s="279">
        <v>1104.1199999999999</v>
      </c>
      <c r="C293" s="279">
        <v>1061.5999999999999</v>
      </c>
      <c r="D293" s="279">
        <v>1000.69</v>
      </c>
      <c r="E293" s="279">
        <v>1006.67</v>
      </c>
      <c r="F293" s="279">
        <v>1001.66</v>
      </c>
      <c r="G293" s="279">
        <v>1081.03</v>
      </c>
      <c r="H293" s="279">
        <v>1257.27</v>
      </c>
      <c r="I293" s="279">
        <v>1438.17</v>
      </c>
      <c r="J293" s="279">
        <v>1522.41</v>
      </c>
      <c r="K293" s="279">
        <v>1557.25</v>
      </c>
      <c r="L293" s="279">
        <v>1585.54</v>
      </c>
      <c r="M293" s="279">
        <v>1596.35</v>
      </c>
      <c r="N293" s="279">
        <v>1589.34</v>
      </c>
      <c r="O293" s="279">
        <v>1573.42</v>
      </c>
      <c r="P293" s="279">
        <v>1556.81</v>
      </c>
      <c r="Q293" s="279">
        <v>1558.79</v>
      </c>
      <c r="R293" s="279">
        <v>1568.08</v>
      </c>
      <c r="S293" s="279">
        <v>1576.65</v>
      </c>
      <c r="T293" s="279">
        <v>1578.98</v>
      </c>
      <c r="U293" s="279">
        <v>1581.18</v>
      </c>
      <c r="V293" s="279">
        <v>1567.83</v>
      </c>
      <c r="W293" s="279">
        <v>1619.73</v>
      </c>
      <c r="X293" s="279">
        <v>1480.39</v>
      </c>
      <c r="Y293" s="279">
        <v>1216.08</v>
      </c>
    </row>
    <row r="294" spans="1:25">
      <c r="A294" s="254">
        <v>31</v>
      </c>
      <c r="B294" s="279">
        <v>1177.48</v>
      </c>
      <c r="C294" s="279">
        <v>1118.1099999999999</v>
      </c>
      <c r="D294" s="279">
        <v>1045.1199999999999</v>
      </c>
      <c r="E294" s="279">
        <v>1044.0899999999999</v>
      </c>
      <c r="F294" s="279">
        <v>1041.23</v>
      </c>
      <c r="G294" s="279">
        <v>1081.57</v>
      </c>
      <c r="H294" s="279">
        <v>1094.3599999999999</v>
      </c>
      <c r="I294" s="279">
        <v>1160.3499999999999</v>
      </c>
      <c r="J294" s="279">
        <v>1307.6500000000001</v>
      </c>
      <c r="K294" s="279">
        <v>1451.4</v>
      </c>
      <c r="L294" s="279">
        <v>1461.25</v>
      </c>
      <c r="M294" s="279">
        <v>1469.95</v>
      </c>
      <c r="N294" s="279">
        <v>1461.09</v>
      </c>
      <c r="O294" s="279">
        <v>1474.51</v>
      </c>
      <c r="P294" s="279">
        <v>1465.77</v>
      </c>
      <c r="Q294" s="279">
        <v>1470.45</v>
      </c>
      <c r="R294" s="279">
        <v>1460.31</v>
      </c>
      <c r="S294" s="279">
        <v>1470.86</v>
      </c>
      <c r="T294" s="279">
        <v>1562.93</v>
      </c>
      <c r="U294" s="279">
        <v>1544.3</v>
      </c>
      <c r="V294" s="279">
        <v>1489.02</v>
      </c>
      <c r="W294" s="279">
        <v>1511.07</v>
      </c>
      <c r="X294" s="279">
        <v>1376.78</v>
      </c>
      <c r="Y294" s="279">
        <v>1239.96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455.78</v>
      </c>
      <c r="C298" s="279">
        <v>455.78</v>
      </c>
      <c r="D298" s="279">
        <v>455.78</v>
      </c>
      <c r="E298" s="279">
        <v>455.78</v>
      </c>
      <c r="F298" s="279">
        <v>455.78</v>
      </c>
      <c r="G298" s="279">
        <v>455.78</v>
      </c>
      <c r="H298" s="279">
        <v>455.78</v>
      </c>
      <c r="I298" s="279">
        <v>455.78</v>
      </c>
      <c r="J298" s="279">
        <v>455.78</v>
      </c>
      <c r="K298" s="279">
        <v>782.77</v>
      </c>
      <c r="L298" s="279">
        <v>455.79</v>
      </c>
      <c r="M298" s="279">
        <v>1706.33</v>
      </c>
      <c r="N298" s="279">
        <v>782.47</v>
      </c>
      <c r="O298" s="279">
        <v>455.79</v>
      </c>
      <c r="P298" s="279">
        <v>455.79</v>
      </c>
      <c r="Q298" s="279">
        <v>455.78</v>
      </c>
      <c r="R298" s="279">
        <v>455.78</v>
      </c>
      <c r="S298" s="279">
        <v>455.78</v>
      </c>
      <c r="T298" s="279">
        <v>455.78</v>
      </c>
      <c r="U298" s="279">
        <v>455.78</v>
      </c>
      <c r="V298" s="279">
        <v>455.78</v>
      </c>
      <c r="W298" s="279">
        <v>455.79</v>
      </c>
      <c r="X298" s="279">
        <v>781.9</v>
      </c>
      <c r="Y298" s="279">
        <v>1255.96</v>
      </c>
    </row>
    <row r="299" spans="1:25">
      <c r="A299" s="254">
        <v>2</v>
      </c>
      <c r="B299" s="279">
        <v>1195.24</v>
      </c>
      <c r="C299" s="279">
        <v>1132.76</v>
      </c>
      <c r="D299" s="279">
        <v>1091.58</v>
      </c>
      <c r="E299" s="279">
        <v>1093.51</v>
      </c>
      <c r="F299" s="279">
        <v>1143.1600000000001</v>
      </c>
      <c r="G299" s="279">
        <v>1237.1600000000001</v>
      </c>
      <c r="H299" s="279">
        <v>455.8</v>
      </c>
      <c r="I299" s="279">
        <v>455.79</v>
      </c>
      <c r="J299" s="279">
        <v>456.9</v>
      </c>
      <c r="K299" s="279">
        <v>1744.81</v>
      </c>
      <c r="L299" s="279">
        <v>1772.02</v>
      </c>
      <c r="M299" s="279">
        <v>1792.58</v>
      </c>
      <c r="N299" s="279">
        <v>1769.76</v>
      </c>
      <c r="O299" s="279">
        <v>1763.5</v>
      </c>
      <c r="P299" s="279">
        <v>1735.5</v>
      </c>
      <c r="Q299" s="279">
        <v>1724.1</v>
      </c>
      <c r="R299" s="279">
        <v>781.31</v>
      </c>
      <c r="S299" s="279">
        <v>1795</v>
      </c>
      <c r="T299" s="279">
        <v>1777.96</v>
      </c>
      <c r="U299" s="279">
        <v>1784.25</v>
      </c>
      <c r="V299" s="279">
        <v>1723.15</v>
      </c>
      <c r="W299" s="279">
        <v>1694.04</v>
      </c>
      <c r="X299" s="279">
        <v>1524.22</v>
      </c>
      <c r="Y299" s="279">
        <v>1316.38</v>
      </c>
    </row>
    <row r="300" spans="1:25">
      <c r="A300" s="254">
        <v>3</v>
      </c>
      <c r="B300" s="279">
        <v>1339.9</v>
      </c>
      <c r="C300" s="279">
        <v>1259.8599999999999</v>
      </c>
      <c r="D300" s="279">
        <v>1220.69</v>
      </c>
      <c r="E300" s="279">
        <v>1180</v>
      </c>
      <c r="F300" s="279">
        <v>1194.73</v>
      </c>
      <c r="G300" s="279">
        <v>1232.57</v>
      </c>
      <c r="H300" s="279">
        <v>1291.72</v>
      </c>
      <c r="I300" s="279">
        <v>1397.89</v>
      </c>
      <c r="J300" s="279">
        <v>1632.15</v>
      </c>
      <c r="K300" s="279">
        <v>1773.88</v>
      </c>
      <c r="L300" s="279">
        <v>1816.17</v>
      </c>
      <c r="M300" s="279">
        <v>1833.64</v>
      </c>
      <c r="N300" s="279">
        <v>1822.31</v>
      </c>
      <c r="O300" s="279">
        <v>1815.69</v>
      </c>
      <c r="P300" s="279">
        <v>1789.6</v>
      </c>
      <c r="Q300" s="279">
        <v>1789.46</v>
      </c>
      <c r="R300" s="279">
        <v>1800.41</v>
      </c>
      <c r="S300" s="279">
        <v>1797.56</v>
      </c>
      <c r="T300" s="279">
        <v>1783.72</v>
      </c>
      <c r="U300" s="279">
        <v>1771.77</v>
      </c>
      <c r="V300" s="279">
        <v>1331.29</v>
      </c>
      <c r="W300" s="279">
        <v>1644.21</v>
      </c>
      <c r="X300" s="279">
        <v>1331.53</v>
      </c>
      <c r="Y300" s="279">
        <v>1318.77</v>
      </c>
    </row>
    <row r="301" spans="1:25">
      <c r="A301" s="254">
        <v>4</v>
      </c>
      <c r="B301" s="279">
        <v>1311.96</v>
      </c>
      <c r="C301" s="279">
        <v>1247.73</v>
      </c>
      <c r="D301" s="279">
        <v>1182.72</v>
      </c>
      <c r="E301" s="279">
        <v>1155.3900000000001</v>
      </c>
      <c r="F301" s="279">
        <v>1176.8599999999999</v>
      </c>
      <c r="G301" s="279">
        <v>1227.77</v>
      </c>
      <c r="H301" s="279">
        <v>1258.69</v>
      </c>
      <c r="I301" s="279">
        <v>1349.31</v>
      </c>
      <c r="J301" s="279">
        <v>1529.41</v>
      </c>
      <c r="K301" s="279">
        <v>1635.8</v>
      </c>
      <c r="L301" s="279">
        <v>1725.82</v>
      </c>
      <c r="M301" s="279">
        <v>1758.98</v>
      </c>
      <c r="N301" s="279">
        <v>1751.58</v>
      </c>
      <c r="O301" s="279">
        <v>1752.44</v>
      </c>
      <c r="P301" s="279">
        <v>1726.13</v>
      </c>
      <c r="Q301" s="279">
        <v>1734.16</v>
      </c>
      <c r="R301" s="279">
        <v>1773.56</v>
      </c>
      <c r="S301" s="279">
        <v>1799.35</v>
      </c>
      <c r="T301" s="279">
        <v>1786.97</v>
      </c>
      <c r="U301" s="279">
        <v>1777.96</v>
      </c>
      <c r="V301" s="279">
        <v>1745.76</v>
      </c>
      <c r="W301" s="279">
        <v>1674.44</v>
      </c>
      <c r="X301" s="279">
        <v>1579.85</v>
      </c>
      <c r="Y301" s="279">
        <v>1379.57</v>
      </c>
    </row>
    <row r="302" spans="1:25">
      <c r="A302" s="254">
        <v>5</v>
      </c>
      <c r="B302" s="279">
        <v>1348.96</v>
      </c>
      <c r="C302" s="279">
        <v>1264.5</v>
      </c>
      <c r="D302" s="279">
        <v>1220.01</v>
      </c>
      <c r="E302" s="279">
        <v>1199.4100000000001</v>
      </c>
      <c r="F302" s="279">
        <v>1225.82</v>
      </c>
      <c r="G302" s="279">
        <v>1318.84</v>
      </c>
      <c r="H302" s="279">
        <v>1517.47</v>
      </c>
      <c r="I302" s="279">
        <v>1677.15</v>
      </c>
      <c r="J302" s="279">
        <v>1768.65</v>
      </c>
      <c r="K302" s="279">
        <v>1795.57</v>
      </c>
      <c r="L302" s="279">
        <v>1832.9</v>
      </c>
      <c r="M302" s="279">
        <v>1843.98</v>
      </c>
      <c r="N302" s="279">
        <v>1832.47</v>
      </c>
      <c r="O302" s="279">
        <v>1834.42</v>
      </c>
      <c r="P302" s="279">
        <v>1804.09</v>
      </c>
      <c r="Q302" s="279">
        <v>1807.74</v>
      </c>
      <c r="R302" s="279">
        <v>1822.61</v>
      </c>
      <c r="S302" s="279">
        <v>1826.87</v>
      </c>
      <c r="T302" s="279">
        <v>1815.73</v>
      </c>
      <c r="U302" s="279">
        <v>1801.79</v>
      </c>
      <c r="V302" s="279">
        <v>1769.36</v>
      </c>
      <c r="W302" s="279">
        <v>1666.82</v>
      </c>
      <c r="X302" s="279">
        <v>1532.28</v>
      </c>
      <c r="Y302" s="279">
        <v>1327.92</v>
      </c>
    </row>
    <row r="303" spans="1:25">
      <c r="A303" s="254">
        <v>6</v>
      </c>
      <c r="B303" s="279">
        <v>1232.95</v>
      </c>
      <c r="C303" s="279">
        <v>1188.6500000000001</v>
      </c>
      <c r="D303" s="279">
        <v>1160.75</v>
      </c>
      <c r="E303" s="279">
        <v>1157.98</v>
      </c>
      <c r="F303" s="279">
        <v>1189.6199999999999</v>
      </c>
      <c r="G303" s="279">
        <v>1309.73</v>
      </c>
      <c r="H303" s="279">
        <v>1472.18</v>
      </c>
      <c r="I303" s="279">
        <v>1652.18</v>
      </c>
      <c r="J303" s="279">
        <v>1705.93</v>
      </c>
      <c r="K303" s="279">
        <v>1761.2</v>
      </c>
      <c r="L303" s="279">
        <v>1825.02</v>
      </c>
      <c r="M303" s="279">
        <v>1810.17</v>
      </c>
      <c r="N303" s="279">
        <v>1807.44</v>
      </c>
      <c r="O303" s="279">
        <v>1791.25</v>
      </c>
      <c r="P303" s="279">
        <v>1748.9</v>
      </c>
      <c r="Q303" s="279">
        <v>1760.43</v>
      </c>
      <c r="R303" s="279">
        <v>1787.88</v>
      </c>
      <c r="S303" s="279">
        <v>1816.18</v>
      </c>
      <c r="T303" s="279">
        <v>1810.66</v>
      </c>
      <c r="U303" s="279">
        <v>1797.35</v>
      </c>
      <c r="V303" s="279">
        <v>1757.59</v>
      </c>
      <c r="W303" s="279">
        <v>1695.25</v>
      </c>
      <c r="X303" s="279">
        <v>1511.73</v>
      </c>
      <c r="Y303" s="279">
        <v>1399.99</v>
      </c>
    </row>
    <row r="304" spans="1:25">
      <c r="A304" s="254">
        <v>7</v>
      </c>
      <c r="B304" s="279">
        <v>1269.81</v>
      </c>
      <c r="C304" s="279">
        <v>1223.6300000000001</v>
      </c>
      <c r="D304" s="279">
        <v>1178.92</v>
      </c>
      <c r="E304" s="279">
        <v>1177.51</v>
      </c>
      <c r="F304" s="279">
        <v>1226.92</v>
      </c>
      <c r="G304" s="279">
        <v>1329.33</v>
      </c>
      <c r="H304" s="279">
        <v>1534.61</v>
      </c>
      <c r="I304" s="279">
        <v>1679.34</v>
      </c>
      <c r="J304" s="279">
        <v>1719.26</v>
      </c>
      <c r="K304" s="279">
        <v>1797.48</v>
      </c>
      <c r="L304" s="279">
        <v>1801.33</v>
      </c>
      <c r="M304" s="279">
        <v>1816.99</v>
      </c>
      <c r="N304" s="279">
        <v>1784.24</v>
      </c>
      <c r="O304" s="279">
        <v>1780.95</v>
      </c>
      <c r="P304" s="279">
        <v>1754.09</v>
      </c>
      <c r="Q304" s="279">
        <v>1759.03</v>
      </c>
      <c r="R304" s="279">
        <v>1778.91</v>
      </c>
      <c r="S304" s="279">
        <v>1799.77</v>
      </c>
      <c r="T304" s="279">
        <v>1805.58</v>
      </c>
      <c r="U304" s="279">
        <v>1769.04</v>
      </c>
      <c r="V304" s="279">
        <v>1710.78</v>
      </c>
      <c r="W304" s="279">
        <v>1664.93</v>
      </c>
      <c r="X304" s="279">
        <v>1517.82</v>
      </c>
      <c r="Y304" s="279">
        <v>1302.28</v>
      </c>
    </row>
    <row r="305" spans="1:25">
      <c r="A305" s="254">
        <v>8</v>
      </c>
      <c r="B305" s="279">
        <v>1171.78</v>
      </c>
      <c r="C305" s="279">
        <v>1115.3599999999999</v>
      </c>
      <c r="D305" s="279">
        <v>1076.05</v>
      </c>
      <c r="E305" s="279">
        <v>1078.47</v>
      </c>
      <c r="F305" s="279">
        <v>1110.06</v>
      </c>
      <c r="G305" s="279">
        <v>1239.79</v>
      </c>
      <c r="H305" s="279">
        <v>1404.14</v>
      </c>
      <c r="I305" s="279">
        <v>1587.43</v>
      </c>
      <c r="J305" s="279">
        <v>1687.33</v>
      </c>
      <c r="K305" s="279">
        <v>1740.86</v>
      </c>
      <c r="L305" s="279">
        <v>1766.44</v>
      </c>
      <c r="M305" s="279">
        <v>1775.87</v>
      </c>
      <c r="N305" s="279">
        <v>1757.44</v>
      </c>
      <c r="O305" s="279">
        <v>1780.5</v>
      </c>
      <c r="P305" s="279">
        <v>1727.35</v>
      </c>
      <c r="Q305" s="279">
        <v>1717.78</v>
      </c>
      <c r="R305" s="279">
        <v>1728.93</v>
      </c>
      <c r="S305" s="279">
        <v>1731.43</v>
      </c>
      <c r="T305" s="279">
        <v>1716.29</v>
      </c>
      <c r="U305" s="279">
        <v>1719.28</v>
      </c>
      <c r="V305" s="279">
        <v>1648.62</v>
      </c>
      <c r="W305" s="279">
        <v>1541.08</v>
      </c>
      <c r="X305" s="279">
        <v>1386.76</v>
      </c>
      <c r="Y305" s="279">
        <v>1240.26</v>
      </c>
    </row>
    <row r="306" spans="1:25">
      <c r="A306" s="254">
        <v>9</v>
      </c>
      <c r="B306" s="279">
        <v>1146.43</v>
      </c>
      <c r="C306" s="279">
        <v>1085.92</v>
      </c>
      <c r="D306" s="279">
        <v>1055.6199999999999</v>
      </c>
      <c r="E306" s="279">
        <v>1063.8699999999999</v>
      </c>
      <c r="F306" s="279">
        <v>1098.3599999999999</v>
      </c>
      <c r="G306" s="279">
        <v>1179.07</v>
      </c>
      <c r="H306" s="279">
        <v>1385.98</v>
      </c>
      <c r="I306" s="279">
        <v>1506.53</v>
      </c>
      <c r="J306" s="279">
        <v>1593.81</v>
      </c>
      <c r="K306" s="279">
        <v>1657.49</v>
      </c>
      <c r="L306" s="279">
        <v>1667.09</v>
      </c>
      <c r="M306" s="279">
        <v>1705.51</v>
      </c>
      <c r="N306" s="279">
        <v>1665.84</v>
      </c>
      <c r="O306" s="279">
        <v>1676.37</v>
      </c>
      <c r="P306" s="279">
        <v>1644.89</v>
      </c>
      <c r="Q306" s="279">
        <v>1642.69</v>
      </c>
      <c r="R306" s="279">
        <v>1645.74</v>
      </c>
      <c r="S306" s="279">
        <v>1630.12</v>
      </c>
      <c r="T306" s="279">
        <v>1632.2</v>
      </c>
      <c r="U306" s="279">
        <v>1634.92</v>
      </c>
      <c r="V306" s="279">
        <v>1543.65</v>
      </c>
      <c r="W306" s="279">
        <v>1532.22</v>
      </c>
      <c r="X306" s="279">
        <v>1445.9</v>
      </c>
      <c r="Y306" s="279">
        <v>1228.92</v>
      </c>
    </row>
    <row r="307" spans="1:25">
      <c r="A307" s="254">
        <v>10</v>
      </c>
      <c r="B307" s="279">
        <v>1233.93</v>
      </c>
      <c r="C307" s="279">
        <v>1161.52</v>
      </c>
      <c r="D307" s="279">
        <v>1130.8399999999999</v>
      </c>
      <c r="E307" s="279">
        <v>1113.24</v>
      </c>
      <c r="F307" s="279">
        <v>1131.3399999999999</v>
      </c>
      <c r="G307" s="279">
        <v>1149.27</v>
      </c>
      <c r="H307" s="279">
        <v>1246.5999999999999</v>
      </c>
      <c r="I307" s="279">
        <v>1389.74</v>
      </c>
      <c r="J307" s="279">
        <v>1480.47</v>
      </c>
      <c r="K307" s="279">
        <v>1537.18</v>
      </c>
      <c r="L307" s="279">
        <v>1593.49</v>
      </c>
      <c r="M307" s="279">
        <v>1608.18</v>
      </c>
      <c r="N307" s="279">
        <v>1587.24</v>
      </c>
      <c r="O307" s="279">
        <v>1582.11</v>
      </c>
      <c r="P307" s="279">
        <v>1556.89</v>
      </c>
      <c r="Q307" s="279">
        <v>1551.97</v>
      </c>
      <c r="R307" s="279">
        <v>1304.01</v>
      </c>
      <c r="S307" s="279">
        <v>1303.9000000000001</v>
      </c>
      <c r="T307" s="279">
        <v>1304.48</v>
      </c>
      <c r="U307" s="279">
        <v>1304.43</v>
      </c>
      <c r="V307" s="279">
        <v>1303.81</v>
      </c>
      <c r="W307" s="279">
        <v>1503.68</v>
      </c>
      <c r="X307" s="279">
        <v>1435.05</v>
      </c>
      <c r="Y307" s="279">
        <v>1237.67</v>
      </c>
    </row>
    <row r="308" spans="1:25">
      <c r="A308" s="254">
        <v>11</v>
      </c>
      <c r="B308" s="279">
        <v>1192.45</v>
      </c>
      <c r="C308" s="279">
        <v>1136.48</v>
      </c>
      <c r="D308" s="279">
        <v>1103.9100000000001</v>
      </c>
      <c r="E308" s="279">
        <v>1095.43</v>
      </c>
      <c r="F308" s="279">
        <v>1101.6400000000001</v>
      </c>
      <c r="G308" s="279">
        <v>1119.6500000000001</v>
      </c>
      <c r="H308" s="279">
        <v>1140.1600000000001</v>
      </c>
      <c r="I308" s="279">
        <v>798.9</v>
      </c>
      <c r="J308" s="279">
        <v>456.04</v>
      </c>
      <c r="K308" s="279">
        <v>456.21</v>
      </c>
      <c r="L308" s="279">
        <v>798.58</v>
      </c>
      <c r="M308" s="279">
        <v>1306.06</v>
      </c>
      <c r="N308" s="279">
        <v>1307.22</v>
      </c>
      <c r="O308" s="279">
        <v>1513.47</v>
      </c>
      <c r="P308" s="279">
        <v>1481.8</v>
      </c>
      <c r="Q308" s="279">
        <v>1496.45</v>
      </c>
      <c r="R308" s="279">
        <v>456.33</v>
      </c>
      <c r="S308" s="279">
        <v>456.42</v>
      </c>
      <c r="T308" s="279">
        <v>456.37</v>
      </c>
      <c r="U308" s="279">
        <v>456.26</v>
      </c>
      <c r="V308" s="279">
        <v>456.22</v>
      </c>
      <c r="W308" s="279">
        <v>1478.6</v>
      </c>
      <c r="X308" s="279">
        <v>798.11</v>
      </c>
      <c r="Y308" s="279">
        <v>1197.43</v>
      </c>
    </row>
    <row r="309" spans="1:25">
      <c r="A309" s="254">
        <v>12</v>
      </c>
      <c r="B309" s="279">
        <v>1201.68</v>
      </c>
      <c r="C309" s="279">
        <v>1148.54</v>
      </c>
      <c r="D309" s="279">
        <v>1116.18</v>
      </c>
      <c r="E309" s="279">
        <v>1106.26</v>
      </c>
      <c r="F309" s="279">
        <v>1129.31</v>
      </c>
      <c r="G309" s="279">
        <v>1225.28</v>
      </c>
      <c r="H309" s="279">
        <v>1414.26</v>
      </c>
      <c r="I309" s="279">
        <v>1543.31</v>
      </c>
      <c r="J309" s="279">
        <v>1621.18</v>
      </c>
      <c r="K309" s="279">
        <v>1671.31</v>
      </c>
      <c r="L309" s="279">
        <v>1696.69</v>
      </c>
      <c r="M309" s="279">
        <v>1700.08</v>
      </c>
      <c r="N309" s="279">
        <v>1684.98</v>
      </c>
      <c r="O309" s="279">
        <v>1685.76</v>
      </c>
      <c r="P309" s="279">
        <v>1668.11</v>
      </c>
      <c r="Q309" s="279">
        <v>1666.78</v>
      </c>
      <c r="R309" s="279">
        <v>1665.1</v>
      </c>
      <c r="S309" s="279">
        <v>1666.07</v>
      </c>
      <c r="T309" s="279">
        <v>1675.14</v>
      </c>
      <c r="U309" s="279">
        <v>1660.64</v>
      </c>
      <c r="V309" s="279">
        <v>1626.05</v>
      </c>
      <c r="W309" s="279">
        <v>1519.26</v>
      </c>
      <c r="X309" s="279">
        <v>1385.44</v>
      </c>
      <c r="Y309" s="279">
        <v>1207.78</v>
      </c>
    </row>
    <row r="310" spans="1:25">
      <c r="A310" s="254">
        <v>13</v>
      </c>
      <c r="B310" s="279">
        <v>1154.8399999999999</v>
      </c>
      <c r="C310" s="279">
        <v>1106.58</v>
      </c>
      <c r="D310" s="279">
        <v>1055.82</v>
      </c>
      <c r="E310" s="279">
        <v>1054.3399999999999</v>
      </c>
      <c r="F310" s="279">
        <v>1087.71</v>
      </c>
      <c r="G310" s="279">
        <v>1164.6600000000001</v>
      </c>
      <c r="H310" s="279">
        <v>1299.8599999999999</v>
      </c>
      <c r="I310" s="279">
        <v>1505.43</v>
      </c>
      <c r="J310" s="279">
        <v>1598.23</v>
      </c>
      <c r="K310" s="279">
        <v>1654.83</v>
      </c>
      <c r="L310" s="279">
        <v>1691.69</v>
      </c>
      <c r="M310" s="279">
        <v>1692.42</v>
      </c>
      <c r="N310" s="279">
        <v>1677.49</v>
      </c>
      <c r="O310" s="279">
        <v>1696.85</v>
      </c>
      <c r="P310" s="279">
        <v>1682.02</v>
      </c>
      <c r="Q310" s="279">
        <v>1678.07</v>
      </c>
      <c r="R310" s="279">
        <v>1672.35</v>
      </c>
      <c r="S310" s="279">
        <v>1658.96</v>
      </c>
      <c r="T310" s="279">
        <v>1684.1</v>
      </c>
      <c r="U310" s="279">
        <v>1675</v>
      </c>
      <c r="V310" s="279">
        <v>1607.41</v>
      </c>
      <c r="W310" s="279">
        <v>1534.47</v>
      </c>
      <c r="X310" s="279">
        <v>1328.03</v>
      </c>
      <c r="Y310" s="279">
        <v>1214.1099999999999</v>
      </c>
    </row>
    <row r="311" spans="1:25">
      <c r="A311" s="254">
        <v>14</v>
      </c>
      <c r="B311" s="279">
        <v>1119.5999999999999</v>
      </c>
      <c r="C311" s="279">
        <v>1079.1600000000001</v>
      </c>
      <c r="D311" s="279">
        <v>1039.02</v>
      </c>
      <c r="E311" s="279">
        <v>1035.1099999999999</v>
      </c>
      <c r="F311" s="279">
        <v>1064.1199999999999</v>
      </c>
      <c r="G311" s="279">
        <v>1135.3399999999999</v>
      </c>
      <c r="H311" s="279">
        <v>1276.02</v>
      </c>
      <c r="I311" s="279">
        <v>1439.53</v>
      </c>
      <c r="J311" s="279">
        <v>1542.37</v>
      </c>
      <c r="K311" s="279">
        <v>1608.21</v>
      </c>
      <c r="L311" s="279">
        <v>1634.54</v>
      </c>
      <c r="M311" s="279">
        <v>1654.14</v>
      </c>
      <c r="N311" s="279">
        <v>1649.31</v>
      </c>
      <c r="O311" s="279">
        <v>1666.2</v>
      </c>
      <c r="P311" s="279">
        <v>1650.88</v>
      </c>
      <c r="Q311" s="279">
        <v>1655.16</v>
      </c>
      <c r="R311" s="279">
        <v>1643.48</v>
      </c>
      <c r="S311" s="279">
        <v>1630.12</v>
      </c>
      <c r="T311" s="279">
        <v>1653.49</v>
      </c>
      <c r="U311" s="279">
        <v>1655.8</v>
      </c>
      <c r="V311" s="279">
        <v>1576.23</v>
      </c>
      <c r="W311" s="279">
        <v>1553.79</v>
      </c>
      <c r="X311" s="279">
        <v>1340.85</v>
      </c>
      <c r="Y311" s="279">
        <v>1220.68</v>
      </c>
    </row>
    <row r="312" spans="1:25">
      <c r="A312" s="254">
        <v>15</v>
      </c>
      <c r="B312" s="279">
        <v>1207.6400000000001</v>
      </c>
      <c r="C312" s="279">
        <v>1164.28</v>
      </c>
      <c r="D312" s="279">
        <v>1137.76</v>
      </c>
      <c r="E312" s="279">
        <v>1132.44</v>
      </c>
      <c r="F312" s="279">
        <v>1157.43</v>
      </c>
      <c r="G312" s="279">
        <v>1218.53</v>
      </c>
      <c r="H312" s="279">
        <v>1350.09</v>
      </c>
      <c r="I312" s="279">
        <v>1512.62</v>
      </c>
      <c r="J312" s="279">
        <v>1608.64</v>
      </c>
      <c r="K312" s="279">
        <v>1664.85</v>
      </c>
      <c r="L312" s="279">
        <v>1706.06</v>
      </c>
      <c r="M312" s="279">
        <v>1709.48</v>
      </c>
      <c r="N312" s="279">
        <v>1719.06</v>
      </c>
      <c r="O312" s="279">
        <v>1700.16</v>
      </c>
      <c r="P312" s="279">
        <v>1679.32</v>
      </c>
      <c r="Q312" s="279">
        <v>1675.04</v>
      </c>
      <c r="R312" s="279">
        <v>1679.93</v>
      </c>
      <c r="S312" s="279">
        <v>1675.73</v>
      </c>
      <c r="T312" s="279">
        <v>1697.82</v>
      </c>
      <c r="U312" s="279">
        <v>1693.46</v>
      </c>
      <c r="V312" s="279">
        <v>1609.59</v>
      </c>
      <c r="W312" s="279">
        <v>1532.31</v>
      </c>
      <c r="X312" s="279">
        <v>1384.48</v>
      </c>
      <c r="Y312" s="279">
        <v>1229.82</v>
      </c>
    </row>
    <row r="313" spans="1:25">
      <c r="A313" s="254">
        <v>16</v>
      </c>
      <c r="B313" s="279">
        <v>1180.07</v>
      </c>
      <c r="C313" s="279">
        <v>1124.92</v>
      </c>
      <c r="D313" s="279">
        <v>1105.9100000000001</v>
      </c>
      <c r="E313" s="279">
        <v>1103.3900000000001</v>
      </c>
      <c r="F313" s="279">
        <v>1126.07</v>
      </c>
      <c r="G313" s="279">
        <v>1176.04</v>
      </c>
      <c r="H313" s="279">
        <v>1365.69</v>
      </c>
      <c r="I313" s="279">
        <v>1504.93</v>
      </c>
      <c r="J313" s="279">
        <v>1674.74</v>
      </c>
      <c r="K313" s="279">
        <v>1713.03</v>
      </c>
      <c r="L313" s="279">
        <v>1729.28</v>
      </c>
      <c r="M313" s="279">
        <v>1760.21</v>
      </c>
      <c r="N313" s="279">
        <v>1778.84</v>
      </c>
      <c r="O313" s="279">
        <v>1771.39</v>
      </c>
      <c r="P313" s="279">
        <v>1755.55</v>
      </c>
      <c r="Q313" s="279">
        <v>1689.37</v>
      </c>
      <c r="R313" s="279">
        <v>1751.55</v>
      </c>
      <c r="S313" s="279">
        <v>1745.87</v>
      </c>
      <c r="T313" s="279">
        <v>1746.94</v>
      </c>
      <c r="U313" s="279">
        <v>1730.12</v>
      </c>
      <c r="V313" s="279">
        <v>1664.05</v>
      </c>
      <c r="W313" s="279">
        <v>1558.5</v>
      </c>
      <c r="X313" s="279">
        <v>1471.27</v>
      </c>
      <c r="Y313" s="279">
        <v>1325.45</v>
      </c>
    </row>
    <row r="314" spans="1:25">
      <c r="A314" s="254">
        <v>17</v>
      </c>
      <c r="B314" s="279">
        <v>1455.87</v>
      </c>
      <c r="C314" s="279">
        <v>1316.13</v>
      </c>
      <c r="D314" s="279">
        <v>1245.8599999999999</v>
      </c>
      <c r="E314" s="279">
        <v>1224.6400000000001</v>
      </c>
      <c r="F314" s="279">
        <v>1237.72</v>
      </c>
      <c r="G314" s="279">
        <v>1292.68</v>
      </c>
      <c r="H314" s="279">
        <v>1349.86</v>
      </c>
      <c r="I314" s="279">
        <v>1460.55</v>
      </c>
      <c r="J314" s="279">
        <v>1566.37</v>
      </c>
      <c r="K314" s="279">
        <v>1710.51</v>
      </c>
      <c r="L314" s="279">
        <v>1747.07</v>
      </c>
      <c r="M314" s="279">
        <v>1775.28</v>
      </c>
      <c r="N314" s="279">
        <v>1788.68</v>
      </c>
      <c r="O314" s="279">
        <v>1802.38</v>
      </c>
      <c r="P314" s="279">
        <v>1770.38</v>
      </c>
      <c r="Q314" s="279">
        <v>1761.37</v>
      </c>
      <c r="R314" s="279">
        <v>1759.53</v>
      </c>
      <c r="S314" s="279">
        <v>1770.42</v>
      </c>
      <c r="T314" s="279">
        <v>1768.36</v>
      </c>
      <c r="U314" s="279">
        <v>1749.19</v>
      </c>
      <c r="V314" s="279">
        <v>1738.69</v>
      </c>
      <c r="W314" s="279">
        <v>1634.85</v>
      </c>
      <c r="X314" s="279">
        <v>1534.65</v>
      </c>
      <c r="Y314" s="279">
        <v>1490.65</v>
      </c>
    </row>
    <row r="315" spans="1:25">
      <c r="A315" s="254">
        <v>18</v>
      </c>
      <c r="B315" s="279">
        <v>1324.97</v>
      </c>
      <c r="C315" s="279">
        <v>1253.3399999999999</v>
      </c>
      <c r="D315" s="279">
        <v>1191.92</v>
      </c>
      <c r="E315" s="279">
        <v>1166.46</v>
      </c>
      <c r="F315" s="279">
        <v>1176.3699999999999</v>
      </c>
      <c r="G315" s="279">
        <v>1216.57</v>
      </c>
      <c r="H315" s="279">
        <v>1244.75</v>
      </c>
      <c r="I315" s="279">
        <v>1339.57</v>
      </c>
      <c r="J315" s="279">
        <v>1470.98</v>
      </c>
      <c r="K315" s="279">
        <v>1566.74</v>
      </c>
      <c r="L315" s="279">
        <v>1694.68</v>
      </c>
      <c r="M315" s="279">
        <v>1730.18</v>
      </c>
      <c r="N315" s="279">
        <v>1733.82</v>
      </c>
      <c r="O315" s="279">
        <v>1737.44</v>
      </c>
      <c r="P315" s="279">
        <v>1726.71</v>
      </c>
      <c r="Q315" s="279">
        <v>1746.15</v>
      </c>
      <c r="R315" s="279">
        <v>1767.21</v>
      </c>
      <c r="S315" s="279">
        <v>1782.52</v>
      </c>
      <c r="T315" s="279">
        <v>1789.2</v>
      </c>
      <c r="U315" s="279">
        <v>1784.88</v>
      </c>
      <c r="V315" s="279">
        <v>1755.16</v>
      </c>
      <c r="W315" s="279">
        <v>1697.7</v>
      </c>
      <c r="X315" s="279">
        <v>1546.4</v>
      </c>
      <c r="Y315" s="279">
        <v>1389.05</v>
      </c>
    </row>
    <row r="316" spans="1:25">
      <c r="A316" s="254">
        <v>19</v>
      </c>
      <c r="B316" s="279">
        <v>1247.45</v>
      </c>
      <c r="C316" s="279">
        <v>1165.67</v>
      </c>
      <c r="D316" s="279">
        <v>1125.05</v>
      </c>
      <c r="E316" s="279">
        <v>1143.6300000000001</v>
      </c>
      <c r="F316" s="279">
        <v>1156.71</v>
      </c>
      <c r="G316" s="279">
        <v>1253.95</v>
      </c>
      <c r="H316" s="279">
        <v>1430.68</v>
      </c>
      <c r="I316" s="279">
        <v>1536.32</v>
      </c>
      <c r="J316" s="279">
        <v>1687.66</v>
      </c>
      <c r="K316" s="279">
        <v>1726.12</v>
      </c>
      <c r="L316" s="279">
        <v>1761.76</v>
      </c>
      <c r="M316" s="279">
        <v>1801.29</v>
      </c>
      <c r="N316" s="279">
        <v>1803.15</v>
      </c>
      <c r="O316" s="279">
        <v>1807.13</v>
      </c>
      <c r="P316" s="279">
        <v>1768.47</v>
      </c>
      <c r="Q316" s="279">
        <v>1768.59</v>
      </c>
      <c r="R316" s="279">
        <v>1768.38</v>
      </c>
      <c r="S316" s="279">
        <v>1749.41</v>
      </c>
      <c r="T316" s="279">
        <v>1750.67</v>
      </c>
      <c r="U316" s="279">
        <v>1739.29</v>
      </c>
      <c r="V316" s="279">
        <v>1683.85</v>
      </c>
      <c r="W316" s="279">
        <v>1572.26</v>
      </c>
      <c r="X316" s="279">
        <v>1469.74</v>
      </c>
      <c r="Y316" s="279">
        <v>1292.04</v>
      </c>
    </row>
    <row r="317" spans="1:25">
      <c r="A317" s="254">
        <v>20</v>
      </c>
      <c r="B317" s="279">
        <v>1260.93</v>
      </c>
      <c r="C317" s="279">
        <v>1197.21</v>
      </c>
      <c r="D317" s="279">
        <v>1153.6400000000001</v>
      </c>
      <c r="E317" s="279">
        <v>1161.81</v>
      </c>
      <c r="F317" s="279">
        <v>1180</v>
      </c>
      <c r="G317" s="279">
        <v>1257.1199999999999</v>
      </c>
      <c r="H317" s="279">
        <v>1441.13</v>
      </c>
      <c r="I317" s="279">
        <v>1550.19</v>
      </c>
      <c r="J317" s="279">
        <v>1686.18</v>
      </c>
      <c r="K317" s="279">
        <v>1738.09</v>
      </c>
      <c r="L317" s="279">
        <v>1734.34</v>
      </c>
      <c r="M317" s="279">
        <v>1759.96</v>
      </c>
      <c r="N317" s="279">
        <v>1772.47</v>
      </c>
      <c r="O317" s="279">
        <v>1778.1</v>
      </c>
      <c r="P317" s="279">
        <v>1749.55</v>
      </c>
      <c r="Q317" s="279">
        <v>1758.04</v>
      </c>
      <c r="R317" s="279">
        <v>1771.27</v>
      </c>
      <c r="S317" s="279">
        <v>1773.94</v>
      </c>
      <c r="T317" s="279">
        <v>1774.98</v>
      </c>
      <c r="U317" s="279">
        <v>1772.72</v>
      </c>
      <c r="V317" s="279">
        <v>1752.9</v>
      </c>
      <c r="W317" s="279">
        <v>1680.16</v>
      </c>
      <c r="X317" s="279">
        <v>1512.86</v>
      </c>
      <c r="Y317" s="279">
        <v>1331.7</v>
      </c>
    </row>
    <row r="318" spans="1:25">
      <c r="A318" s="254">
        <v>21</v>
      </c>
      <c r="B318" s="279">
        <v>1322.39</v>
      </c>
      <c r="C318" s="279">
        <v>1284.1300000000001</v>
      </c>
      <c r="D318" s="279">
        <v>1229.3800000000001</v>
      </c>
      <c r="E318" s="279">
        <v>1223.33</v>
      </c>
      <c r="F318" s="279">
        <v>1286.78</v>
      </c>
      <c r="G318" s="279">
        <v>1367.05</v>
      </c>
      <c r="H318" s="279">
        <v>1519.93</v>
      </c>
      <c r="I318" s="279">
        <v>1714.93</v>
      </c>
      <c r="J318" s="279">
        <v>1829.11</v>
      </c>
      <c r="K318" s="279">
        <v>1893.4</v>
      </c>
      <c r="L318" s="279">
        <v>1930.93</v>
      </c>
      <c r="M318" s="279">
        <v>1935.58</v>
      </c>
      <c r="N318" s="279">
        <v>1925.32</v>
      </c>
      <c r="O318" s="279">
        <v>1911.15</v>
      </c>
      <c r="P318" s="279">
        <v>1886.1</v>
      </c>
      <c r="Q318" s="279">
        <v>1886.89</v>
      </c>
      <c r="R318" s="279">
        <v>1883.53</v>
      </c>
      <c r="S318" s="279">
        <v>1872.16</v>
      </c>
      <c r="T318" s="279">
        <v>1851.43</v>
      </c>
      <c r="U318" s="279">
        <v>1857.02</v>
      </c>
      <c r="V318" s="279">
        <v>1788.1</v>
      </c>
      <c r="W318" s="279">
        <v>1717.68</v>
      </c>
      <c r="X318" s="279">
        <v>1547.07</v>
      </c>
      <c r="Y318" s="279">
        <v>1410.45</v>
      </c>
    </row>
    <row r="319" spans="1:25">
      <c r="A319" s="254">
        <v>22</v>
      </c>
      <c r="B319" s="279">
        <v>1347.87</v>
      </c>
      <c r="C319" s="279">
        <v>1301.02</v>
      </c>
      <c r="D319" s="279">
        <v>1279.23</v>
      </c>
      <c r="E319" s="279">
        <v>1286.55</v>
      </c>
      <c r="F319" s="279">
        <v>1300.5999999999999</v>
      </c>
      <c r="G319" s="279">
        <v>1404.48</v>
      </c>
      <c r="H319" s="279">
        <v>1537.21</v>
      </c>
      <c r="I319" s="279">
        <v>1722.18</v>
      </c>
      <c r="J319" s="279">
        <v>1833.78</v>
      </c>
      <c r="K319" s="279">
        <v>1869.83</v>
      </c>
      <c r="L319" s="279">
        <v>1899.28</v>
      </c>
      <c r="M319" s="279">
        <v>1918.42</v>
      </c>
      <c r="N319" s="279">
        <v>1904.74</v>
      </c>
      <c r="O319" s="279">
        <v>1920.59</v>
      </c>
      <c r="P319" s="279">
        <v>1892.49</v>
      </c>
      <c r="Q319" s="279">
        <v>1888.62</v>
      </c>
      <c r="R319" s="279">
        <v>1897.28</v>
      </c>
      <c r="S319" s="279">
        <v>1903.25</v>
      </c>
      <c r="T319" s="279">
        <v>1892.69</v>
      </c>
      <c r="U319" s="279">
        <v>1883.8</v>
      </c>
      <c r="V319" s="279">
        <v>1816.31</v>
      </c>
      <c r="W319" s="279">
        <v>1707.14</v>
      </c>
      <c r="X319" s="279">
        <v>1586.44</v>
      </c>
      <c r="Y319" s="279">
        <v>1506.93</v>
      </c>
    </row>
    <row r="320" spans="1:25">
      <c r="A320" s="254">
        <v>23</v>
      </c>
      <c r="B320" s="279">
        <v>1368.93</v>
      </c>
      <c r="C320" s="279">
        <v>1325.25</v>
      </c>
      <c r="D320" s="279">
        <v>1288.56</v>
      </c>
      <c r="E320" s="279">
        <v>1291.8499999999999</v>
      </c>
      <c r="F320" s="279">
        <v>1327.8</v>
      </c>
      <c r="G320" s="279">
        <v>1398.32</v>
      </c>
      <c r="H320" s="279">
        <v>1512.92</v>
      </c>
      <c r="I320" s="279">
        <v>1689.32</v>
      </c>
      <c r="J320" s="279">
        <v>1818.93</v>
      </c>
      <c r="K320" s="279">
        <v>1865.36</v>
      </c>
      <c r="L320" s="279">
        <v>1896.67</v>
      </c>
      <c r="M320" s="279">
        <v>1905.23</v>
      </c>
      <c r="N320" s="279">
        <v>1875.64</v>
      </c>
      <c r="O320" s="279">
        <v>1898.09</v>
      </c>
      <c r="P320" s="279">
        <v>1859.13</v>
      </c>
      <c r="Q320" s="279">
        <v>1853.93</v>
      </c>
      <c r="R320" s="279">
        <v>1826.12</v>
      </c>
      <c r="S320" s="279">
        <v>1844.92</v>
      </c>
      <c r="T320" s="279">
        <v>1826.07</v>
      </c>
      <c r="U320" s="279">
        <v>1860.46</v>
      </c>
      <c r="V320" s="279">
        <v>1811.01</v>
      </c>
      <c r="W320" s="279">
        <v>1760</v>
      </c>
      <c r="X320" s="279">
        <v>1657.4</v>
      </c>
      <c r="Y320" s="279">
        <v>1548.96</v>
      </c>
    </row>
    <row r="321" spans="1:25">
      <c r="A321" s="254">
        <v>24</v>
      </c>
      <c r="B321" s="279">
        <v>1619.77</v>
      </c>
      <c r="C321" s="279">
        <v>1569.63</v>
      </c>
      <c r="D321" s="279">
        <v>1460.8</v>
      </c>
      <c r="E321" s="279">
        <v>1423.62</v>
      </c>
      <c r="F321" s="279">
        <v>1448.22</v>
      </c>
      <c r="G321" s="279">
        <v>1483.41</v>
      </c>
      <c r="H321" s="279">
        <v>1552.14</v>
      </c>
      <c r="I321" s="279">
        <v>1593.22</v>
      </c>
      <c r="J321" s="279">
        <v>1832.37</v>
      </c>
      <c r="K321" s="279">
        <v>1915.78</v>
      </c>
      <c r="L321" s="279">
        <v>1980.23</v>
      </c>
      <c r="M321" s="279">
        <v>1986.43</v>
      </c>
      <c r="N321" s="279">
        <v>1960.37</v>
      </c>
      <c r="O321" s="279">
        <v>1987.91</v>
      </c>
      <c r="P321" s="279">
        <v>1944.94</v>
      </c>
      <c r="Q321" s="279">
        <v>1945.91</v>
      </c>
      <c r="R321" s="279">
        <v>1958.52</v>
      </c>
      <c r="S321" s="279">
        <v>1969.73</v>
      </c>
      <c r="T321" s="279">
        <v>1949.91</v>
      </c>
      <c r="U321" s="279">
        <v>1935.82</v>
      </c>
      <c r="V321" s="279">
        <v>1904.57</v>
      </c>
      <c r="W321" s="279">
        <v>1813.53</v>
      </c>
      <c r="X321" s="279">
        <v>1668.97</v>
      </c>
      <c r="Y321" s="279">
        <v>1540.5</v>
      </c>
    </row>
    <row r="322" spans="1:25">
      <c r="A322" s="254">
        <v>25</v>
      </c>
      <c r="B322" s="279">
        <v>1551.68</v>
      </c>
      <c r="C322" s="279">
        <v>1418.35</v>
      </c>
      <c r="D322" s="279">
        <v>1334.71</v>
      </c>
      <c r="E322" s="279">
        <v>1316.53</v>
      </c>
      <c r="F322" s="279">
        <v>1311.67</v>
      </c>
      <c r="G322" s="279">
        <v>1357.37</v>
      </c>
      <c r="H322" s="279">
        <v>1402.07</v>
      </c>
      <c r="I322" s="279">
        <v>1495.75</v>
      </c>
      <c r="J322" s="279">
        <v>1585.17</v>
      </c>
      <c r="K322" s="279">
        <v>1715.92</v>
      </c>
      <c r="L322" s="279">
        <v>1863.03</v>
      </c>
      <c r="M322" s="279">
        <v>1871.58</v>
      </c>
      <c r="N322" s="279">
        <v>1890.21</v>
      </c>
      <c r="O322" s="279">
        <v>1938.22</v>
      </c>
      <c r="P322" s="279">
        <v>1900.55</v>
      </c>
      <c r="Q322" s="279">
        <v>1919.67</v>
      </c>
      <c r="R322" s="279">
        <v>1928.84</v>
      </c>
      <c r="S322" s="279">
        <v>1952.15</v>
      </c>
      <c r="T322" s="279">
        <v>1951.16</v>
      </c>
      <c r="U322" s="279">
        <v>1947.73</v>
      </c>
      <c r="V322" s="279">
        <v>1917.19</v>
      </c>
      <c r="W322" s="279">
        <v>1834.39</v>
      </c>
      <c r="X322" s="279">
        <v>1651.31</v>
      </c>
      <c r="Y322" s="279">
        <v>1612.59</v>
      </c>
    </row>
    <row r="323" spans="1:25">
      <c r="A323" s="254">
        <v>26</v>
      </c>
      <c r="B323" s="279">
        <v>1403.24</v>
      </c>
      <c r="C323" s="279">
        <v>1355.52</v>
      </c>
      <c r="D323" s="279">
        <v>1304.95</v>
      </c>
      <c r="E323" s="279">
        <v>1301.54</v>
      </c>
      <c r="F323" s="279">
        <v>1351.37</v>
      </c>
      <c r="G323" s="279">
        <v>1445.13</v>
      </c>
      <c r="H323" s="279">
        <v>1571.15</v>
      </c>
      <c r="I323" s="279">
        <v>1846.53</v>
      </c>
      <c r="J323" s="279">
        <v>1995.2</v>
      </c>
      <c r="K323" s="279">
        <v>2008.47</v>
      </c>
      <c r="L323" s="279">
        <v>2063.7399999999998</v>
      </c>
      <c r="M323" s="279">
        <v>2093.67</v>
      </c>
      <c r="N323" s="279">
        <v>2080.56</v>
      </c>
      <c r="O323" s="279">
        <v>2092.09</v>
      </c>
      <c r="P323" s="279">
        <v>2070.5</v>
      </c>
      <c r="Q323" s="279">
        <v>2070.04</v>
      </c>
      <c r="R323" s="279">
        <v>2051.6</v>
      </c>
      <c r="S323" s="279">
        <v>2052.69</v>
      </c>
      <c r="T323" s="279">
        <v>2037.33</v>
      </c>
      <c r="U323" s="279">
        <v>2046.57</v>
      </c>
      <c r="V323" s="279">
        <v>1948.96</v>
      </c>
      <c r="W323" s="279">
        <v>1850.48</v>
      </c>
      <c r="X323" s="279">
        <v>1644.86</v>
      </c>
      <c r="Y323" s="279">
        <v>1541.01</v>
      </c>
    </row>
    <row r="324" spans="1:25">
      <c r="A324" s="254">
        <v>27</v>
      </c>
      <c r="B324" s="279">
        <v>1346.67</v>
      </c>
      <c r="C324" s="279">
        <v>1280.47</v>
      </c>
      <c r="D324" s="279">
        <v>1250.0899999999999</v>
      </c>
      <c r="E324" s="279">
        <v>1250.69</v>
      </c>
      <c r="F324" s="279">
        <v>1283.9000000000001</v>
      </c>
      <c r="G324" s="279">
        <v>1375.65</v>
      </c>
      <c r="H324" s="279">
        <v>1571.56</v>
      </c>
      <c r="I324" s="279">
        <v>1661.09</v>
      </c>
      <c r="J324" s="279">
        <v>1810.62</v>
      </c>
      <c r="K324" s="279">
        <v>1909.52</v>
      </c>
      <c r="L324" s="279">
        <v>1925.45</v>
      </c>
      <c r="M324" s="279">
        <v>1925.56</v>
      </c>
      <c r="N324" s="279">
        <v>1947.14</v>
      </c>
      <c r="O324" s="279">
        <v>1942.7</v>
      </c>
      <c r="P324" s="279">
        <v>1857.63</v>
      </c>
      <c r="Q324" s="279">
        <v>1848.97</v>
      </c>
      <c r="R324" s="279">
        <v>1912.77</v>
      </c>
      <c r="S324" s="279">
        <v>1928.38</v>
      </c>
      <c r="T324" s="279">
        <v>1913.1</v>
      </c>
      <c r="U324" s="279">
        <v>1898.78</v>
      </c>
      <c r="V324" s="279">
        <v>1804.83</v>
      </c>
      <c r="W324" s="279">
        <v>1721.18</v>
      </c>
      <c r="X324" s="279">
        <v>1594.01</v>
      </c>
      <c r="Y324" s="279">
        <v>1372.21</v>
      </c>
    </row>
    <row r="325" spans="1:25">
      <c r="A325" s="254">
        <v>28</v>
      </c>
      <c r="B325" s="279">
        <v>1275.45</v>
      </c>
      <c r="C325" s="279">
        <v>1238.95</v>
      </c>
      <c r="D325" s="279">
        <v>1201.43</v>
      </c>
      <c r="E325" s="279">
        <v>1201.3399999999999</v>
      </c>
      <c r="F325" s="279">
        <v>1224.21</v>
      </c>
      <c r="G325" s="279">
        <v>1293.0899999999999</v>
      </c>
      <c r="H325" s="279">
        <v>1436.51</v>
      </c>
      <c r="I325" s="279">
        <v>1655.92</v>
      </c>
      <c r="J325" s="279">
        <v>1729.27</v>
      </c>
      <c r="K325" s="279">
        <v>1812.2</v>
      </c>
      <c r="L325" s="279">
        <v>1853.58</v>
      </c>
      <c r="M325" s="279">
        <v>1880.44</v>
      </c>
      <c r="N325" s="279">
        <v>1866.42</v>
      </c>
      <c r="O325" s="279">
        <v>1847.4</v>
      </c>
      <c r="P325" s="279">
        <v>1819.77</v>
      </c>
      <c r="Q325" s="279">
        <v>1819.42</v>
      </c>
      <c r="R325" s="279">
        <v>1828.2</v>
      </c>
      <c r="S325" s="279">
        <v>1847.89</v>
      </c>
      <c r="T325" s="279">
        <v>1825.77</v>
      </c>
      <c r="U325" s="279">
        <v>1794.88</v>
      </c>
      <c r="V325" s="279">
        <v>1768.59</v>
      </c>
      <c r="W325" s="279">
        <v>1694.86</v>
      </c>
      <c r="X325" s="279">
        <v>1563.63</v>
      </c>
      <c r="Y325" s="279">
        <v>1357.97</v>
      </c>
    </row>
    <row r="326" spans="1:25">
      <c r="A326" s="254">
        <v>29</v>
      </c>
      <c r="B326" s="279">
        <v>1302.6600000000001</v>
      </c>
      <c r="C326" s="279">
        <v>1256.6199999999999</v>
      </c>
      <c r="D326" s="279">
        <v>1202.75</v>
      </c>
      <c r="E326" s="279">
        <v>1217.17</v>
      </c>
      <c r="F326" s="279">
        <v>1226.45</v>
      </c>
      <c r="G326" s="279">
        <v>1245.47</v>
      </c>
      <c r="H326" s="279">
        <v>1476.22</v>
      </c>
      <c r="I326" s="279">
        <v>1665.34</v>
      </c>
      <c r="J326" s="279">
        <v>1736.26</v>
      </c>
      <c r="K326" s="279">
        <v>1782.98</v>
      </c>
      <c r="L326" s="279">
        <v>1824.59</v>
      </c>
      <c r="M326" s="279">
        <v>1854.53</v>
      </c>
      <c r="N326" s="279">
        <v>1849.22</v>
      </c>
      <c r="O326" s="279">
        <v>1834.29</v>
      </c>
      <c r="P326" s="279">
        <v>1801.28</v>
      </c>
      <c r="Q326" s="279">
        <v>1822.32</v>
      </c>
      <c r="R326" s="279">
        <v>1834.9</v>
      </c>
      <c r="S326" s="279">
        <v>1835.96</v>
      </c>
      <c r="T326" s="279">
        <v>1831.81</v>
      </c>
      <c r="U326" s="279">
        <v>1839.06</v>
      </c>
      <c r="V326" s="279">
        <v>1771.05</v>
      </c>
      <c r="W326" s="279">
        <v>1787.84</v>
      </c>
      <c r="X326" s="279">
        <v>1606.6</v>
      </c>
      <c r="Y326" s="279">
        <v>1402.36</v>
      </c>
    </row>
    <row r="327" spans="1:25">
      <c r="A327" s="254">
        <v>30</v>
      </c>
      <c r="B327" s="279">
        <v>1259.8699999999999</v>
      </c>
      <c r="C327" s="279">
        <v>1217.3499999999999</v>
      </c>
      <c r="D327" s="279">
        <v>1156.44</v>
      </c>
      <c r="E327" s="279">
        <v>1162.42</v>
      </c>
      <c r="F327" s="279">
        <v>1157.4100000000001</v>
      </c>
      <c r="G327" s="279">
        <v>1236.78</v>
      </c>
      <c r="H327" s="279">
        <v>1413.02</v>
      </c>
      <c r="I327" s="279">
        <v>1593.92</v>
      </c>
      <c r="J327" s="279">
        <v>1678.16</v>
      </c>
      <c r="K327" s="279">
        <v>1713</v>
      </c>
      <c r="L327" s="279">
        <v>1741.29</v>
      </c>
      <c r="M327" s="279">
        <v>1752.1</v>
      </c>
      <c r="N327" s="279">
        <v>1745.09</v>
      </c>
      <c r="O327" s="279">
        <v>1729.17</v>
      </c>
      <c r="P327" s="279">
        <v>1712.56</v>
      </c>
      <c r="Q327" s="279">
        <v>1714.54</v>
      </c>
      <c r="R327" s="279">
        <v>1723.83</v>
      </c>
      <c r="S327" s="279">
        <v>1732.4</v>
      </c>
      <c r="T327" s="279">
        <v>1734.73</v>
      </c>
      <c r="U327" s="279">
        <v>1736.93</v>
      </c>
      <c r="V327" s="279">
        <v>1723.58</v>
      </c>
      <c r="W327" s="279">
        <v>1775.48</v>
      </c>
      <c r="X327" s="279">
        <v>1636.14</v>
      </c>
      <c r="Y327" s="279">
        <v>1371.83</v>
      </c>
    </row>
    <row r="328" spans="1:25">
      <c r="A328" s="254">
        <v>31</v>
      </c>
      <c r="B328" s="279">
        <v>1333.23</v>
      </c>
      <c r="C328" s="279">
        <v>1273.8599999999999</v>
      </c>
      <c r="D328" s="279">
        <v>1200.8699999999999</v>
      </c>
      <c r="E328" s="279">
        <v>1199.8399999999999</v>
      </c>
      <c r="F328" s="279">
        <v>1196.98</v>
      </c>
      <c r="G328" s="279">
        <v>1237.32</v>
      </c>
      <c r="H328" s="279">
        <v>1250.1099999999999</v>
      </c>
      <c r="I328" s="279">
        <v>1316.1</v>
      </c>
      <c r="J328" s="279">
        <v>1463.4</v>
      </c>
      <c r="K328" s="279">
        <v>1607.15</v>
      </c>
      <c r="L328" s="279">
        <v>1617</v>
      </c>
      <c r="M328" s="279">
        <v>1625.7</v>
      </c>
      <c r="N328" s="279">
        <v>1616.84</v>
      </c>
      <c r="O328" s="279">
        <v>1630.26</v>
      </c>
      <c r="P328" s="279">
        <v>1621.52</v>
      </c>
      <c r="Q328" s="279">
        <v>1626.2</v>
      </c>
      <c r="R328" s="279">
        <v>1616.06</v>
      </c>
      <c r="S328" s="279">
        <v>1626.61</v>
      </c>
      <c r="T328" s="279">
        <v>1718.68</v>
      </c>
      <c r="U328" s="279">
        <v>1700.05</v>
      </c>
      <c r="V328" s="279">
        <v>1644.77</v>
      </c>
      <c r="W328" s="279">
        <v>1666.82</v>
      </c>
      <c r="X328" s="279">
        <v>1532.53</v>
      </c>
      <c r="Y328" s="279">
        <v>1395.71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524.82000000000005</v>
      </c>
      <c r="C332" s="279">
        <v>524.82000000000005</v>
      </c>
      <c r="D332" s="279">
        <v>524.82000000000005</v>
      </c>
      <c r="E332" s="279">
        <v>524.82000000000005</v>
      </c>
      <c r="F332" s="279">
        <v>524.82000000000005</v>
      </c>
      <c r="G332" s="279">
        <v>524.82000000000005</v>
      </c>
      <c r="H332" s="279">
        <v>524.82000000000005</v>
      </c>
      <c r="I332" s="279">
        <v>524.82000000000005</v>
      </c>
      <c r="J332" s="279">
        <v>524.82000000000005</v>
      </c>
      <c r="K332" s="279">
        <v>851.81</v>
      </c>
      <c r="L332" s="279">
        <v>524.83000000000004</v>
      </c>
      <c r="M332" s="279">
        <v>1775.37</v>
      </c>
      <c r="N332" s="279">
        <v>851.51</v>
      </c>
      <c r="O332" s="279">
        <v>524.83000000000004</v>
      </c>
      <c r="P332" s="279">
        <v>524.83000000000004</v>
      </c>
      <c r="Q332" s="279">
        <v>524.82000000000005</v>
      </c>
      <c r="R332" s="279">
        <v>524.82000000000005</v>
      </c>
      <c r="S332" s="279">
        <v>524.82000000000005</v>
      </c>
      <c r="T332" s="279">
        <v>524.82000000000005</v>
      </c>
      <c r="U332" s="279">
        <v>524.82000000000005</v>
      </c>
      <c r="V332" s="279">
        <v>524.82000000000005</v>
      </c>
      <c r="W332" s="279">
        <v>524.83000000000004</v>
      </c>
      <c r="X332" s="279">
        <v>850.94</v>
      </c>
      <c r="Y332" s="279">
        <v>1325</v>
      </c>
    </row>
    <row r="333" spans="1:25">
      <c r="A333" s="254">
        <v>2</v>
      </c>
      <c r="B333" s="279">
        <v>1264.28</v>
      </c>
      <c r="C333" s="279">
        <v>1201.8</v>
      </c>
      <c r="D333" s="279">
        <v>1160.6199999999999</v>
      </c>
      <c r="E333" s="279">
        <v>1162.55</v>
      </c>
      <c r="F333" s="279">
        <v>1212.2</v>
      </c>
      <c r="G333" s="279">
        <v>1306.2</v>
      </c>
      <c r="H333" s="279">
        <v>524.84</v>
      </c>
      <c r="I333" s="279">
        <v>524.83000000000004</v>
      </c>
      <c r="J333" s="279">
        <v>525.94000000000005</v>
      </c>
      <c r="K333" s="279">
        <v>1813.85</v>
      </c>
      <c r="L333" s="279">
        <v>1841.06</v>
      </c>
      <c r="M333" s="279">
        <v>1861.62</v>
      </c>
      <c r="N333" s="279">
        <v>1838.8</v>
      </c>
      <c r="O333" s="279">
        <v>1832.54</v>
      </c>
      <c r="P333" s="279">
        <v>1804.54</v>
      </c>
      <c r="Q333" s="279">
        <v>1793.14</v>
      </c>
      <c r="R333" s="279">
        <v>850.35</v>
      </c>
      <c r="S333" s="279">
        <v>1864.04</v>
      </c>
      <c r="T333" s="279">
        <v>1847</v>
      </c>
      <c r="U333" s="279">
        <v>1853.29</v>
      </c>
      <c r="V333" s="279">
        <v>1792.19</v>
      </c>
      <c r="W333" s="279">
        <v>1763.08</v>
      </c>
      <c r="X333" s="279">
        <v>1593.26</v>
      </c>
      <c r="Y333" s="279">
        <v>1385.42</v>
      </c>
    </row>
    <row r="334" spans="1:25">
      <c r="A334" s="254">
        <v>3</v>
      </c>
      <c r="B334" s="279">
        <v>1408.94</v>
      </c>
      <c r="C334" s="279">
        <v>1328.9</v>
      </c>
      <c r="D334" s="279">
        <v>1289.73</v>
      </c>
      <c r="E334" s="279">
        <v>1249.04</v>
      </c>
      <c r="F334" s="279">
        <v>1263.77</v>
      </c>
      <c r="G334" s="279">
        <v>1301.6099999999999</v>
      </c>
      <c r="H334" s="279">
        <v>1360.76</v>
      </c>
      <c r="I334" s="279">
        <v>1466.93</v>
      </c>
      <c r="J334" s="279">
        <v>1701.19</v>
      </c>
      <c r="K334" s="279">
        <v>1842.92</v>
      </c>
      <c r="L334" s="279">
        <v>1885.21</v>
      </c>
      <c r="M334" s="279">
        <v>1902.68</v>
      </c>
      <c r="N334" s="279">
        <v>1891.35</v>
      </c>
      <c r="O334" s="279">
        <v>1884.73</v>
      </c>
      <c r="P334" s="279">
        <v>1858.64</v>
      </c>
      <c r="Q334" s="279">
        <v>1858.5</v>
      </c>
      <c r="R334" s="279">
        <v>1869.45</v>
      </c>
      <c r="S334" s="279">
        <v>1866.6</v>
      </c>
      <c r="T334" s="279">
        <v>1852.76</v>
      </c>
      <c r="U334" s="279">
        <v>1840.81</v>
      </c>
      <c r="V334" s="279">
        <v>1400.33</v>
      </c>
      <c r="W334" s="279">
        <v>1713.25</v>
      </c>
      <c r="X334" s="279">
        <v>1400.57</v>
      </c>
      <c r="Y334" s="279">
        <v>1387.81</v>
      </c>
    </row>
    <row r="335" spans="1:25">
      <c r="A335" s="254">
        <v>4</v>
      </c>
      <c r="B335" s="279">
        <v>1381</v>
      </c>
      <c r="C335" s="279">
        <v>1316.77</v>
      </c>
      <c r="D335" s="279">
        <v>1251.76</v>
      </c>
      <c r="E335" s="279">
        <v>1224.43</v>
      </c>
      <c r="F335" s="279">
        <v>1245.9000000000001</v>
      </c>
      <c r="G335" s="279">
        <v>1296.81</v>
      </c>
      <c r="H335" s="279">
        <v>1327.73</v>
      </c>
      <c r="I335" s="279">
        <v>1418.35</v>
      </c>
      <c r="J335" s="279">
        <v>1598.45</v>
      </c>
      <c r="K335" s="279">
        <v>1704.84</v>
      </c>
      <c r="L335" s="279">
        <v>1794.86</v>
      </c>
      <c r="M335" s="279">
        <v>1828.02</v>
      </c>
      <c r="N335" s="279">
        <v>1820.62</v>
      </c>
      <c r="O335" s="279">
        <v>1821.48</v>
      </c>
      <c r="P335" s="279">
        <v>1795.17</v>
      </c>
      <c r="Q335" s="279">
        <v>1803.2</v>
      </c>
      <c r="R335" s="279">
        <v>1842.6</v>
      </c>
      <c r="S335" s="279">
        <v>1868.39</v>
      </c>
      <c r="T335" s="279">
        <v>1856.01</v>
      </c>
      <c r="U335" s="279">
        <v>1847</v>
      </c>
      <c r="V335" s="279">
        <v>1814.8</v>
      </c>
      <c r="W335" s="279">
        <v>1743.48</v>
      </c>
      <c r="X335" s="279">
        <v>1648.89</v>
      </c>
      <c r="Y335" s="279">
        <v>1448.61</v>
      </c>
    </row>
    <row r="336" spans="1:25">
      <c r="A336" s="254">
        <v>5</v>
      </c>
      <c r="B336" s="279">
        <v>1418</v>
      </c>
      <c r="C336" s="279">
        <v>1333.54</v>
      </c>
      <c r="D336" s="279">
        <v>1289.05</v>
      </c>
      <c r="E336" s="279">
        <v>1268.45</v>
      </c>
      <c r="F336" s="279">
        <v>1294.8599999999999</v>
      </c>
      <c r="G336" s="279">
        <v>1387.88</v>
      </c>
      <c r="H336" s="279">
        <v>1586.51</v>
      </c>
      <c r="I336" s="279">
        <v>1746.19</v>
      </c>
      <c r="J336" s="279">
        <v>1837.69</v>
      </c>
      <c r="K336" s="279">
        <v>1864.61</v>
      </c>
      <c r="L336" s="279">
        <v>1901.94</v>
      </c>
      <c r="M336" s="279">
        <v>1913.02</v>
      </c>
      <c r="N336" s="279">
        <v>1901.51</v>
      </c>
      <c r="O336" s="279">
        <v>1903.46</v>
      </c>
      <c r="P336" s="279">
        <v>1873.13</v>
      </c>
      <c r="Q336" s="279">
        <v>1876.78</v>
      </c>
      <c r="R336" s="279">
        <v>1891.65</v>
      </c>
      <c r="S336" s="279">
        <v>1895.91</v>
      </c>
      <c r="T336" s="279">
        <v>1884.77</v>
      </c>
      <c r="U336" s="279">
        <v>1870.83</v>
      </c>
      <c r="V336" s="279">
        <v>1838.4</v>
      </c>
      <c r="W336" s="279">
        <v>1735.86</v>
      </c>
      <c r="X336" s="279">
        <v>1601.32</v>
      </c>
      <c r="Y336" s="279">
        <v>1396.96</v>
      </c>
    </row>
    <row r="337" spans="1:25">
      <c r="A337" s="254">
        <v>6</v>
      </c>
      <c r="B337" s="279">
        <v>1301.99</v>
      </c>
      <c r="C337" s="279">
        <v>1257.69</v>
      </c>
      <c r="D337" s="279">
        <v>1229.79</v>
      </c>
      <c r="E337" s="279">
        <v>1227.02</v>
      </c>
      <c r="F337" s="279">
        <v>1258.6600000000001</v>
      </c>
      <c r="G337" s="279">
        <v>1378.77</v>
      </c>
      <c r="H337" s="279">
        <v>1541.22</v>
      </c>
      <c r="I337" s="279">
        <v>1721.22</v>
      </c>
      <c r="J337" s="279">
        <v>1774.97</v>
      </c>
      <c r="K337" s="279">
        <v>1830.24</v>
      </c>
      <c r="L337" s="279">
        <v>1894.06</v>
      </c>
      <c r="M337" s="279">
        <v>1879.21</v>
      </c>
      <c r="N337" s="279">
        <v>1876.48</v>
      </c>
      <c r="O337" s="279">
        <v>1860.29</v>
      </c>
      <c r="P337" s="279">
        <v>1817.94</v>
      </c>
      <c r="Q337" s="279">
        <v>1829.47</v>
      </c>
      <c r="R337" s="279">
        <v>1856.92</v>
      </c>
      <c r="S337" s="279">
        <v>1885.22</v>
      </c>
      <c r="T337" s="279">
        <v>1879.7</v>
      </c>
      <c r="U337" s="279">
        <v>1866.39</v>
      </c>
      <c r="V337" s="279">
        <v>1826.63</v>
      </c>
      <c r="W337" s="279">
        <v>1764.29</v>
      </c>
      <c r="X337" s="279">
        <v>1580.77</v>
      </c>
      <c r="Y337" s="279">
        <v>1469.03</v>
      </c>
    </row>
    <row r="338" spans="1:25">
      <c r="A338" s="254">
        <v>7</v>
      </c>
      <c r="B338" s="279">
        <v>1338.85</v>
      </c>
      <c r="C338" s="279">
        <v>1292.67</v>
      </c>
      <c r="D338" s="279">
        <v>1247.96</v>
      </c>
      <c r="E338" s="279">
        <v>1246.55</v>
      </c>
      <c r="F338" s="279">
        <v>1295.96</v>
      </c>
      <c r="G338" s="279">
        <v>1398.37</v>
      </c>
      <c r="H338" s="279">
        <v>1603.65</v>
      </c>
      <c r="I338" s="279">
        <v>1748.38</v>
      </c>
      <c r="J338" s="279">
        <v>1788.3</v>
      </c>
      <c r="K338" s="279">
        <v>1866.52</v>
      </c>
      <c r="L338" s="279">
        <v>1870.37</v>
      </c>
      <c r="M338" s="279">
        <v>1886.03</v>
      </c>
      <c r="N338" s="279">
        <v>1853.28</v>
      </c>
      <c r="O338" s="279">
        <v>1849.99</v>
      </c>
      <c r="P338" s="279">
        <v>1823.13</v>
      </c>
      <c r="Q338" s="279">
        <v>1828.07</v>
      </c>
      <c r="R338" s="279">
        <v>1847.95</v>
      </c>
      <c r="S338" s="279">
        <v>1868.81</v>
      </c>
      <c r="T338" s="279">
        <v>1874.62</v>
      </c>
      <c r="U338" s="279">
        <v>1838.08</v>
      </c>
      <c r="V338" s="279">
        <v>1779.82</v>
      </c>
      <c r="W338" s="279">
        <v>1733.97</v>
      </c>
      <c r="X338" s="279">
        <v>1586.86</v>
      </c>
      <c r="Y338" s="279">
        <v>1371.32</v>
      </c>
    </row>
    <row r="339" spans="1:25">
      <c r="A339" s="254">
        <v>8</v>
      </c>
      <c r="B339" s="279">
        <v>1240.82</v>
      </c>
      <c r="C339" s="279">
        <v>1184.4000000000001</v>
      </c>
      <c r="D339" s="279">
        <v>1145.0899999999999</v>
      </c>
      <c r="E339" s="279">
        <v>1147.51</v>
      </c>
      <c r="F339" s="279">
        <v>1179.0999999999999</v>
      </c>
      <c r="G339" s="279">
        <v>1308.83</v>
      </c>
      <c r="H339" s="279">
        <v>1473.18</v>
      </c>
      <c r="I339" s="279">
        <v>1656.47</v>
      </c>
      <c r="J339" s="279">
        <v>1756.37</v>
      </c>
      <c r="K339" s="279">
        <v>1809.9</v>
      </c>
      <c r="L339" s="279">
        <v>1835.48</v>
      </c>
      <c r="M339" s="279">
        <v>1844.91</v>
      </c>
      <c r="N339" s="279">
        <v>1826.48</v>
      </c>
      <c r="O339" s="279">
        <v>1849.54</v>
      </c>
      <c r="P339" s="279">
        <v>1796.39</v>
      </c>
      <c r="Q339" s="279">
        <v>1786.82</v>
      </c>
      <c r="R339" s="279">
        <v>1797.97</v>
      </c>
      <c r="S339" s="279">
        <v>1800.47</v>
      </c>
      <c r="T339" s="279">
        <v>1785.33</v>
      </c>
      <c r="U339" s="279">
        <v>1788.32</v>
      </c>
      <c r="V339" s="279">
        <v>1717.66</v>
      </c>
      <c r="W339" s="279">
        <v>1610.12</v>
      </c>
      <c r="X339" s="279">
        <v>1455.8</v>
      </c>
      <c r="Y339" s="279">
        <v>1309.3</v>
      </c>
    </row>
    <row r="340" spans="1:25">
      <c r="A340" s="254">
        <v>9</v>
      </c>
      <c r="B340" s="279">
        <v>1215.47</v>
      </c>
      <c r="C340" s="279">
        <v>1154.96</v>
      </c>
      <c r="D340" s="279">
        <v>1124.6600000000001</v>
      </c>
      <c r="E340" s="279">
        <v>1132.9100000000001</v>
      </c>
      <c r="F340" s="279">
        <v>1167.4000000000001</v>
      </c>
      <c r="G340" s="279">
        <v>1248.1099999999999</v>
      </c>
      <c r="H340" s="279">
        <v>1455.02</v>
      </c>
      <c r="I340" s="279">
        <v>1575.57</v>
      </c>
      <c r="J340" s="279">
        <v>1662.85</v>
      </c>
      <c r="K340" s="279">
        <v>1726.53</v>
      </c>
      <c r="L340" s="279">
        <v>1736.13</v>
      </c>
      <c r="M340" s="279">
        <v>1774.55</v>
      </c>
      <c r="N340" s="279">
        <v>1734.88</v>
      </c>
      <c r="O340" s="279">
        <v>1745.41</v>
      </c>
      <c r="P340" s="279">
        <v>1713.93</v>
      </c>
      <c r="Q340" s="279">
        <v>1711.73</v>
      </c>
      <c r="R340" s="279">
        <v>1714.78</v>
      </c>
      <c r="S340" s="279">
        <v>1699.16</v>
      </c>
      <c r="T340" s="279">
        <v>1701.24</v>
      </c>
      <c r="U340" s="279">
        <v>1703.96</v>
      </c>
      <c r="V340" s="279">
        <v>1612.69</v>
      </c>
      <c r="W340" s="279">
        <v>1601.26</v>
      </c>
      <c r="X340" s="279">
        <v>1514.94</v>
      </c>
      <c r="Y340" s="279">
        <v>1297.96</v>
      </c>
    </row>
    <row r="341" spans="1:25">
      <c r="A341" s="254">
        <v>10</v>
      </c>
      <c r="B341" s="279">
        <v>1302.97</v>
      </c>
      <c r="C341" s="279">
        <v>1230.56</v>
      </c>
      <c r="D341" s="279">
        <v>1199.8800000000001</v>
      </c>
      <c r="E341" s="279">
        <v>1182.28</v>
      </c>
      <c r="F341" s="279">
        <v>1200.3800000000001</v>
      </c>
      <c r="G341" s="279">
        <v>1218.31</v>
      </c>
      <c r="H341" s="279">
        <v>1315.64</v>
      </c>
      <c r="I341" s="279">
        <v>1458.78</v>
      </c>
      <c r="J341" s="279">
        <v>1549.51</v>
      </c>
      <c r="K341" s="279">
        <v>1606.22</v>
      </c>
      <c r="L341" s="279">
        <v>1662.53</v>
      </c>
      <c r="M341" s="279">
        <v>1677.22</v>
      </c>
      <c r="N341" s="279">
        <v>1656.28</v>
      </c>
      <c r="O341" s="279">
        <v>1651.15</v>
      </c>
      <c r="P341" s="279">
        <v>1625.93</v>
      </c>
      <c r="Q341" s="279">
        <v>1621.01</v>
      </c>
      <c r="R341" s="279">
        <v>1373.05</v>
      </c>
      <c r="S341" s="279">
        <v>1372.94</v>
      </c>
      <c r="T341" s="279">
        <v>1373.52</v>
      </c>
      <c r="U341" s="279">
        <v>1373.47</v>
      </c>
      <c r="V341" s="279">
        <v>1372.85</v>
      </c>
      <c r="W341" s="279">
        <v>1572.72</v>
      </c>
      <c r="X341" s="279">
        <v>1504.09</v>
      </c>
      <c r="Y341" s="279">
        <v>1306.71</v>
      </c>
    </row>
    <row r="342" spans="1:25">
      <c r="A342" s="254">
        <v>11</v>
      </c>
      <c r="B342" s="279">
        <v>1261.49</v>
      </c>
      <c r="C342" s="279">
        <v>1205.52</v>
      </c>
      <c r="D342" s="279">
        <v>1172.95</v>
      </c>
      <c r="E342" s="279">
        <v>1164.47</v>
      </c>
      <c r="F342" s="279">
        <v>1170.68</v>
      </c>
      <c r="G342" s="279">
        <v>1188.69</v>
      </c>
      <c r="H342" s="279">
        <v>1209.2</v>
      </c>
      <c r="I342" s="279">
        <v>867.94</v>
      </c>
      <c r="J342" s="279">
        <v>525.08000000000004</v>
      </c>
      <c r="K342" s="279">
        <v>525.25</v>
      </c>
      <c r="L342" s="279">
        <v>867.62</v>
      </c>
      <c r="M342" s="279">
        <v>1375.1</v>
      </c>
      <c r="N342" s="279">
        <v>1376.26</v>
      </c>
      <c r="O342" s="279">
        <v>1582.51</v>
      </c>
      <c r="P342" s="279">
        <v>1550.84</v>
      </c>
      <c r="Q342" s="279">
        <v>1565.49</v>
      </c>
      <c r="R342" s="279">
        <v>525.37</v>
      </c>
      <c r="S342" s="279">
        <v>525.46</v>
      </c>
      <c r="T342" s="279">
        <v>525.41</v>
      </c>
      <c r="U342" s="279">
        <v>525.29999999999995</v>
      </c>
      <c r="V342" s="279">
        <v>525.26</v>
      </c>
      <c r="W342" s="279">
        <v>1547.64</v>
      </c>
      <c r="X342" s="279">
        <v>867.15</v>
      </c>
      <c r="Y342" s="279">
        <v>1266.47</v>
      </c>
    </row>
    <row r="343" spans="1:25">
      <c r="A343" s="254">
        <v>12</v>
      </c>
      <c r="B343" s="279">
        <v>1270.72</v>
      </c>
      <c r="C343" s="279">
        <v>1217.58</v>
      </c>
      <c r="D343" s="279">
        <v>1185.22</v>
      </c>
      <c r="E343" s="279">
        <v>1175.3</v>
      </c>
      <c r="F343" s="279">
        <v>1198.3499999999999</v>
      </c>
      <c r="G343" s="279">
        <v>1294.32</v>
      </c>
      <c r="H343" s="279">
        <v>1483.3</v>
      </c>
      <c r="I343" s="279">
        <v>1612.35</v>
      </c>
      <c r="J343" s="279">
        <v>1690.22</v>
      </c>
      <c r="K343" s="279">
        <v>1740.35</v>
      </c>
      <c r="L343" s="279">
        <v>1765.73</v>
      </c>
      <c r="M343" s="279">
        <v>1769.12</v>
      </c>
      <c r="N343" s="279">
        <v>1754.02</v>
      </c>
      <c r="O343" s="279">
        <v>1754.8</v>
      </c>
      <c r="P343" s="279">
        <v>1737.15</v>
      </c>
      <c r="Q343" s="279">
        <v>1735.82</v>
      </c>
      <c r="R343" s="279">
        <v>1734.14</v>
      </c>
      <c r="S343" s="279">
        <v>1735.11</v>
      </c>
      <c r="T343" s="279">
        <v>1744.18</v>
      </c>
      <c r="U343" s="279">
        <v>1729.68</v>
      </c>
      <c r="V343" s="279">
        <v>1695.09</v>
      </c>
      <c r="W343" s="279">
        <v>1588.3</v>
      </c>
      <c r="X343" s="279">
        <v>1454.48</v>
      </c>
      <c r="Y343" s="279">
        <v>1276.82</v>
      </c>
    </row>
    <row r="344" spans="1:25">
      <c r="A344" s="254">
        <v>13</v>
      </c>
      <c r="B344" s="279">
        <v>1223.8800000000001</v>
      </c>
      <c r="C344" s="279">
        <v>1175.6199999999999</v>
      </c>
      <c r="D344" s="279">
        <v>1124.8599999999999</v>
      </c>
      <c r="E344" s="279">
        <v>1123.3800000000001</v>
      </c>
      <c r="F344" s="279">
        <v>1156.75</v>
      </c>
      <c r="G344" s="279">
        <v>1233.7</v>
      </c>
      <c r="H344" s="279">
        <v>1368.9</v>
      </c>
      <c r="I344" s="279">
        <v>1574.47</v>
      </c>
      <c r="J344" s="279">
        <v>1667.27</v>
      </c>
      <c r="K344" s="279">
        <v>1723.87</v>
      </c>
      <c r="L344" s="279">
        <v>1760.73</v>
      </c>
      <c r="M344" s="279">
        <v>1761.46</v>
      </c>
      <c r="N344" s="279">
        <v>1746.53</v>
      </c>
      <c r="O344" s="279">
        <v>1765.89</v>
      </c>
      <c r="P344" s="279">
        <v>1751.06</v>
      </c>
      <c r="Q344" s="279">
        <v>1747.11</v>
      </c>
      <c r="R344" s="279">
        <v>1741.39</v>
      </c>
      <c r="S344" s="279">
        <v>1728</v>
      </c>
      <c r="T344" s="279">
        <v>1753.14</v>
      </c>
      <c r="U344" s="279">
        <v>1744.04</v>
      </c>
      <c r="V344" s="279">
        <v>1676.45</v>
      </c>
      <c r="W344" s="279">
        <v>1603.51</v>
      </c>
      <c r="X344" s="279">
        <v>1397.07</v>
      </c>
      <c r="Y344" s="279">
        <v>1283.1500000000001</v>
      </c>
    </row>
    <row r="345" spans="1:25">
      <c r="A345" s="254">
        <v>14</v>
      </c>
      <c r="B345" s="279">
        <v>1188.6400000000001</v>
      </c>
      <c r="C345" s="279">
        <v>1148.2</v>
      </c>
      <c r="D345" s="279">
        <v>1108.06</v>
      </c>
      <c r="E345" s="279">
        <v>1104.1500000000001</v>
      </c>
      <c r="F345" s="279">
        <v>1133.1600000000001</v>
      </c>
      <c r="G345" s="279">
        <v>1204.3800000000001</v>
      </c>
      <c r="H345" s="279">
        <v>1345.06</v>
      </c>
      <c r="I345" s="279">
        <v>1508.57</v>
      </c>
      <c r="J345" s="279">
        <v>1611.41</v>
      </c>
      <c r="K345" s="279">
        <v>1677.25</v>
      </c>
      <c r="L345" s="279">
        <v>1703.58</v>
      </c>
      <c r="M345" s="279">
        <v>1723.18</v>
      </c>
      <c r="N345" s="279">
        <v>1718.35</v>
      </c>
      <c r="O345" s="279">
        <v>1735.24</v>
      </c>
      <c r="P345" s="279">
        <v>1719.92</v>
      </c>
      <c r="Q345" s="279">
        <v>1724.2</v>
      </c>
      <c r="R345" s="279">
        <v>1712.52</v>
      </c>
      <c r="S345" s="279">
        <v>1699.16</v>
      </c>
      <c r="T345" s="279">
        <v>1722.53</v>
      </c>
      <c r="U345" s="279">
        <v>1724.84</v>
      </c>
      <c r="V345" s="279">
        <v>1645.27</v>
      </c>
      <c r="W345" s="279">
        <v>1622.83</v>
      </c>
      <c r="X345" s="279">
        <v>1409.89</v>
      </c>
      <c r="Y345" s="279">
        <v>1289.72</v>
      </c>
    </row>
    <row r="346" spans="1:25">
      <c r="A346" s="254">
        <v>15</v>
      </c>
      <c r="B346" s="279">
        <v>1276.68</v>
      </c>
      <c r="C346" s="279">
        <v>1233.32</v>
      </c>
      <c r="D346" s="279">
        <v>1206.8</v>
      </c>
      <c r="E346" s="279">
        <v>1201.48</v>
      </c>
      <c r="F346" s="279">
        <v>1226.47</v>
      </c>
      <c r="G346" s="279">
        <v>1287.57</v>
      </c>
      <c r="H346" s="279">
        <v>1419.13</v>
      </c>
      <c r="I346" s="279">
        <v>1581.66</v>
      </c>
      <c r="J346" s="279">
        <v>1677.68</v>
      </c>
      <c r="K346" s="279">
        <v>1733.89</v>
      </c>
      <c r="L346" s="279">
        <v>1775.1</v>
      </c>
      <c r="M346" s="279">
        <v>1778.52</v>
      </c>
      <c r="N346" s="279">
        <v>1788.1</v>
      </c>
      <c r="O346" s="279">
        <v>1769.2</v>
      </c>
      <c r="P346" s="279">
        <v>1748.36</v>
      </c>
      <c r="Q346" s="279">
        <v>1744.08</v>
      </c>
      <c r="R346" s="279">
        <v>1748.97</v>
      </c>
      <c r="S346" s="279">
        <v>1744.77</v>
      </c>
      <c r="T346" s="279">
        <v>1766.86</v>
      </c>
      <c r="U346" s="279">
        <v>1762.5</v>
      </c>
      <c r="V346" s="279">
        <v>1678.63</v>
      </c>
      <c r="W346" s="279">
        <v>1601.35</v>
      </c>
      <c r="X346" s="279">
        <v>1453.52</v>
      </c>
      <c r="Y346" s="279">
        <v>1298.8599999999999</v>
      </c>
    </row>
    <row r="347" spans="1:25">
      <c r="A347" s="254">
        <v>16</v>
      </c>
      <c r="B347" s="279">
        <v>1249.1099999999999</v>
      </c>
      <c r="C347" s="279">
        <v>1193.96</v>
      </c>
      <c r="D347" s="279">
        <v>1174.95</v>
      </c>
      <c r="E347" s="279">
        <v>1172.43</v>
      </c>
      <c r="F347" s="279">
        <v>1195.1099999999999</v>
      </c>
      <c r="G347" s="279">
        <v>1245.08</v>
      </c>
      <c r="H347" s="279">
        <v>1434.73</v>
      </c>
      <c r="I347" s="279">
        <v>1573.97</v>
      </c>
      <c r="J347" s="279">
        <v>1743.78</v>
      </c>
      <c r="K347" s="279">
        <v>1782.07</v>
      </c>
      <c r="L347" s="279">
        <v>1798.32</v>
      </c>
      <c r="M347" s="279">
        <v>1829.25</v>
      </c>
      <c r="N347" s="279">
        <v>1847.88</v>
      </c>
      <c r="O347" s="279">
        <v>1840.43</v>
      </c>
      <c r="P347" s="279">
        <v>1824.59</v>
      </c>
      <c r="Q347" s="279">
        <v>1758.41</v>
      </c>
      <c r="R347" s="279">
        <v>1820.59</v>
      </c>
      <c r="S347" s="279">
        <v>1814.91</v>
      </c>
      <c r="T347" s="279">
        <v>1815.98</v>
      </c>
      <c r="U347" s="279">
        <v>1799.16</v>
      </c>
      <c r="V347" s="279">
        <v>1733.09</v>
      </c>
      <c r="W347" s="279">
        <v>1627.54</v>
      </c>
      <c r="X347" s="279">
        <v>1540.31</v>
      </c>
      <c r="Y347" s="279">
        <v>1394.49</v>
      </c>
    </row>
    <row r="348" spans="1:25">
      <c r="A348" s="254">
        <v>17</v>
      </c>
      <c r="B348" s="279">
        <v>1524.91</v>
      </c>
      <c r="C348" s="279">
        <v>1385.17</v>
      </c>
      <c r="D348" s="279">
        <v>1314.9</v>
      </c>
      <c r="E348" s="279">
        <v>1293.68</v>
      </c>
      <c r="F348" s="279">
        <v>1306.76</v>
      </c>
      <c r="G348" s="279">
        <v>1361.72</v>
      </c>
      <c r="H348" s="279">
        <v>1418.9</v>
      </c>
      <c r="I348" s="279">
        <v>1529.59</v>
      </c>
      <c r="J348" s="279">
        <v>1635.41</v>
      </c>
      <c r="K348" s="279">
        <v>1779.55</v>
      </c>
      <c r="L348" s="279">
        <v>1816.11</v>
      </c>
      <c r="M348" s="279">
        <v>1844.32</v>
      </c>
      <c r="N348" s="279">
        <v>1857.72</v>
      </c>
      <c r="O348" s="279">
        <v>1871.42</v>
      </c>
      <c r="P348" s="279">
        <v>1839.42</v>
      </c>
      <c r="Q348" s="279">
        <v>1830.41</v>
      </c>
      <c r="R348" s="279">
        <v>1828.57</v>
      </c>
      <c r="S348" s="279">
        <v>1839.46</v>
      </c>
      <c r="T348" s="279">
        <v>1837.4</v>
      </c>
      <c r="U348" s="279">
        <v>1818.23</v>
      </c>
      <c r="V348" s="279">
        <v>1807.73</v>
      </c>
      <c r="W348" s="279">
        <v>1703.89</v>
      </c>
      <c r="X348" s="279">
        <v>1603.69</v>
      </c>
      <c r="Y348" s="279">
        <v>1559.69</v>
      </c>
    </row>
    <row r="349" spans="1:25">
      <c r="A349" s="254">
        <v>18</v>
      </c>
      <c r="B349" s="279">
        <v>1394.01</v>
      </c>
      <c r="C349" s="279">
        <v>1322.38</v>
      </c>
      <c r="D349" s="279">
        <v>1260.96</v>
      </c>
      <c r="E349" s="279">
        <v>1235.5</v>
      </c>
      <c r="F349" s="279">
        <v>1245.4100000000001</v>
      </c>
      <c r="G349" s="279">
        <v>1285.6099999999999</v>
      </c>
      <c r="H349" s="279">
        <v>1313.79</v>
      </c>
      <c r="I349" s="279">
        <v>1408.61</v>
      </c>
      <c r="J349" s="279">
        <v>1540.02</v>
      </c>
      <c r="K349" s="279">
        <v>1635.78</v>
      </c>
      <c r="L349" s="279">
        <v>1763.72</v>
      </c>
      <c r="M349" s="279">
        <v>1799.22</v>
      </c>
      <c r="N349" s="279">
        <v>1802.86</v>
      </c>
      <c r="O349" s="279">
        <v>1806.48</v>
      </c>
      <c r="P349" s="279">
        <v>1795.75</v>
      </c>
      <c r="Q349" s="279">
        <v>1815.19</v>
      </c>
      <c r="R349" s="279">
        <v>1836.25</v>
      </c>
      <c r="S349" s="279">
        <v>1851.56</v>
      </c>
      <c r="T349" s="279">
        <v>1858.24</v>
      </c>
      <c r="U349" s="279">
        <v>1853.92</v>
      </c>
      <c r="V349" s="279">
        <v>1824.2</v>
      </c>
      <c r="W349" s="279">
        <v>1766.74</v>
      </c>
      <c r="X349" s="279">
        <v>1615.44</v>
      </c>
      <c r="Y349" s="279">
        <v>1458.09</v>
      </c>
    </row>
    <row r="350" spans="1:25">
      <c r="A350" s="254">
        <v>19</v>
      </c>
      <c r="B350" s="279">
        <v>1316.49</v>
      </c>
      <c r="C350" s="279">
        <v>1234.71</v>
      </c>
      <c r="D350" s="279">
        <v>1194.0899999999999</v>
      </c>
      <c r="E350" s="279">
        <v>1212.67</v>
      </c>
      <c r="F350" s="279">
        <v>1225.75</v>
      </c>
      <c r="G350" s="279">
        <v>1322.99</v>
      </c>
      <c r="H350" s="279">
        <v>1499.72</v>
      </c>
      <c r="I350" s="279">
        <v>1605.36</v>
      </c>
      <c r="J350" s="279">
        <v>1756.7</v>
      </c>
      <c r="K350" s="279">
        <v>1795.16</v>
      </c>
      <c r="L350" s="279">
        <v>1830.8</v>
      </c>
      <c r="M350" s="279">
        <v>1870.33</v>
      </c>
      <c r="N350" s="279">
        <v>1872.19</v>
      </c>
      <c r="O350" s="279">
        <v>1876.17</v>
      </c>
      <c r="P350" s="279">
        <v>1837.51</v>
      </c>
      <c r="Q350" s="279">
        <v>1837.63</v>
      </c>
      <c r="R350" s="279">
        <v>1837.42</v>
      </c>
      <c r="S350" s="279">
        <v>1818.45</v>
      </c>
      <c r="T350" s="279">
        <v>1819.71</v>
      </c>
      <c r="U350" s="279">
        <v>1808.33</v>
      </c>
      <c r="V350" s="279">
        <v>1752.89</v>
      </c>
      <c r="W350" s="279">
        <v>1641.3</v>
      </c>
      <c r="X350" s="279">
        <v>1538.78</v>
      </c>
      <c r="Y350" s="279">
        <v>1361.08</v>
      </c>
    </row>
    <row r="351" spans="1:25">
      <c r="A351" s="254">
        <v>20</v>
      </c>
      <c r="B351" s="279">
        <v>1329.97</v>
      </c>
      <c r="C351" s="279">
        <v>1266.25</v>
      </c>
      <c r="D351" s="279">
        <v>1222.68</v>
      </c>
      <c r="E351" s="279">
        <v>1230.8499999999999</v>
      </c>
      <c r="F351" s="279">
        <v>1249.04</v>
      </c>
      <c r="G351" s="279">
        <v>1326.16</v>
      </c>
      <c r="H351" s="279">
        <v>1510.17</v>
      </c>
      <c r="I351" s="279">
        <v>1619.23</v>
      </c>
      <c r="J351" s="279">
        <v>1755.22</v>
      </c>
      <c r="K351" s="279">
        <v>1807.13</v>
      </c>
      <c r="L351" s="279">
        <v>1803.38</v>
      </c>
      <c r="M351" s="279">
        <v>1829</v>
      </c>
      <c r="N351" s="279">
        <v>1841.51</v>
      </c>
      <c r="O351" s="279">
        <v>1847.14</v>
      </c>
      <c r="P351" s="279">
        <v>1818.59</v>
      </c>
      <c r="Q351" s="279">
        <v>1827.08</v>
      </c>
      <c r="R351" s="279">
        <v>1840.31</v>
      </c>
      <c r="S351" s="279">
        <v>1842.98</v>
      </c>
      <c r="T351" s="279">
        <v>1844.02</v>
      </c>
      <c r="U351" s="279">
        <v>1841.76</v>
      </c>
      <c r="V351" s="279">
        <v>1821.94</v>
      </c>
      <c r="W351" s="279">
        <v>1749.2</v>
      </c>
      <c r="X351" s="279">
        <v>1581.9</v>
      </c>
      <c r="Y351" s="279">
        <v>1400.74</v>
      </c>
    </row>
    <row r="352" spans="1:25">
      <c r="A352" s="254">
        <v>21</v>
      </c>
      <c r="B352" s="279">
        <v>1391.43</v>
      </c>
      <c r="C352" s="279">
        <v>1353.17</v>
      </c>
      <c r="D352" s="279">
        <v>1298.42</v>
      </c>
      <c r="E352" s="279">
        <v>1292.3699999999999</v>
      </c>
      <c r="F352" s="279">
        <v>1355.82</v>
      </c>
      <c r="G352" s="279">
        <v>1436.09</v>
      </c>
      <c r="H352" s="279">
        <v>1588.97</v>
      </c>
      <c r="I352" s="279">
        <v>1783.97</v>
      </c>
      <c r="J352" s="279">
        <v>1898.15</v>
      </c>
      <c r="K352" s="279">
        <v>1962.44</v>
      </c>
      <c r="L352" s="279">
        <v>1999.97</v>
      </c>
      <c r="M352" s="279">
        <v>2004.62</v>
      </c>
      <c r="N352" s="279">
        <v>1994.36</v>
      </c>
      <c r="O352" s="279">
        <v>1980.19</v>
      </c>
      <c r="P352" s="279">
        <v>1955.14</v>
      </c>
      <c r="Q352" s="279">
        <v>1955.93</v>
      </c>
      <c r="R352" s="279">
        <v>1952.57</v>
      </c>
      <c r="S352" s="279">
        <v>1941.2</v>
      </c>
      <c r="T352" s="279">
        <v>1920.47</v>
      </c>
      <c r="U352" s="279">
        <v>1926.06</v>
      </c>
      <c r="V352" s="279">
        <v>1857.14</v>
      </c>
      <c r="W352" s="279">
        <v>1786.72</v>
      </c>
      <c r="X352" s="279">
        <v>1616.11</v>
      </c>
      <c r="Y352" s="279">
        <v>1479.49</v>
      </c>
    </row>
    <row r="353" spans="1:25">
      <c r="A353" s="254">
        <v>22</v>
      </c>
      <c r="B353" s="279">
        <v>1416.91</v>
      </c>
      <c r="C353" s="279">
        <v>1370.06</v>
      </c>
      <c r="D353" s="279">
        <v>1348.27</v>
      </c>
      <c r="E353" s="279">
        <v>1355.59</v>
      </c>
      <c r="F353" s="279">
        <v>1369.64</v>
      </c>
      <c r="G353" s="279">
        <v>1473.52</v>
      </c>
      <c r="H353" s="279">
        <v>1606.25</v>
      </c>
      <c r="I353" s="279">
        <v>1791.22</v>
      </c>
      <c r="J353" s="279">
        <v>1902.82</v>
      </c>
      <c r="K353" s="279">
        <v>1938.87</v>
      </c>
      <c r="L353" s="279">
        <v>1968.32</v>
      </c>
      <c r="M353" s="279">
        <v>1987.46</v>
      </c>
      <c r="N353" s="279">
        <v>1973.78</v>
      </c>
      <c r="O353" s="279">
        <v>1989.63</v>
      </c>
      <c r="P353" s="279">
        <v>1961.53</v>
      </c>
      <c r="Q353" s="279">
        <v>1957.66</v>
      </c>
      <c r="R353" s="279">
        <v>1966.32</v>
      </c>
      <c r="S353" s="279">
        <v>1972.29</v>
      </c>
      <c r="T353" s="279">
        <v>1961.73</v>
      </c>
      <c r="U353" s="279">
        <v>1952.84</v>
      </c>
      <c r="V353" s="279">
        <v>1885.35</v>
      </c>
      <c r="W353" s="279">
        <v>1776.18</v>
      </c>
      <c r="X353" s="279">
        <v>1655.48</v>
      </c>
      <c r="Y353" s="279">
        <v>1575.97</v>
      </c>
    </row>
    <row r="354" spans="1:25">
      <c r="A354" s="254">
        <v>23</v>
      </c>
      <c r="B354" s="279">
        <v>1437.97</v>
      </c>
      <c r="C354" s="279">
        <v>1394.29</v>
      </c>
      <c r="D354" s="279">
        <v>1357.6</v>
      </c>
      <c r="E354" s="279">
        <v>1360.89</v>
      </c>
      <c r="F354" s="279">
        <v>1396.84</v>
      </c>
      <c r="G354" s="279">
        <v>1467.36</v>
      </c>
      <c r="H354" s="279">
        <v>1581.96</v>
      </c>
      <c r="I354" s="279">
        <v>1758.36</v>
      </c>
      <c r="J354" s="279">
        <v>1887.97</v>
      </c>
      <c r="K354" s="279">
        <v>1934.4</v>
      </c>
      <c r="L354" s="279">
        <v>1965.71</v>
      </c>
      <c r="M354" s="279">
        <v>1974.27</v>
      </c>
      <c r="N354" s="279">
        <v>1944.68</v>
      </c>
      <c r="O354" s="279">
        <v>1967.13</v>
      </c>
      <c r="P354" s="279">
        <v>1928.17</v>
      </c>
      <c r="Q354" s="279">
        <v>1922.97</v>
      </c>
      <c r="R354" s="279">
        <v>1895.16</v>
      </c>
      <c r="S354" s="279">
        <v>1913.96</v>
      </c>
      <c r="T354" s="279">
        <v>1895.11</v>
      </c>
      <c r="U354" s="279">
        <v>1929.5</v>
      </c>
      <c r="V354" s="279">
        <v>1880.05</v>
      </c>
      <c r="W354" s="279">
        <v>1829.04</v>
      </c>
      <c r="X354" s="279">
        <v>1726.44</v>
      </c>
      <c r="Y354" s="279">
        <v>1618</v>
      </c>
    </row>
    <row r="355" spans="1:25">
      <c r="A355" s="254">
        <v>24</v>
      </c>
      <c r="B355" s="279">
        <v>1688.81</v>
      </c>
      <c r="C355" s="279">
        <v>1638.67</v>
      </c>
      <c r="D355" s="279">
        <v>1529.84</v>
      </c>
      <c r="E355" s="279">
        <v>1492.66</v>
      </c>
      <c r="F355" s="279">
        <v>1517.26</v>
      </c>
      <c r="G355" s="279">
        <v>1552.45</v>
      </c>
      <c r="H355" s="279">
        <v>1621.18</v>
      </c>
      <c r="I355" s="279">
        <v>1662.26</v>
      </c>
      <c r="J355" s="279">
        <v>1901.41</v>
      </c>
      <c r="K355" s="279">
        <v>1984.82</v>
      </c>
      <c r="L355" s="279">
        <v>2049.27</v>
      </c>
      <c r="M355" s="279">
        <v>2055.4699999999998</v>
      </c>
      <c r="N355" s="279">
        <v>2029.41</v>
      </c>
      <c r="O355" s="279">
        <v>2056.9499999999998</v>
      </c>
      <c r="P355" s="279">
        <v>2013.98</v>
      </c>
      <c r="Q355" s="279">
        <v>2014.95</v>
      </c>
      <c r="R355" s="279">
        <v>2027.56</v>
      </c>
      <c r="S355" s="279">
        <v>2038.77</v>
      </c>
      <c r="T355" s="279">
        <v>2018.95</v>
      </c>
      <c r="U355" s="279">
        <v>2004.86</v>
      </c>
      <c r="V355" s="279">
        <v>1973.61</v>
      </c>
      <c r="W355" s="279">
        <v>1882.57</v>
      </c>
      <c r="X355" s="279">
        <v>1738.01</v>
      </c>
      <c r="Y355" s="279">
        <v>1609.54</v>
      </c>
    </row>
    <row r="356" spans="1:25">
      <c r="A356" s="254">
        <v>25</v>
      </c>
      <c r="B356" s="279">
        <v>1620.72</v>
      </c>
      <c r="C356" s="279">
        <v>1487.39</v>
      </c>
      <c r="D356" s="279">
        <v>1403.75</v>
      </c>
      <c r="E356" s="279">
        <v>1385.57</v>
      </c>
      <c r="F356" s="279">
        <v>1380.71</v>
      </c>
      <c r="G356" s="279">
        <v>1426.41</v>
      </c>
      <c r="H356" s="279">
        <v>1471.11</v>
      </c>
      <c r="I356" s="279">
        <v>1564.79</v>
      </c>
      <c r="J356" s="279">
        <v>1654.21</v>
      </c>
      <c r="K356" s="279">
        <v>1784.96</v>
      </c>
      <c r="L356" s="279">
        <v>1932.07</v>
      </c>
      <c r="M356" s="279">
        <v>1940.62</v>
      </c>
      <c r="N356" s="279">
        <v>1959.25</v>
      </c>
      <c r="O356" s="279">
        <v>2007.26</v>
      </c>
      <c r="P356" s="279">
        <v>1969.59</v>
      </c>
      <c r="Q356" s="279">
        <v>1988.71</v>
      </c>
      <c r="R356" s="279">
        <v>1997.88</v>
      </c>
      <c r="S356" s="279">
        <v>2021.19</v>
      </c>
      <c r="T356" s="279">
        <v>2020.2</v>
      </c>
      <c r="U356" s="279">
        <v>2016.77</v>
      </c>
      <c r="V356" s="279">
        <v>1986.23</v>
      </c>
      <c r="W356" s="279">
        <v>1903.43</v>
      </c>
      <c r="X356" s="279">
        <v>1720.35</v>
      </c>
      <c r="Y356" s="279">
        <v>1681.63</v>
      </c>
    </row>
    <row r="357" spans="1:25">
      <c r="A357" s="254">
        <v>26</v>
      </c>
      <c r="B357" s="279">
        <v>1472.28</v>
      </c>
      <c r="C357" s="279">
        <v>1424.56</v>
      </c>
      <c r="D357" s="279">
        <v>1373.99</v>
      </c>
      <c r="E357" s="279">
        <v>1370.58</v>
      </c>
      <c r="F357" s="279">
        <v>1420.41</v>
      </c>
      <c r="G357" s="279">
        <v>1514.17</v>
      </c>
      <c r="H357" s="279">
        <v>1640.19</v>
      </c>
      <c r="I357" s="279">
        <v>1915.57</v>
      </c>
      <c r="J357" s="279">
        <v>2064.2399999999998</v>
      </c>
      <c r="K357" s="279">
        <v>2077.5100000000002</v>
      </c>
      <c r="L357" s="279">
        <v>2132.7800000000002</v>
      </c>
      <c r="M357" s="279">
        <v>2162.71</v>
      </c>
      <c r="N357" s="279">
        <v>2149.6</v>
      </c>
      <c r="O357" s="279">
        <v>2161.13</v>
      </c>
      <c r="P357" s="279">
        <v>2139.54</v>
      </c>
      <c r="Q357" s="279">
        <v>2139.08</v>
      </c>
      <c r="R357" s="279">
        <v>2120.64</v>
      </c>
      <c r="S357" s="279">
        <v>2121.73</v>
      </c>
      <c r="T357" s="279">
        <v>2106.37</v>
      </c>
      <c r="U357" s="279">
        <v>2115.61</v>
      </c>
      <c r="V357" s="279">
        <v>2018</v>
      </c>
      <c r="W357" s="279">
        <v>1919.52</v>
      </c>
      <c r="X357" s="279">
        <v>1713.9</v>
      </c>
      <c r="Y357" s="279">
        <v>1610.05</v>
      </c>
    </row>
    <row r="358" spans="1:25">
      <c r="A358" s="254">
        <v>27</v>
      </c>
      <c r="B358" s="279">
        <v>1415.71</v>
      </c>
      <c r="C358" s="279">
        <v>1349.51</v>
      </c>
      <c r="D358" s="279">
        <v>1319.13</v>
      </c>
      <c r="E358" s="279">
        <v>1319.73</v>
      </c>
      <c r="F358" s="279">
        <v>1352.94</v>
      </c>
      <c r="G358" s="279">
        <v>1444.69</v>
      </c>
      <c r="H358" s="279">
        <v>1640.6</v>
      </c>
      <c r="I358" s="279">
        <v>1730.13</v>
      </c>
      <c r="J358" s="279">
        <v>1879.66</v>
      </c>
      <c r="K358" s="279">
        <v>1978.56</v>
      </c>
      <c r="L358" s="279">
        <v>1994.49</v>
      </c>
      <c r="M358" s="279">
        <v>1994.6</v>
      </c>
      <c r="N358" s="279">
        <v>2016.18</v>
      </c>
      <c r="O358" s="279">
        <v>2011.74</v>
      </c>
      <c r="P358" s="279">
        <v>1926.67</v>
      </c>
      <c r="Q358" s="279">
        <v>1918.01</v>
      </c>
      <c r="R358" s="279">
        <v>1981.81</v>
      </c>
      <c r="S358" s="279">
        <v>1997.42</v>
      </c>
      <c r="T358" s="279">
        <v>1982.14</v>
      </c>
      <c r="U358" s="279">
        <v>1967.82</v>
      </c>
      <c r="V358" s="279">
        <v>1873.87</v>
      </c>
      <c r="W358" s="279">
        <v>1790.22</v>
      </c>
      <c r="X358" s="279">
        <v>1663.05</v>
      </c>
      <c r="Y358" s="279">
        <v>1441.25</v>
      </c>
    </row>
    <row r="359" spans="1:25">
      <c r="A359" s="254">
        <v>28</v>
      </c>
      <c r="B359" s="279">
        <v>1344.49</v>
      </c>
      <c r="C359" s="279">
        <v>1307.99</v>
      </c>
      <c r="D359" s="279">
        <v>1270.47</v>
      </c>
      <c r="E359" s="279">
        <v>1270.3800000000001</v>
      </c>
      <c r="F359" s="279">
        <v>1293.25</v>
      </c>
      <c r="G359" s="279">
        <v>1362.13</v>
      </c>
      <c r="H359" s="279">
        <v>1505.55</v>
      </c>
      <c r="I359" s="279">
        <v>1724.96</v>
      </c>
      <c r="J359" s="279">
        <v>1798.31</v>
      </c>
      <c r="K359" s="279">
        <v>1881.24</v>
      </c>
      <c r="L359" s="279">
        <v>1922.62</v>
      </c>
      <c r="M359" s="279">
        <v>1949.48</v>
      </c>
      <c r="N359" s="279">
        <v>1935.46</v>
      </c>
      <c r="O359" s="279">
        <v>1916.44</v>
      </c>
      <c r="P359" s="279">
        <v>1888.81</v>
      </c>
      <c r="Q359" s="279">
        <v>1888.46</v>
      </c>
      <c r="R359" s="279">
        <v>1897.24</v>
      </c>
      <c r="S359" s="279">
        <v>1916.93</v>
      </c>
      <c r="T359" s="279">
        <v>1894.81</v>
      </c>
      <c r="U359" s="279">
        <v>1863.92</v>
      </c>
      <c r="V359" s="279">
        <v>1837.63</v>
      </c>
      <c r="W359" s="279">
        <v>1763.9</v>
      </c>
      <c r="X359" s="279">
        <v>1632.67</v>
      </c>
      <c r="Y359" s="279">
        <v>1427.01</v>
      </c>
    </row>
    <row r="360" spans="1:25">
      <c r="A360" s="254">
        <v>29</v>
      </c>
      <c r="B360" s="279">
        <v>1371.7</v>
      </c>
      <c r="C360" s="279">
        <v>1325.66</v>
      </c>
      <c r="D360" s="279">
        <v>1271.79</v>
      </c>
      <c r="E360" s="279">
        <v>1286.21</v>
      </c>
      <c r="F360" s="279">
        <v>1295.49</v>
      </c>
      <c r="G360" s="279">
        <v>1314.51</v>
      </c>
      <c r="H360" s="279">
        <v>1545.26</v>
      </c>
      <c r="I360" s="279">
        <v>1734.38</v>
      </c>
      <c r="J360" s="279">
        <v>1805.3</v>
      </c>
      <c r="K360" s="279">
        <v>1852.02</v>
      </c>
      <c r="L360" s="279">
        <v>1893.63</v>
      </c>
      <c r="M360" s="279">
        <v>1923.57</v>
      </c>
      <c r="N360" s="279">
        <v>1918.26</v>
      </c>
      <c r="O360" s="279">
        <v>1903.33</v>
      </c>
      <c r="P360" s="279">
        <v>1870.32</v>
      </c>
      <c r="Q360" s="279">
        <v>1891.36</v>
      </c>
      <c r="R360" s="279">
        <v>1903.94</v>
      </c>
      <c r="S360" s="279">
        <v>1905</v>
      </c>
      <c r="T360" s="279">
        <v>1900.85</v>
      </c>
      <c r="U360" s="279">
        <v>1908.1</v>
      </c>
      <c r="V360" s="279">
        <v>1840.09</v>
      </c>
      <c r="W360" s="279">
        <v>1856.88</v>
      </c>
      <c r="X360" s="279">
        <v>1675.64</v>
      </c>
      <c r="Y360" s="279">
        <v>1471.4</v>
      </c>
    </row>
    <row r="361" spans="1:25">
      <c r="A361" s="254">
        <v>30</v>
      </c>
      <c r="B361" s="279">
        <v>1328.91</v>
      </c>
      <c r="C361" s="279">
        <v>1286.3900000000001</v>
      </c>
      <c r="D361" s="279">
        <v>1225.48</v>
      </c>
      <c r="E361" s="279">
        <v>1231.46</v>
      </c>
      <c r="F361" s="279">
        <v>1226.45</v>
      </c>
      <c r="G361" s="279">
        <v>1305.82</v>
      </c>
      <c r="H361" s="279">
        <v>1482.06</v>
      </c>
      <c r="I361" s="279">
        <v>1662.96</v>
      </c>
      <c r="J361" s="279">
        <v>1747.2</v>
      </c>
      <c r="K361" s="279">
        <v>1782.04</v>
      </c>
      <c r="L361" s="279">
        <v>1810.33</v>
      </c>
      <c r="M361" s="279">
        <v>1821.14</v>
      </c>
      <c r="N361" s="279">
        <v>1814.13</v>
      </c>
      <c r="O361" s="279">
        <v>1798.21</v>
      </c>
      <c r="P361" s="279">
        <v>1781.6</v>
      </c>
      <c r="Q361" s="279">
        <v>1783.58</v>
      </c>
      <c r="R361" s="279">
        <v>1792.87</v>
      </c>
      <c r="S361" s="279">
        <v>1801.44</v>
      </c>
      <c r="T361" s="279">
        <v>1803.77</v>
      </c>
      <c r="U361" s="279">
        <v>1805.97</v>
      </c>
      <c r="V361" s="279">
        <v>1792.62</v>
      </c>
      <c r="W361" s="279">
        <v>1844.52</v>
      </c>
      <c r="X361" s="279">
        <v>1705.18</v>
      </c>
      <c r="Y361" s="279">
        <v>1440.87</v>
      </c>
    </row>
    <row r="362" spans="1:25">
      <c r="A362" s="254">
        <v>31</v>
      </c>
      <c r="B362" s="279">
        <v>1402.27</v>
      </c>
      <c r="C362" s="279">
        <v>1342.9</v>
      </c>
      <c r="D362" s="279">
        <v>1269.9100000000001</v>
      </c>
      <c r="E362" s="279">
        <v>1268.8800000000001</v>
      </c>
      <c r="F362" s="279">
        <v>1266.02</v>
      </c>
      <c r="G362" s="279">
        <v>1306.3599999999999</v>
      </c>
      <c r="H362" s="279">
        <v>1319.15</v>
      </c>
      <c r="I362" s="279">
        <v>1385.14</v>
      </c>
      <c r="J362" s="279">
        <v>1532.44</v>
      </c>
      <c r="K362" s="279">
        <v>1676.19</v>
      </c>
      <c r="L362" s="279">
        <v>1686.04</v>
      </c>
      <c r="M362" s="279">
        <v>1694.74</v>
      </c>
      <c r="N362" s="279">
        <v>1685.88</v>
      </c>
      <c r="O362" s="279">
        <v>1699.3</v>
      </c>
      <c r="P362" s="279">
        <v>1690.56</v>
      </c>
      <c r="Q362" s="279">
        <v>1695.24</v>
      </c>
      <c r="R362" s="279">
        <v>1685.1</v>
      </c>
      <c r="S362" s="279">
        <v>1695.65</v>
      </c>
      <c r="T362" s="279">
        <v>1787.72</v>
      </c>
      <c r="U362" s="279">
        <v>1769.09</v>
      </c>
      <c r="V362" s="279">
        <v>1713.81</v>
      </c>
      <c r="W362" s="279">
        <v>1735.86</v>
      </c>
      <c r="X362" s="279">
        <v>1601.57</v>
      </c>
      <c r="Y362" s="279">
        <v>1464.75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753.74</v>
      </c>
      <c r="C366" s="279">
        <v>753.74</v>
      </c>
      <c r="D366" s="279">
        <v>753.74</v>
      </c>
      <c r="E366" s="279">
        <v>753.74</v>
      </c>
      <c r="F366" s="279">
        <v>753.74</v>
      </c>
      <c r="G366" s="279">
        <v>753.74</v>
      </c>
      <c r="H366" s="279">
        <v>753.74</v>
      </c>
      <c r="I366" s="279">
        <v>753.74</v>
      </c>
      <c r="J366" s="279">
        <v>753.74</v>
      </c>
      <c r="K366" s="279">
        <v>1080.73</v>
      </c>
      <c r="L366" s="279">
        <v>753.75</v>
      </c>
      <c r="M366" s="279">
        <v>2004.29</v>
      </c>
      <c r="N366" s="279">
        <v>1080.43</v>
      </c>
      <c r="O366" s="279">
        <v>753.75</v>
      </c>
      <c r="P366" s="279">
        <v>753.75</v>
      </c>
      <c r="Q366" s="279">
        <v>753.74</v>
      </c>
      <c r="R366" s="279">
        <v>753.74</v>
      </c>
      <c r="S366" s="279">
        <v>753.74</v>
      </c>
      <c r="T366" s="279">
        <v>753.74</v>
      </c>
      <c r="U366" s="279">
        <v>753.74</v>
      </c>
      <c r="V366" s="279">
        <v>753.74</v>
      </c>
      <c r="W366" s="279">
        <v>753.75</v>
      </c>
      <c r="X366" s="279">
        <v>1079.8599999999999</v>
      </c>
      <c r="Y366" s="279">
        <v>1553.92</v>
      </c>
    </row>
    <row r="367" spans="1:25">
      <c r="A367" s="254">
        <v>2</v>
      </c>
      <c r="B367" s="279">
        <v>1493.2</v>
      </c>
      <c r="C367" s="279">
        <v>1430.72</v>
      </c>
      <c r="D367" s="279">
        <v>1389.54</v>
      </c>
      <c r="E367" s="279">
        <v>1391.47</v>
      </c>
      <c r="F367" s="279">
        <v>1441.12</v>
      </c>
      <c r="G367" s="279">
        <v>1535.12</v>
      </c>
      <c r="H367" s="279">
        <v>753.76</v>
      </c>
      <c r="I367" s="279">
        <v>753.75</v>
      </c>
      <c r="J367" s="279">
        <v>754.86</v>
      </c>
      <c r="K367" s="279">
        <v>2042.77</v>
      </c>
      <c r="L367" s="279">
        <v>2069.98</v>
      </c>
      <c r="M367" s="279">
        <v>2090.54</v>
      </c>
      <c r="N367" s="279">
        <v>2067.7199999999998</v>
      </c>
      <c r="O367" s="279">
        <v>2061.46</v>
      </c>
      <c r="P367" s="279">
        <v>2033.46</v>
      </c>
      <c r="Q367" s="279">
        <v>2022.06</v>
      </c>
      <c r="R367" s="279">
        <v>1079.27</v>
      </c>
      <c r="S367" s="279">
        <v>2092.96</v>
      </c>
      <c r="T367" s="279">
        <v>2075.92</v>
      </c>
      <c r="U367" s="279">
        <v>2082.21</v>
      </c>
      <c r="V367" s="279">
        <v>2021.11</v>
      </c>
      <c r="W367" s="279">
        <v>1992</v>
      </c>
      <c r="X367" s="279">
        <v>1822.18</v>
      </c>
      <c r="Y367" s="279">
        <v>1614.34</v>
      </c>
    </row>
    <row r="368" spans="1:25">
      <c r="A368" s="254">
        <v>3</v>
      </c>
      <c r="B368" s="279">
        <v>1637.86</v>
      </c>
      <c r="C368" s="279">
        <v>1557.82</v>
      </c>
      <c r="D368" s="279">
        <v>1518.65</v>
      </c>
      <c r="E368" s="279">
        <v>1477.96</v>
      </c>
      <c r="F368" s="279">
        <v>1492.69</v>
      </c>
      <c r="G368" s="279">
        <v>1530.53</v>
      </c>
      <c r="H368" s="279">
        <v>1589.68</v>
      </c>
      <c r="I368" s="279">
        <v>1695.85</v>
      </c>
      <c r="J368" s="279">
        <v>1930.11</v>
      </c>
      <c r="K368" s="279">
        <v>2071.84</v>
      </c>
      <c r="L368" s="279">
        <v>2114.13</v>
      </c>
      <c r="M368" s="279">
        <v>2131.6</v>
      </c>
      <c r="N368" s="279">
        <v>2120.27</v>
      </c>
      <c r="O368" s="279">
        <v>2113.65</v>
      </c>
      <c r="P368" s="279">
        <v>2087.56</v>
      </c>
      <c r="Q368" s="279">
        <v>2087.42</v>
      </c>
      <c r="R368" s="279">
        <v>2098.37</v>
      </c>
      <c r="S368" s="279">
        <v>2095.52</v>
      </c>
      <c r="T368" s="279">
        <v>2081.6799999999998</v>
      </c>
      <c r="U368" s="279">
        <v>2069.73</v>
      </c>
      <c r="V368" s="279">
        <v>1629.25</v>
      </c>
      <c r="W368" s="279">
        <v>1942.17</v>
      </c>
      <c r="X368" s="279">
        <v>1629.49</v>
      </c>
      <c r="Y368" s="279">
        <v>1616.73</v>
      </c>
    </row>
    <row r="369" spans="1:25">
      <c r="A369" s="254">
        <v>4</v>
      </c>
      <c r="B369" s="279">
        <v>1609.92</v>
      </c>
      <c r="C369" s="279">
        <v>1545.69</v>
      </c>
      <c r="D369" s="279">
        <v>1480.68</v>
      </c>
      <c r="E369" s="279">
        <v>1453.35</v>
      </c>
      <c r="F369" s="279">
        <v>1474.82</v>
      </c>
      <c r="G369" s="279">
        <v>1525.73</v>
      </c>
      <c r="H369" s="279">
        <v>1556.65</v>
      </c>
      <c r="I369" s="279">
        <v>1647.27</v>
      </c>
      <c r="J369" s="279">
        <v>1827.37</v>
      </c>
      <c r="K369" s="279">
        <v>1933.76</v>
      </c>
      <c r="L369" s="279">
        <v>2023.78</v>
      </c>
      <c r="M369" s="279">
        <v>2056.94</v>
      </c>
      <c r="N369" s="279">
        <v>2049.54</v>
      </c>
      <c r="O369" s="279">
        <v>2050.4</v>
      </c>
      <c r="P369" s="279">
        <v>2024.09</v>
      </c>
      <c r="Q369" s="279">
        <v>2032.12</v>
      </c>
      <c r="R369" s="279">
        <v>2071.52</v>
      </c>
      <c r="S369" s="279">
        <v>2097.31</v>
      </c>
      <c r="T369" s="279">
        <v>2084.9299999999998</v>
      </c>
      <c r="U369" s="279">
        <v>2075.92</v>
      </c>
      <c r="V369" s="279">
        <v>2043.72</v>
      </c>
      <c r="W369" s="279">
        <v>1972.4</v>
      </c>
      <c r="X369" s="279">
        <v>1877.81</v>
      </c>
      <c r="Y369" s="279">
        <v>1677.53</v>
      </c>
    </row>
    <row r="370" spans="1:25">
      <c r="A370" s="254">
        <v>5</v>
      </c>
      <c r="B370" s="279">
        <v>1646.92</v>
      </c>
      <c r="C370" s="279">
        <v>1562.46</v>
      </c>
      <c r="D370" s="279">
        <v>1517.97</v>
      </c>
      <c r="E370" s="279">
        <v>1497.37</v>
      </c>
      <c r="F370" s="279">
        <v>1523.78</v>
      </c>
      <c r="G370" s="279">
        <v>1616.8</v>
      </c>
      <c r="H370" s="279">
        <v>1815.43</v>
      </c>
      <c r="I370" s="279">
        <v>1975.11</v>
      </c>
      <c r="J370" s="279">
        <v>2066.61</v>
      </c>
      <c r="K370" s="279">
        <v>2093.5300000000002</v>
      </c>
      <c r="L370" s="279">
        <v>2130.86</v>
      </c>
      <c r="M370" s="279">
        <v>2141.94</v>
      </c>
      <c r="N370" s="279">
        <v>2130.4299999999998</v>
      </c>
      <c r="O370" s="279">
        <v>2132.38</v>
      </c>
      <c r="P370" s="279">
        <v>2102.0500000000002</v>
      </c>
      <c r="Q370" s="279">
        <v>2105.6999999999998</v>
      </c>
      <c r="R370" s="279">
        <v>2120.5700000000002</v>
      </c>
      <c r="S370" s="279">
        <v>2124.83</v>
      </c>
      <c r="T370" s="279">
        <v>2113.69</v>
      </c>
      <c r="U370" s="279">
        <v>2099.75</v>
      </c>
      <c r="V370" s="279">
        <v>2067.3200000000002</v>
      </c>
      <c r="W370" s="279">
        <v>1964.78</v>
      </c>
      <c r="X370" s="279">
        <v>1830.24</v>
      </c>
      <c r="Y370" s="279">
        <v>1625.88</v>
      </c>
    </row>
    <row r="371" spans="1:25">
      <c r="A371" s="254">
        <v>6</v>
      </c>
      <c r="B371" s="279">
        <v>1530.91</v>
      </c>
      <c r="C371" s="279">
        <v>1486.61</v>
      </c>
      <c r="D371" s="279">
        <v>1458.71</v>
      </c>
      <c r="E371" s="279">
        <v>1455.94</v>
      </c>
      <c r="F371" s="279">
        <v>1487.58</v>
      </c>
      <c r="G371" s="279">
        <v>1607.69</v>
      </c>
      <c r="H371" s="279">
        <v>1770.14</v>
      </c>
      <c r="I371" s="279">
        <v>1950.14</v>
      </c>
      <c r="J371" s="279">
        <v>2003.89</v>
      </c>
      <c r="K371" s="279">
        <v>2059.16</v>
      </c>
      <c r="L371" s="279">
        <v>2122.98</v>
      </c>
      <c r="M371" s="279">
        <v>2108.13</v>
      </c>
      <c r="N371" s="279">
        <v>2105.4</v>
      </c>
      <c r="O371" s="279">
        <v>2089.21</v>
      </c>
      <c r="P371" s="279">
        <v>2046.86</v>
      </c>
      <c r="Q371" s="279">
        <v>2058.39</v>
      </c>
      <c r="R371" s="279">
        <v>2085.84</v>
      </c>
      <c r="S371" s="279">
        <v>2114.14</v>
      </c>
      <c r="T371" s="279">
        <v>2108.62</v>
      </c>
      <c r="U371" s="279">
        <v>2095.31</v>
      </c>
      <c r="V371" s="279">
        <v>2055.5500000000002</v>
      </c>
      <c r="W371" s="279">
        <v>1993.21</v>
      </c>
      <c r="X371" s="279">
        <v>1809.69</v>
      </c>
      <c r="Y371" s="279">
        <v>1697.95</v>
      </c>
    </row>
    <row r="372" spans="1:25">
      <c r="A372" s="254">
        <v>7</v>
      </c>
      <c r="B372" s="279">
        <v>1567.77</v>
      </c>
      <c r="C372" s="279">
        <v>1521.59</v>
      </c>
      <c r="D372" s="279">
        <v>1476.88</v>
      </c>
      <c r="E372" s="279">
        <v>1475.47</v>
      </c>
      <c r="F372" s="279">
        <v>1524.88</v>
      </c>
      <c r="G372" s="279">
        <v>1627.29</v>
      </c>
      <c r="H372" s="279">
        <v>1832.57</v>
      </c>
      <c r="I372" s="279">
        <v>1977.3</v>
      </c>
      <c r="J372" s="279">
        <v>2017.22</v>
      </c>
      <c r="K372" s="279">
        <v>2095.44</v>
      </c>
      <c r="L372" s="279">
        <v>2099.29</v>
      </c>
      <c r="M372" s="279">
        <v>2114.9499999999998</v>
      </c>
      <c r="N372" s="279">
        <v>2082.1999999999998</v>
      </c>
      <c r="O372" s="279">
        <v>2078.91</v>
      </c>
      <c r="P372" s="279">
        <v>2052.0500000000002</v>
      </c>
      <c r="Q372" s="279">
        <v>2056.9899999999998</v>
      </c>
      <c r="R372" s="279">
        <v>2076.87</v>
      </c>
      <c r="S372" s="279">
        <v>2097.73</v>
      </c>
      <c r="T372" s="279">
        <v>2103.54</v>
      </c>
      <c r="U372" s="279">
        <v>2067</v>
      </c>
      <c r="V372" s="279">
        <v>2008.74</v>
      </c>
      <c r="W372" s="279">
        <v>1962.89</v>
      </c>
      <c r="X372" s="279">
        <v>1815.78</v>
      </c>
      <c r="Y372" s="279">
        <v>1600.24</v>
      </c>
    </row>
    <row r="373" spans="1:25">
      <c r="A373" s="254">
        <v>8</v>
      </c>
      <c r="B373" s="279">
        <v>1469.74</v>
      </c>
      <c r="C373" s="279">
        <v>1413.32</v>
      </c>
      <c r="D373" s="279">
        <v>1374.01</v>
      </c>
      <c r="E373" s="279">
        <v>1376.43</v>
      </c>
      <c r="F373" s="279">
        <v>1408.02</v>
      </c>
      <c r="G373" s="279">
        <v>1537.75</v>
      </c>
      <c r="H373" s="279">
        <v>1702.1</v>
      </c>
      <c r="I373" s="279">
        <v>1885.39</v>
      </c>
      <c r="J373" s="279">
        <v>1985.29</v>
      </c>
      <c r="K373" s="279">
        <v>2038.82</v>
      </c>
      <c r="L373" s="279">
        <v>2064.4</v>
      </c>
      <c r="M373" s="279">
        <v>2073.83</v>
      </c>
      <c r="N373" s="279">
        <v>2055.4</v>
      </c>
      <c r="O373" s="279">
        <v>2078.46</v>
      </c>
      <c r="P373" s="279">
        <v>2025.31</v>
      </c>
      <c r="Q373" s="279">
        <v>2015.74</v>
      </c>
      <c r="R373" s="279">
        <v>2026.89</v>
      </c>
      <c r="S373" s="279">
        <v>2029.39</v>
      </c>
      <c r="T373" s="279">
        <v>2014.25</v>
      </c>
      <c r="U373" s="279">
        <v>2017.24</v>
      </c>
      <c r="V373" s="279">
        <v>1946.58</v>
      </c>
      <c r="W373" s="279">
        <v>1839.04</v>
      </c>
      <c r="X373" s="279">
        <v>1684.72</v>
      </c>
      <c r="Y373" s="279">
        <v>1538.22</v>
      </c>
    </row>
    <row r="374" spans="1:25">
      <c r="A374" s="254">
        <v>9</v>
      </c>
      <c r="B374" s="279">
        <v>1444.39</v>
      </c>
      <c r="C374" s="279">
        <v>1383.88</v>
      </c>
      <c r="D374" s="279">
        <v>1353.58</v>
      </c>
      <c r="E374" s="279">
        <v>1361.83</v>
      </c>
      <c r="F374" s="279">
        <v>1396.32</v>
      </c>
      <c r="G374" s="279">
        <v>1477.03</v>
      </c>
      <c r="H374" s="279">
        <v>1683.94</v>
      </c>
      <c r="I374" s="279">
        <v>1804.49</v>
      </c>
      <c r="J374" s="279">
        <v>1891.77</v>
      </c>
      <c r="K374" s="279">
        <v>1955.45</v>
      </c>
      <c r="L374" s="279">
        <v>1965.05</v>
      </c>
      <c r="M374" s="279">
        <v>2003.47</v>
      </c>
      <c r="N374" s="279">
        <v>1963.8</v>
      </c>
      <c r="O374" s="279">
        <v>1974.33</v>
      </c>
      <c r="P374" s="279">
        <v>1942.85</v>
      </c>
      <c r="Q374" s="279">
        <v>1940.65</v>
      </c>
      <c r="R374" s="279">
        <v>1943.7</v>
      </c>
      <c r="S374" s="279">
        <v>1928.08</v>
      </c>
      <c r="T374" s="279">
        <v>1930.16</v>
      </c>
      <c r="U374" s="279">
        <v>1932.88</v>
      </c>
      <c r="V374" s="279">
        <v>1841.61</v>
      </c>
      <c r="W374" s="279">
        <v>1830.18</v>
      </c>
      <c r="X374" s="279">
        <v>1743.86</v>
      </c>
      <c r="Y374" s="279">
        <v>1526.88</v>
      </c>
    </row>
    <row r="375" spans="1:25">
      <c r="A375" s="254">
        <v>10</v>
      </c>
      <c r="B375" s="279">
        <v>1531.89</v>
      </c>
      <c r="C375" s="279">
        <v>1459.48</v>
      </c>
      <c r="D375" s="279">
        <v>1428.8</v>
      </c>
      <c r="E375" s="279">
        <v>1411.2</v>
      </c>
      <c r="F375" s="279">
        <v>1429.3</v>
      </c>
      <c r="G375" s="279">
        <v>1447.23</v>
      </c>
      <c r="H375" s="279">
        <v>1544.56</v>
      </c>
      <c r="I375" s="279">
        <v>1687.7</v>
      </c>
      <c r="J375" s="279">
        <v>1778.43</v>
      </c>
      <c r="K375" s="279">
        <v>1835.14</v>
      </c>
      <c r="L375" s="279">
        <v>1891.45</v>
      </c>
      <c r="M375" s="279">
        <v>1906.14</v>
      </c>
      <c r="N375" s="279">
        <v>1885.2</v>
      </c>
      <c r="O375" s="279">
        <v>1880.07</v>
      </c>
      <c r="P375" s="279">
        <v>1854.85</v>
      </c>
      <c r="Q375" s="279">
        <v>1849.93</v>
      </c>
      <c r="R375" s="279">
        <v>1601.97</v>
      </c>
      <c r="S375" s="279">
        <v>1601.86</v>
      </c>
      <c r="T375" s="279">
        <v>1602.44</v>
      </c>
      <c r="U375" s="279">
        <v>1602.39</v>
      </c>
      <c r="V375" s="279">
        <v>1601.77</v>
      </c>
      <c r="W375" s="279">
        <v>1801.64</v>
      </c>
      <c r="X375" s="279">
        <v>1733.01</v>
      </c>
      <c r="Y375" s="279">
        <v>1535.63</v>
      </c>
    </row>
    <row r="376" spans="1:25">
      <c r="A376" s="254">
        <v>11</v>
      </c>
      <c r="B376" s="279">
        <v>1490.41</v>
      </c>
      <c r="C376" s="279">
        <v>1434.44</v>
      </c>
      <c r="D376" s="279">
        <v>1401.87</v>
      </c>
      <c r="E376" s="279">
        <v>1393.39</v>
      </c>
      <c r="F376" s="279">
        <v>1399.6</v>
      </c>
      <c r="G376" s="279">
        <v>1417.61</v>
      </c>
      <c r="H376" s="279">
        <v>1438.12</v>
      </c>
      <c r="I376" s="279">
        <v>1096.8599999999999</v>
      </c>
      <c r="J376" s="279">
        <v>754</v>
      </c>
      <c r="K376" s="279">
        <v>754.17</v>
      </c>
      <c r="L376" s="279">
        <v>1096.54</v>
      </c>
      <c r="M376" s="279">
        <v>1604.02</v>
      </c>
      <c r="N376" s="279">
        <v>1605.18</v>
      </c>
      <c r="O376" s="279">
        <v>1811.43</v>
      </c>
      <c r="P376" s="279">
        <v>1779.76</v>
      </c>
      <c r="Q376" s="279">
        <v>1794.41</v>
      </c>
      <c r="R376" s="279">
        <v>754.29</v>
      </c>
      <c r="S376" s="279">
        <v>754.38</v>
      </c>
      <c r="T376" s="279">
        <v>754.33</v>
      </c>
      <c r="U376" s="279">
        <v>754.22</v>
      </c>
      <c r="V376" s="279">
        <v>754.18</v>
      </c>
      <c r="W376" s="279">
        <v>1776.56</v>
      </c>
      <c r="X376" s="279">
        <v>1096.07</v>
      </c>
      <c r="Y376" s="279">
        <v>1495.39</v>
      </c>
    </row>
    <row r="377" spans="1:25">
      <c r="A377" s="254">
        <v>12</v>
      </c>
      <c r="B377" s="279">
        <v>1499.64</v>
      </c>
      <c r="C377" s="279">
        <v>1446.5</v>
      </c>
      <c r="D377" s="279">
        <v>1414.14</v>
      </c>
      <c r="E377" s="279">
        <v>1404.22</v>
      </c>
      <c r="F377" s="279">
        <v>1427.27</v>
      </c>
      <c r="G377" s="279">
        <v>1523.24</v>
      </c>
      <c r="H377" s="279">
        <v>1712.22</v>
      </c>
      <c r="I377" s="279">
        <v>1841.27</v>
      </c>
      <c r="J377" s="279">
        <v>1919.14</v>
      </c>
      <c r="K377" s="279">
        <v>1969.27</v>
      </c>
      <c r="L377" s="279">
        <v>1994.65</v>
      </c>
      <c r="M377" s="279">
        <v>1998.04</v>
      </c>
      <c r="N377" s="279">
        <v>1982.94</v>
      </c>
      <c r="O377" s="279">
        <v>1983.72</v>
      </c>
      <c r="P377" s="279">
        <v>1966.07</v>
      </c>
      <c r="Q377" s="279">
        <v>1964.74</v>
      </c>
      <c r="R377" s="279">
        <v>1963.06</v>
      </c>
      <c r="S377" s="279">
        <v>1964.03</v>
      </c>
      <c r="T377" s="279">
        <v>1973.1</v>
      </c>
      <c r="U377" s="279">
        <v>1958.6</v>
      </c>
      <c r="V377" s="279">
        <v>1924.01</v>
      </c>
      <c r="W377" s="279">
        <v>1817.22</v>
      </c>
      <c r="X377" s="279">
        <v>1683.4</v>
      </c>
      <c r="Y377" s="279">
        <v>1505.74</v>
      </c>
    </row>
    <row r="378" spans="1:25">
      <c r="A378" s="254">
        <v>13</v>
      </c>
      <c r="B378" s="279">
        <v>1452.8</v>
      </c>
      <c r="C378" s="279">
        <v>1404.54</v>
      </c>
      <c r="D378" s="279">
        <v>1353.78</v>
      </c>
      <c r="E378" s="279">
        <v>1352.3</v>
      </c>
      <c r="F378" s="279">
        <v>1385.67</v>
      </c>
      <c r="G378" s="279">
        <v>1462.62</v>
      </c>
      <c r="H378" s="279">
        <v>1597.82</v>
      </c>
      <c r="I378" s="279">
        <v>1803.39</v>
      </c>
      <c r="J378" s="279">
        <v>1896.19</v>
      </c>
      <c r="K378" s="279">
        <v>1952.79</v>
      </c>
      <c r="L378" s="279">
        <v>1989.65</v>
      </c>
      <c r="M378" s="279">
        <v>1990.38</v>
      </c>
      <c r="N378" s="279">
        <v>1975.45</v>
      </c>
      <c r="O378" s="279">
        <v>1994.81</v>
      </c>
      <c r="P378" s="279">
        <v>1979.98</v>
      </c>
      <c r="Q378" s="279">
        <v>1976.03</v>
      </c>
      <c r="R378" s="279">
        <v>1970.31</v>
      </c>
      <c r="S378" s="279">
        <v>1956.92</v>
      </c>
      <c r="T378" s="279">
        <v>1982.06</v>
      </c>
      <c r="U378" s="279">
        <v>1972.96</v>
      </c>
      <c r="V378" s="279">
        <v>1905.37</v>
      </c>
      <c r="W378" s="279">
        <v>1832.43</v>
      </c>
      <c r="X378" s="279">
        <v>1625.99</v>
      </c>
      <c r="Y378" s="279">
        <v>1512.07</v>
      </c>
    </row>
    <row r="379" spans="1:25">
      <c r="A379" s="254">
        <v>14</v>
      </c>
      <c r="B379" s="279">
        <v>1417.56</v>
      </c>
      <c r="C379" s="279">
        <v>1377.12</v>
      </c>
      <c r="D379" s="279">
        <v>1336.98</v>
      </c>
      <c r="E379" s="279">
        <v>1333.07</v>
      </c>
      <c r="F379" s="279">
        <v>1362.08</v>
      </c>
      <c r="G379" s="279">
        <v>1433.3</v>
      </c>
      <c r="H379" s="279">
        <v>1573.98</v>
      </c>
      <c r="I379" s="279">
        <v>1737.49</v>
      </c>
      <c r="J379" s="279">
        <v>1840.33</v>
      </c>
      <c r="K379" s="279">
        <v>1906.17</v>
      </c>
      <c r="L379" s="279">
        <v>1932.5</v>
      </c>
      <c r="M379" s="279">
        <v>1952.1</v>
      </c>
      <c r="N379" s="279">
        <v>1947.27</v>
      </c>
      <c r="O379" s="279">
        <v>1964.16</v>
      </c>
      <c r="P379" s="279">
        <v>1948.84</v>
      </c>
      <c r="Q379" s="279">
        <v>1953.12</v>
      </c>
      <c r="R379" s="279">
        <v>1941.44</v>
      </c>
      <c r="S379" s="279">
        <v>1928.08</v>
      </c>
      <c r="T379" s="279">
        <v>1951.45</v>
      </c>
      <c r="U379" s="279">
        <v>1953.76</v>
      </c>
      <c r="V379" s="279">
        <v>1874.19</v>
      </c>
      <c r="W379" s="279">
        <v>1851.75</v>
      </c>
      <c r="X379" s="279">
        <v>1638.81</v>
      </c>
      <c r="Y379" s="279">
        <v>1518.64</v>
      </c>
    </row>
    <row r="380" spans="1:25">
      <c r="A380" s="254">
        <v>15</v>
      </c>
      <c r="B380" s="279">
        <v>1505.6</v>
      </c>
      <c r="C380" s="279">
        <v>1462.24</v>
      </c>
      <c r="D380" s="279">
        <v>1435.72</v>
      </c>
      <c r="E380" s="279">
        <v>1430.4</v>
      </c>
      <c r="F380" s="279">
        <v>1455.39</v>
      </c>
      <c r="G380" s="279">
        <v>1516.49</v>
      </c>
      <c r="H380" s="279">
        <v>1648.05</v>
      </c>
      <c r="I380" s="279">
        <v>1810.58</v>
      </c>
      <c r="J380" s="279">
        <v>1906.6</v>
      </c>
      <c r="K380" s="279">
        <v>1962.81</v>
      </c>
      <c r="L380" s="279">
        <v>2004.02</v>
      </c>
      <c r="M380" s="279">
        <v>2007.44</v>
      </c>
      <c r="N380" s="279">
        <v>2017.02</v>
      </c>
      <c r="O380" s="279">
        <v>1998.12</v>
      </c>
      <c r="P380" s="279">
        <v>1977.28</v>
      </c>
      <c r="Q380" s="279">
        <v>1973</v>
      </c>
      <c r="R380" s="279">
        <v>1977.89</v>
      </c>
      <c r="S380" s="279">
        <v>1973.69</v>
      </c>
      <c r="T380" s="279">
        <v>1995.78</v>
      </c>
      <c r="U380" s="279">
        <v>1991.42</v>
      </c>
      <c r="V380" s="279">
        <v>1907.55</v>
      </c>
      <c r="W380" s="279">
        <v>1830.27</v>
      </c>
      <c r="X380" s="279">
        <v>1682.44</v>
      </c>
      <c r="Y380" s="279">
        <v>1527.78</v>
      </c>
    </row>
    <row r="381" spans="1:25">
      <c r="A381" s="254">
        <v>16</v>
      </c>
      <c r="B381" s="279">
        <v>1478.03</v>
      </c>
      <c r="C381" s="279">
        <v>1422.88</v>
      </c>
      <c r="D381" s="279">
        <v>1403.87</v>
      </c>
      <c r="E381" s="279">
        <v>1401.35</v>
      </c>
      <c r="F381" s="279">
        <v>1424.03</v>
      </c>
      <c r="G381" s="279">
        <v>1474</v>
      </c>
      <c r="H381" s="279">
        <v>1663.65</v>
      </c>
      <c r="I381" s="279">
        <v>1802.89</v>
      </c>
      <c r="J381" s="279">
        <v>1972.7</v>
      </c>
      <c r="K381" s="279">
        <v>2010.99</v>
      </c>
      <c r="L381" s="279">
        <v>2027.24</v>
      </c>
      <c r="M381" s="279">
        <v>2058.17</v>
      </c>
      <c r="N381" s="279">
        <v>2076.8000000000002</v>
      </c>
      <c r="O381" s="279">
        <v>2069.35</v>
      </c>
      <c r="P381" s="279">
        <v>2053.5100000000002</v>
      </c>
      <c r="Q381" s="279">
        <v>1987.33</v>
      </c>
      <c r="R381" s="279">
        <v>2049.5100000000002</v>
      </c>
      <c r="S381" s="279">
        <v>2043.83</v>
      </c>
      <c r="T381" s="279">
        <v>2044.9</v>
      </c>
      <c r="U381" s="279">
        <v>2028.08</v>
      </c>
      <c r="V381" s="279">
        <v>1962.01</v>
      </c>
      <c r="W381" s="279">
        <v>1856.46</v>
      </c>
      <c r="X381" s="279">
        <v>1769.23</v>
      </c>
      <c r="Y381" s="279">
        <v>1623.41</v>
      </c>
    </row>
    <row r="382" spans="1:25">
      <c r="A382" s="254">
        <v>17</v>
      </c>
      <c r="B382" s="279">
        <v>1753.83</v>
      </c>
      <c r="C382" s="279">
        <v>1614.09</v>
      </c>
      <c r="D382" s="279">
        <v>1543.82</v>
      </c>
      <c r="E382" s="279">
        <v>1522.6</v>
      </c>
      <c r="F382" s="279">
        <v>1535.68</v>
      </c>
      <c r="G382" s="279">
        <v>1590.64</v>
      </c>
      <c r="H382" s="279">
        <v>1647.82</v>
      </c>
      <c r="I382" s="279">
        <v>1758.51</v>
      </c>
      <c r="J382" s="279">
        <v>1864.33</v>
      </c>
      <c r="K382" s="279">
        <v>2008.47</v>
      </c>
      <c r="L382" s="279">
        <v>2045.03</v>
      </c>
      <c r="M382" s="279">
        <v>2073.2399999999998</v>
      </c>
      <c r="N382" s="279">
        <v>2086.64</v>
      </c>
      <c r="O382" s="279">
        <v>2100.34</v>
      </c>
      <c r="P382" s="279">
        <v>2068.34</v>
      </c>
      <c r="Q382" s="279">
        <v>2059.33</v>
      </c>
      <c r="R382" s="279">
        <v>2057.4899999999998</v>
      </c>
      <c r="S382" s="279">
        <v>2068.38</v>
      </c>
      <c r="T382" s="279">
        <v>2066.3200000000002</v>
      </c>
      <c r="U382" s="279">
        <v>2047.15</v>
      </c>
      <c r="V382" s="279">
        <v>2036.65</v>
      </c>
      <c r="W382" s="279">
        <v>1932.81</v>
      </c>
      <c r="X382" s="279">
        <v>1832.61</v>
      </c>
      <c r="Y382" s="279">
        <v>1788.61</v>
      </c>
    </row>
    <row r="383" spans="1:25">
      <c r="A383" s="254">
        <v>18</v>
      </c>
      <c r="B383" s="279">
        <v>1622.93</v>
      </c>
      <c r="C383" s="279">
        <v>1551.3</v>
      </c>
      <c r="D383" s="279">
        <v>1489.88</v>
      </c>
      <c r="E383" s="279">
        <v>1464.42</v>
      </c>
      <c r="F383" s="279">
        <v>1474.33</v>
      </c>
      <c r="G383" s="279">
        <v>1514.53</v>
      </c>
      <c r="H383" s="279">
        <v>1542.71</v>
      </c>
      <c r="I383" s="279">
        <v>1637.53</v>
      </c>
      <c r="J383" s="279">
        <v>1768.94</v>
      </c>
      <c r="K383" s="279">
        <v>1864.7</v>
      </c>
      <c r="L383" s="279">
        <v>1992.64</v>
      </c>
      <c r="M383" s="279">
        <v>2028.14</v>
      </c>
      <c r="N383" s="279">
        <v>2031.78</v>
      </c>
      <c r="O383" s="279">
        <v>2035.4</v>
      </c>
      <c r="P383" s="279">
        <v>2024.67</v>
      </c>
      <c r="Q383" s="279">
        <v>2044.11</v>
      </c>
      <c r="R383" s="279">
        <v>2065.17</v>
      </c>
      <c r="S383" s="279">
        <v>2080.48</v>
      </c>
      <c r="T383" s="279">
        <v>2087.16</v>
      </c>
      <c r="U383" s="279">
        <v>2082.84</v>
      </c>
      <c r="V383" s="279">
        <v>2053.12</v>
      </c>
      <c r="W383" s="279">
        <v>1995.66</v>
      </c>
      <c r="X383" s="279">
        <v>1844.36</v>
      </c>
      <c r="Y383" s="279">
        <v>1687.01</v>
      </c>
    </row>
    <row r="384" spans="1:25">
      <c r="A384" s="254">
        <v>19</v>
      </c>
      <c r="B384" s="279">
        <v>1545.41</v>
      </c>
      <c r="C384" s="279">
        <v>1463.63</v>
      </c>
      <c r="D384" s="279">
        <v>1423.01</v>
      </c>
      <c r="E384" s="279">
        <v>1441.59</v>
      </c>
      <c r="F384" s="279">
        <v>1454.67</v>
      </c>
      <c r="G384" s="279">
        <v>1551.91</v>
      </c>
      <c r="H384" s="279">
        <v>1728.64</v>
      </c>
      <c r="I384" s="279">
        <v>1834.28</v>
      </c>
      <c r="J384" s="279">
        <v>1985.62</v>
      </c>
      <c r="K384" s="279">
        <v>2024.08</v>
      </c>
      <c r="L384" s="279">
        <v>2059.7199999999998</v>
      </c>
      <c r="M384" s="279">
        <v>2099.25</v>
      </c>
      <c r="N384" s="279">
        <v>2101.11</v>
      </c>
      <c r="O384" s="279">
        <v>2105.09</v>
      </c>
      <c r="P384" s="279">
        <v>2066.4299999999998</v>
      </c>
      <c r="Q384" s="279">
        <v>2066.5500000000002</v>
      </c>
      <c r="R384" s="279">
        <v>2066.34</v>
      </c>
      <c r="S384" s="279">
        <v>2047.37</v>
      </c>
      <c r="T384" s="279">
        <v>2048.63</v>
      </c>
      <c r="U384" s="279">
        <v>2037.25</v>
      </c>
      <c r="V384" s="279">
        <v>1981.81</v>
      </c>
      <c r="W384" s="279">
        <v>1870.22</v>
      </c>
      <c r="X384" s="279">
        <v>1767.7</v>
      </c>
      <c r="Y384" s="279">
        <v>1590</v>
      </c>
    </row>
    <row r="385" spans="1:25">
      <c r="A385" s="254">
        <v>20</v>
      </c>
      <c r="B385" s="279">
        <v>1558.89</v>
      </c>
      <c r="C385" s="279">
        <v>1495.17</v>
      </c>
      <c r="D385" s="279">
        <v>1451.6</v>
      </c>
      <c r="E385" s="279">
        <v>1459.77</v>
      </c>
      <c r="F385" s="279">
        <v>1477.96</v>
      </c>
      <c r="G385" s="279">
        <v>1555.08</v>
      </c>
      <c r="H385" s="279">
        <v>1739.09</v>
      </c>
      <c r="I385" s="279">
        <v>1848.15</v>
      </c>
      <c r="J385" s="279">
        <v>1984.14</v>
      </c>
      <c r="K385" s="279">
        <v>2036.05</v>
      </c>
      <c r="L385" s="279">
        <v>2032.3</v>
      </c>
      <c r="M385" s="279">
        <v>2057.92</v>
      </c>
      <c r="N385" s="279">
        <v>2070.4299999999998</v>
      </c>
      <c r="O385" s="279">
        <v>2076.06</v>
      </c>
      <c r="P385" s="279">
        <v>2047.51</v>
      </c>
      <c r="Q385" s="279">
        <v>2056</v>
      </c>
      <c r="R385" s="279">
        <v>2069.23</v>
      </c>
      <c r="S385" s="279">
        <v>2071.9</v>
      </c>
      <c r="T385" s="279">
        <v>2072.94</v>
      </c>
      <c r="U385" s="279">
        <v>2070.6799999999998</v>
      </c>
      <c r="V385" s="279">
        <v>2050.86</v>
      </c>
      <c r="W385" s="279">
        <v>1978.12</v>
      </c>
      <c r="X385" s="279">
        <v>1810.82</v>
      </c>
      <c r="Y385" s="279">
        <v>1629.66</v>
      </c>
    </row>
    <row r="386" spans="1:25">
      <c r="A386" s="254">
        <v>21</v>
      </c>
      <c r="B386" s="279">
        <v>1620.35</v>
      </c>
      <c r="C386" s="279">
        <v>1582.09</v>
      </c>
      <c r="D386" s="279">
        <v>1527.34</v>
      </c>
      <c r="E386" s="279">
        <v>1521.29</v>
      </c>
      <c r="F386" s="279">
        <v>1584.74</v>
      </c>
      <c r="G386" s="279">
        <v>1665.01</v>
      </c>
      <c r="H386" s="279">
        <v>1817.89</v>
      </c>
      <c r="I386" s="279">
        <v>2012.89</v>
      </c>
      <c r="J386" s="279">
        <v>2127.0700000000002</v>
      </c>
      <c r="K386" s="279">
        <v>2191.36</v>
      </c>
      <c r="L386" s="279">
        <v>2228.89</v>
      </c>
      <c r="M386" s="279">
        <v>2233.54</v>
      </c>
      <c r="N386" s="279">
        <v>2223.2800000000002</v>
      </c>
      <c r="O386" s="279">
        <v>2209.11</v>
      </c>
      <c r="P386" s="279">
        <v>2184.06</v>
      </c>
      <c r="Q386" s="279">
        <v>2184.85</v>
      </c>
      <c r="R386" s="279">
        <v>2181.4899999999998</v>
      </c>
      <c r="S386" s="279">
        <v>2170.12</v>
      </c>
      <c r="T386" s="279">
        <v>2149.39</v>
      </c>
      <c r="U386" s="279">
        <v>2154.98</v>
      </c>
      <c r="V386" s="279">
        <v>2086.06</v>
      </c>
      <c r="W386" s="279">
        <v>2015.64</v>
      </c>
      <c r="X386" s="279">
        <v>1845.03</v>
      </c>
      <c r="Y386" s="279">
        <v>1708.41</v>
      </c>
    </row>
    <row r="387" spans="1:25">
      <c r="A387" s="254">
        <v>22</v>
      </c>
      <c r="B387" s="279">
        <v>1645.83</v>
      </c>
      <c r="C387" s="279">
        <v>1598.98</v>
      </c>
      <c r="D387" s="279">
        <v>1577.19</v>
      </c>
      <c r="E387" s="279">
        <v>1584.51</v>
      </c>
      <c r="F387" s="279">
        <v>1598.56</v>
      </c>
      <c r="G387" s="279">
        <v>1702.44</v>
      </c>
      <c r="H387" s="279">
        <v>1835.17</v>
      </c>
      <c r="I387" s="279">
        <v>2020.14</v>
      </c>
      <c r="J387" s="279">
        <v>2131.7399999999998</v>
      </c>
      <c r="K387" s="279">
        <v>2167.79</v>
      </c>
      <c r="L387" s="279">
        <v>2197.2399999999998</v>
      </c>
      <c r="M387" s="279">
        <v>2216.38</v>
      </c>
      <c r="N387" s="279">
        <v>2202.6999999999998</v>
      </c>
      <c r="O387" s="279">
        <v>2218.5500000000002</v>
      </c>
      <c r="P387" s="279">
        <v>2190.4499999999998</v>
      </c>
      <c r="Q387" s="279">
        <v>2186.58</v>
      </c>
      <c r="R387" s="279">
        <v>2195.2399999999998</v>
      </c>
      <c r="S387" s="279">
        <v>2201.21</v>
      </c>
      <c r="T387" s="279">
        <v>2190.65</v>
      </c>
      <c r="U387" s="279">
        <v>2181.7600000000002</v>
      </c>
      <c r="V387" s="279">
        <v>2114.27</v>
      </c>
      <c r="W387" s="279">
        <v>2005.1</v>
      </c>
      <c r="X387" s="279">
        <v>1884.4</v>
      </c>
      <c r="Y387" s="279">
        <v>1804.89</v>
      </c>
    </row>
    <row r="388" spans="1:25">
      <c r="A388" s="254">
        <v>23</v>
      </c>
      <c r="B388" s="279">
        <v>1666.89</v>
      </c>
      <c r="C388" s="279">
        <v>1623.21</v>
      </c>
      <c r="D388" s="279">
        <v>1586.52</v>
      </c>
      <c r="E388" s="279">
        <v>1589.81</v>
      </c>
      <c r="F388" s="279">
        <v>1625.76</v>
      </c>
      <c r="G388" s="279">
        <v>1696.28</v>
      </c>
      <c r="H388" s="279">
        <v>1810.88</v>
      </c>
      <c r="I388" s="279">
        <v>1987.28</v>
      </c>
      <c r="J388" s="279">
        <v>2116.89</v>
      </c>
      <c r="K388" s="279">
        <v>2163.3200000000002</v>
      </c>
      <c r="L388" s="279">
        <v>2194.63</v>
      </c>
      <c r="M388" s="279">
        <v>2203.19</v>
      </c>
      <c r="N388" s="279">
        <v>2173.6</v>
      </c>
      <c r="O388" s="279">
        <v>2196.0500000000002</v>
      </c>
      <c r="P388" s="279">
        <v>2157.09</v>
      </c>
      <c r="Q388" s="279">
        <v>2151.89</v>
      </c>
      <c r="R388" s="279">
        <v>2124.08</v>
      </c>
      <c r="S388" s="279">
        <v>2142.88</v>
      </c>
      <c r="T388" s="279">
        <v>2124.0300000000002</v>
      </c>
      <c r="U388" s="279">
        <v>2158.42</v>
      </c>
      <c r="V388" s="279">
        <v>2108.9699999999998</v>
      </c>
      <c r="W388" s="279">
        <v>2057.96</v>
      </c>
      <c r="X388" s="279">
        <v>1955.36</v>
      </c>
      <c r="Y388" s="279">
        <v>1846.92</v>
      </c>
    </row>
    <row r="389" spans="1:25">
      <c r="A389" s="254">
        <v>24</v>
      </c>
      <c r="B389" s="279">
        <v>1917.73</v>
      </c>
      <c r="C389" s="279">
        <v>1867.59</v>
      </c>
      <c r="D389" s="279">
        <v>1758.76</v>
      </c>
      <c r="E389" s="279">
        <v>1721.58</v>
      </c>
      <c r="F389" s="279">
        <v>1746.18</v>
      </c>
      <c r="G389" s="279">
        <v>1781.37</v>
      </c>
      <c r="H389" s="279">
        <v>1850.1</v>
      </c>
      <c r="I389" s="279">
        <v>1891.18</v>
      </c>
      <c r="J389" s="279">
        <v>2130.33</v>
      </c>
      <c r="K389" s="279">
        <v>2213.7399999999998</v>
      </c>
      <c r="L389" s="279">
        <v>2278.19</v>
      </c>
      <c r="M389" s="279">
        <v>2284.39</v>
      </c>
      <c r="N389" s="279">
        <v>2258.33</v>
      </c>
      <c r="O389" s="279">
        <v>2285.87</v>
      </c>
      <c r="P389" s="279">
        <v>2242.9</v>
      </c>
      <c r="Q389" s="279">
        <v>2243.87</v>
      </c>
      <c r="R389" s="279">
        <v>2256.48</v>
      </c>
      <c r="S389" s="279">
        <v>2267.69</v>
      </c>
      <c r="T389" s="279">
        <v>2247.87</v>
      </c>
      <c r="U389" s="279">
        <v>2233.7800000000002</v>
      </c>
      <c r="V389" s="279">
        <v>2202.5300000000002</v>
      </c>
      <c r="W389" s="279">
        <v>2111.4899999999998</v>
      </c>
      <c r="X389" s="279">
        <v>1966.93</v>
      </c>
      <c r="Y389" s="279">
        <v>1838.46</v>
      </c>
    </row>
    <row r="390" spans="1:25">
      <c r="A390" s="254">
        <v>25</v>
      </c>
      <c r="B390" s="279">
        <v>1849.64</v>
      </c>
      <c r="C390" s="279">
        <v>1716.31</v>
      </c>
      <c r="D390" s="279">
        <v>1632.67</v>
      </c>
      <c r="E390" s="279">
        <v>1614.49</v>
      </c>
      <c r="F390" s="279">
        <v>1609.63</v>
      </c>
      <c r="G390" s="279">
        <v>1655.33</v>
      </c>
      <c r="H390" s="279">
        <v>1700.03</v>
      </c>
      <c r="I390" s="279">
        <v>1793.71</v>
      </c>
      <c r="J390" s="279">
        <v>1883.13</v>
      </c>
      <c r="K390" s="279">
        <v>2013.88</v>
      </c>
      <c r="L390" s="279">
        <v>2160.9899999999998</v>
      </c>
      <c r="M390" s="279">
        <v>2169.54</v>
      </c>
      <c r="N390" s="279">
        <v>2188.17</v>
      </c>
      <c r="O390" s="279">
        <v>2236.1799999999998</v>
      </c>
      <c r="P390" s="279">
        <v>2198.5100000000002</v>
      </c>
      <c r="Q390" s="279">
        <v>2217.63</v>
      </c>
      <c r="R390" s="279">
        <v>2226.8000000000002</v>
      </c>
      <c r="S390" s="279">
        <v>2250.11</v>
      </c>
      <c r="T390" s="279">
        <v>2249.12</v>
      </c>
      <c r="U390" s="279">
        <v>2245.69</v>
      </c>
      <c r="V390" s="279">
        <v>2215.15</v>
      </c>
      <c r="W390" s="279">
        <v>2132.35</v>
      </c>
      <c r="X390" s="279">
        <v>1949.27</v>
      </c>
      <c r="Y390" s="279">
        <v>1910.55</v>
      </c>
    </row>
    <row r="391" spans="1:25">
      <c r="A391" s="254">
        <v>26</v>
      </c>
      <c r="B391" s="279">
        <v>1701.2</v>
      </c>
      <c r="C391" s="279">
        <v>1653.48</v>
      </c>
      <c r="D391" s="279">
        <v>1602.91</v>
      </c>
      <c r="E391" s="279">
        <v>1599.5</v>
      </c>
      <c r="F391" s="279">
        <v>1649.33</v>
      </c>
      <c r="G391" s="279">
        <v>1743.09</v>
      </c>
      <c r="H391" s="279">
        <v>1869.11</v>
      </c>
      <c r="I391" s="279">
        <v>2144.4899999999998</v>
      </c>
      <c r="J391" s="279">
        <v>2293.16</v>
      </c>
      <c r="K391" s="279">
        <v>2306.4299999999998</v>
      </c>
      <c r="L391" s="279">
        <v>2361.6999999999998</v>
      </c>
      <c r="M391" s="279">
        <v>2391.63</v>
      </c>
      <c r="N391" s="279">
        <v>2378.52</v>
      </c>
      <c r="O391" s="279">
        <v>2390.0500000000002</v>
      </c>
      <c r="P391" s="279">
        <v>2368.46</v>
      </c>
      <c r="Q391" s="279">
        <v>2368</v>
      </c>
      <c r="R391" s="279">
        <v>2349.56</v>
      </c>
      <c r="S391" s="279">
        <v>2350.65</v>
      </c>
      <c r="T391" s="279">
        <v>2335.29</v>
      </c>
      <c r="U391" s="279">
        <v>2344.5300000000002</v>
      </c>
      <c r="V391" s="279">
        <v>2246.92</v>
      </c>
      <c r="W391" s="279">
        <v>2148.44</v>
      </c>
      <c r="X391" s="279">
        <v>1942.82</v>
      </c>
      <c r="Y391" s="279">
        <v>1838.97</v>
      </c>
    </row>
    <row r="392" spans="1:25">
      <c r="A392" s="254">
        <v>27</v>
      </c>
      <c r="B392" s="279">
        <v>1644.63</v>
      </c>
      <c r="C392" s="279">
        <v>1578.43</v>
      </c>
      <c r="D392" s="279">
        <v>1548.05</v>
      </c>
      <c r="E392" s="279">
        <v>1548.65</v>
      </c>
      <c r="F392" s="279">
        <v>1581.86</v>
      </c>
      <c r="G392" s="279">
        <v>1673.61</v>
      </c>
      <c r="H392" s="279">
        <v>1869.52</v>
      </c>
      <c r="I392" s="279">
        <v>1959.05</v>
      </c>
      <c r="J392" s="279">
        <v>2108.58</v>
      </c>
      <c r="K392" s="279">
        <v>2207.48</v>
      </c>
      <c r="L392" s="279">
        <v>2223.41</v>
      </c>
      <c r="M392" s="279">
        <v>2223.52</v>
      </c>
      <c r="N392" s="279">
        <v>2245.1</v>
      </c>
      <c r="O392" s="279">
        <v>2240.66</v>
      </c>
      <c r="P392" s="279">
        <v>2155.59</v>
      </c>
      <c r="Q392" s="279">
        <v>2146.9299999999998</v>
      </c>
      <c r="R392" s="279">
        <v>2210.73</v>
      </c>
      <c r="S392" s="279">
        <v>2226.34</v>
      </c>
      <c r="T392" s="279">
        <v>2211.06</v>
      </c>
      <c r="U392" s="279">
        <v>2196.7399999999998</v>
      </c>
      <c r="V392" s="279">
        <v>2102.79</v>
      </c>
      <c r="W392" s="279">
        <v>2019.14</v>
      </c>
      <c r="X392" s="279">
        <v>1891.97</v>
      </c>
      <c r="Y392" s="279">
        <v>1670.17</v>
      </c>
    </row>
    <row r="393" spans="1:25">
      <c r="A393" s="254">
        <v>28</v>
      </c>
      <c r="B393" s="279">
        <v>1573.41</v>
      </c>
      <c r="C393" s="279">
        <v>1536.91</v>
      </c>
      <c r="D393" s="279">
        <v>1499.39</v>
      </c>
      <c r="E393" s="279">
        <v>1499.3</v>
      </c>
      <c r="F393" s="279">
        <v>1522.17</v>
      </c>
      <c r="G393" s="279">
        <v>1591.05</v>
      </c>
      <c r="H393" s="279">
        <v>1734.47</v>
      </c>
      <c r="I393" s="279">
        <v>1953.88</v>
      </c>
      <c r="J393" s="279">
        <v>2027.23</v>
      </c>
      <c r="K393" s="279">
        <v>2110.16</v>
      </c>
      <c r="L393" s="279">
        <v>2151.54</v>
      </c>
      <c r="M393" s="279">
        <v>2178.4</v>
      </c>
      <c r="N393" s="279">
        <v>2164.38</v>
      </c>
      <c r="O393" s="279">
        <v>2145.36</v>
      </c>
      <c r="P393" s="279">
        <v>2117.73</v>
      </c>
      <c r="Q393" s="279">
        <v>2117.38</v>
      </c>
      <c r="R393" s="279">
        <v>2126.16</v>
      </c>
      <c r="S393" s="279">
        <v>2145.85</v>
      </c>
      <c r="T393" s="279">
        <v>2123.73</v>
      </c>
      <c r="U393" s="279">
        <v>2092.84</v>
      </c>
      <c r="V393" s="279">
        <v>2066.5500000000002</v>
      </c>
      <c r="W393" s="279">
        <v>1992.82</v>
      </c>
      <c r="X393" s="279">
        <v>1861.59</v>
      </c>
      <c r="Y393" s="279">
        <v>1655.93</v>
      </c>
    </row>
    <row r="394" spans="1:25">
      <c r="A394" s="254">
        <v>29</v>
      </c>
      <c r="B394" s="279">
        <v>1600.62</v>
      </c>
      <c r="C394" s="279">
        <v>1554.58</v>
      </c>
      <c r="D394" s="279">
        <v>1500.71</v>
      </c>
      <c r="E394" s="279">
        <v>1515.13</v>
      </c>
      <c r="F394" s="279">
        <v>1524.41</v>
      </c>
      <c r="G394" s="279">
        <v>1543.43</v>
      </c>
      <c r="H394" s="279">
        <v>1774.18</v>
      </c>
      <c r="I394" s="279">
        <v>1963.3</v>
      </c>
      <c r="J394" s="279">
        <v>2034.22</v>
      </c>
      <c r="K394" s="279">
        <v>2080.94</v>
      </c>
      <c r="L394" s="279">
        <v>2122.5500000000002</v>
      </c>
      <c r="M394" s="279">
        <v>2152.4899999999998</v>
      </c>
      <c r="N394" s="279">
        <v>2147.1799999999998</v>
      </c>
      <c r="O394" s="279">
        <v>2132.25</v>
      </c>
      <c r="P394" s="279">
        <v>2099.2399999999998</v>
      </c>
      <c r="Q394" s="279">
        <v>2120.2800000000002</v>
      </c>
      <c r="R394" s="279">
        <v>2132.86</v>
      </c>
      <c r="S394" s="279">
        <v>2133.92</v>
      </c>
      <c r="T394" s="279">
        <v>2129.77</v>
      </c>
      <c r="U394" s="279">
        <v>2137.02</v>
      </c>
      <c r="V394" s="279">
        <v>2069.0100000000002</v>
      </c>
      <c r="W394" s="279">
        <v>2085.8000000000002</v>
      </c>
      <c r="X394" s="279">
        <v>1904.56</v>
      </c>
      <c r="Y394" s="279">
        <v>1700.32</v>
      </c>
    </row>
    <row r="395" spans="1:25">
      <c r="A395" s="254">
        <v>30</v>
      </c>
      <c r="B395" s="279">
        <v>1557.83</v>
      </c>
      <c r="C395" s="279">
        <v>1515.31</v>
      </c>
      <c r="D395" s="279">
        <v>1454.4</v>
      </c>
      <c r="E395" s="279">
        <v>1460.38</v>
      </c>
      <c r="F395" s="279">
        <v>1455.37</v>
      </c>
      <c r="G395" s="279">
        <v>1534.74</v>
      </c>
      <c r="H395" s="279">
        <v>1710.98</v>
      </c>
      <c r="I395" s="279">
        <v>1891.88</v>
      </c>
      <c r="J395" s="279">
        <v>1976.12</v>
      </c>
      <c r="K395" s="279">
        <v>2010.96</v>
      </c>
      <c r="L395" s="279">
        <v>2039.25</v>
      </c>
      <c r="M395" s="279">
        <v>2050.06</v>
      </c>
      <c r="N395" s="279">
        <v>2043.05</v>
      </c>
      <c r="O395" s="279">
        <v>2027.13</v>
      </c>
      <c r="P395" s="279">
        <v>2010.52</v>
      </c>
      <c r="Q395" s="279">
        <v>2012.5</v>
      </c>
      <c r="R395" s="279">
        <v>2021.79</v>
      </c>
      <c r="S395" s="279">
        <v>2030.36</v>
      </c>
      <c r="T395" s="279">
        <v>2032.69</v>
      </c>
      <c r="U395" s="279">
        <v>2034.89</v>
      </c>
      <c r="V395" s="279">
        <v>2021.54</v>
      </c>
      <c r="W395" s="279">
        <v>2073.44</v>
      </c>
      <c r="X395" s="279">
        <v>1934.1</v>
      </c>
      <c r="Y395" s="279">
        <v>1669.79</v>
      </c>
    </row>
    <row r="396" spans="1:25">
      <c r="A396" s="254">
        <v>31</v>
      </c>
      <c r="B396" s="279">
        <v>1631.19</v>
      </c>
      <c r="C396" s="279">
        <v>1571.82</v>
      </c>
      <c r="D396" s="279">
        <v>1498.83</v>
      </c>
      <c r="E396" s="279">
        <v>1497.8</v>
      </c>
      <c r="F396" s="279">
        <v>1494.94</v>
      </c>
      <c r="G396" s="279">
        <v>1535.28</v>
      </c>
      <c r="H396" s="279">
        <v>1548.07</v>
      </c>
      <c r="I396" s="279">
        <v>1614.06</v>
      </c>
      <c r="J396" s="279">
        <v>1761.36</v>
      </c>
      <c r="K396" s="279">
        <v>1905.11</v>
      </c>
      <c r="L396" s="279">
        <v>1914.96</v>
      </c>
      <c r="M396" s="279">
        <v>1923.66</v>
      </c>
      <c r="N396" s="279">
        <v>1914.8</v>
      </c>
      <c r="O396" s="279">
        <v>1928.22</v>
      </c>
      <c r="P396" s="279">
        <v>1919.48</v>
      </c>
      <c r="Q396" s="279">
        <v>1924.16</v>
      </c>
      <c r="R396" s="279">
        <v>1914.02</v>
      </c>
      <c r="S396" s="279">
        <v>1924.57</v>
      </c>
      <c r="T396" s="279">
        <v>2016.64</v>
      </c>
      <c r="U396" s="279">
        <v>1998.01</v>
      </c>
      <c r="V396" s="279">
        <v>1942.73</v>
      </c>
      <c r="W396" s="279">
        <v>1964.78</v>
      </c>
      <c r="X396" s="279">
        <v>1830.49</v>
      </c>
      <c r="Y396" s="279">
        <v>1693.67</v>
      </c>
    </row>
    <row r="398" spans="1:25" ht="45" customHeight="1">
      <c r="A398" s="422" t="s">
        <v>208</v>
      </c>
      <c r="B398" s="465" t="s">
        <v>322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337.39</v>
      </c>
      <c r="C400" s="279">
        <v>337.39</v>
      </c>
      <c r="D400" s="279">
        <v>337.39</v>
      </c>
      <c r="E400" s="279">
        <v>337.39</v>
      </c>
      <c r="F400" s="279">
        <v>337.39</v>
      </c>
      <c r="G400" s="279">
        <v>337.39</v>
      </c>
      <c r="H400" s="279">
        <v>337.39</v>
      </c>
      <c r="I400" s="279">
        <v>337.39</v>
      </c>
      <c r="J400" s="279">
        <v>337.39</v>
      </c>
      <c r="K400" s="279">
        <v>664.38</v>
      </c>
      <c r="L400" s="279">
        <v>337.4</v>
      </c>
      <c r="M400" s="279">
        <v>1587.94</v>
      </c>
      <c r="N400" s="279">
        <v>664.08</v>
      </c>
      <c r="O400" s="279">
        <v>337.4</v>
      </c>
      <c r="P400" s="279">
        <v>337.4</v>
      </c>
      <c r="Q400" s="279">
        <v>337.39</v>
      </c>
      <c r="R400" s="279">
        <v>337.39</v>
      </c>
      <c r="S400" s="279">
        <v>337.39</v>
      </c>
      <c r="T400" s="279">
        <v>337.39</v>
      </c>
      <c r="U400" s="279">
        <v>337.39</v>
      </c>
      <c r="V400" s="279">
        <v>337.39</v>
      </c>
      <c r="W400" s="279">
        <v>337.4</v>
      </c>
      <c r="X400" s="279">
        <v>663.51</v>
      </c>
      <c r="Y400" s="279">
        <v>1137.57</v>
      </c>
    </row>
    <row r="401" spans="1:25">
      <c r="A401" s="254">
        <v>2</v>
      </c>
      <c r="B401" s="279">
        <v>1076.8499999999999</v>
      </c>
      <c r="C401" s="279">
        <v>1014.37</v>
      </c>
      <c r="D401" s="279">
        <v>973.19</v>
      </c>
      <c r="E401" s="279">
        <v>975.12</v>
      </c>
      <c r="F401" s="279">
        <v>1024.77</v>
      </c>
      <c r="G401" s="279">
        <v>1118.77</v>
      </c>
      <c r="H401" s="279">
        <v>337.41</v>
      </c>
      <c r="I401" s="279">
        <v>337.4</v>
      </c>
      <c r="J401" s="279">
        <v>338.51</v>
      </c>
      <c r="K401" s="279">
        <v>1626.42</v>
      </c>
      <c r="L401" s="279">
        <v>1653.63</v>
      </c>
      <c r="M401" s="279">
        <v>1674.19</v>
      </c>
      <c r="N401" s="279">
        <v>1651.37</v>
      </c>
      <c r="O401" s="279">
        <v>1645.11</v>
      </c>
      <c r="P401" s="279">
        <v>1617.11</v>
      </c>
      <c r="Q401" s="279">
        <v>1605.71</v>
      </c>
      <c r="R401" s="279">
        <v>662.92</v>
      </c>
      <c r="S401" s="279">
        <v>1676.61</v>
      </c>
      <c r="T401" s="279">
        <v>1659.57</v>
      </c>
      <c r="U401" s="279">
        <v>1665.86</v>
      </c>
      <c r="V401" s="279">
        <v>1604.76</v>
      </c>
      <c r="W401" s="279">
        <v>1575.65</v>
      </c>
      <c r="X401" s="279">
        <v>1405.83</v>
      </c>
      <c r="Y401" s="279">
        <v>1197.99</v>
      </c>
    </row>
    <row r="402" spans="1:25">
      <c r="A402" s="254">
        <v>3</v>
      </c>
      <c r="B402" s="279">
        <v>1221.51</v>
      </c>
      <c r="C402" s="279">
        <v>1141.47</v>
      </c>
      <c r="D402" s="279">
        <v>1102.3</v>
      </c>
      <c r="E402" s="279">
        <v>1061.6099999999999</v>
      </c>
      <c r="F402" s="279">
        <v>1076.3399999999999</v>
      </c>
      <c r="G402" s="279">
        <v>1114.18</v>
      </c>
      <c r="H402" s="279">
        <v>1173.33</v>
      </c>
      <c r="I402" s="279">
        <v>1279.5</v>
      </c>
      <c r="J402" s="279">
        <v>1513.76</v>
      </c>
      <c r="K402" s="279">
        <v>1655.49</v>
      </c>
      <c r="L402" s="279">
        <v>1697.78</v>
      </c>
      <c r="M402" s="279">
        <v>1715.25</v>
      </c>
      <c r="N402" s="279">
        <v>1703.92</v>
      </c>
      <c r="O402" s="279">
        <v>1697.3</v>
      </c>
      <c r="P402" s="279">
        <v>1671.21</v>
      </c>
      <c r="Q402" s="279">
        <v>1671.07</v>
      </c>
      <c r="R402" s="279">
        <v>1682.02</v>
      </c>
      <c r="S402" s="279">
        <v>1679.17</v>
      </c>
      <c r="T402" s="279">
        <v>1665.33</v>
      </c>
      <c r="U402" s="279">
        <v>1653.38</v>
      </c>
      <c r="V402" s="279">
        <v>1212.9000000000001</v>
      </c>
      <c r="W402" s="279">
        <v>1525.82</v>
      </c>
      <c r="X402" s="279">
        <v>1213.1400000000001</v>
      </c>
      <c r="Y402" s="279">
        <v>1200.3800000000001</v>
      </c>
    </row>
    <row r="403" spans="1:25">
      <c r="A403" s="254">
        <v>4</v>
      </c>
      <c r="B403" s="279">
        <v>1193.57</v>
      </c>
      <c r="C403" s="279">
        <v>1129.3399999999999</v>
      </c>
      <c r="D403" s="279">
        <v>1064.33</v>
      </c>
      <c r="E403" s="279">
        <v>1037</v>
      </c>
      <c r="F403" s="279">
        <v>1058.47</v>
      </c>
      <c r="G403" s="279">
        <v>1109.3800000000001</v>
      </c>
      <c r="H403" s="279">
        <v>1140.3</v>
      </c>
      <c r="I403" s="279">
        <v>1230.92</v>
      </c>
      <c r="J403" s="279">
        <v>1411.02</v>
      </c>
      <c r="K403" s="279">
        <v>1517.41</v>
      </c>
      <c r="L403" s="279">
        <v>1607.43</v>
      </c>
      <c r="M403" s="279">
        <v>1640.59</v>
      </c>
      <c r="N403" s="279">
        <v>1633.19</v>
      </c>
      <c r="O403" s="279">
        <v>1634.05</v>
      </c>
      <c r="P403" s="279">
        <v>1607.74</v>
      </c>
      <c r="Q403" s="279">
        <v>1615.77</v>
      </c>
      <c r="R403" s="279">
        <v>1655.17</v>
      </c>
      <c r="S403" s="279">
        <v>1680.96</v>
      </c>
      <c r="T403" s="279">
        <v>1668.58</v>
      </c>
      <c r="U403" s="279">
        <v>1659.57</v>
      </c>
      <c r="V403" s="279">
        <v>1627.37</v>
      </c>
      <c r="W403" s="279">
        <v>1556.05</v>
      </c>
      <c r="X403" s="279">
        <v>1461.46</v>
      </c>
      <c r="Y403" s="279">
        <v>1261.18</v>
      </c>
    </row>
    <row r="404" spans="1:25">
      <c r="A404" s="254">
        <v>5</v>
      </c>
      <c r="B404" s="279">
        <v>1230.57</v>
      </c>
      <c r="C404" s="279">
        <v>1146.1099999999999</v>
      </c>
      <c r="D404" s="279">
        <v>1101.6199999999999</v>
      </c>
      <c r="E404" s="279">
        <v>1081.02</v>
      </c>
      <c r="F404" s="279">
        <v>1107.43</v>
      </c>
      <c r="G404" s="279">
        <v>1200.45</v>
      </c>
      <c r="H404" s="279">
        <v>1399.08</v>
      </c>
      <c r="I404" s="279">
        <v>1558.76</v>
      </c>
      <c r="J404" s="279">
        <v>1650.26</v>
      </c>
      <c r="K404" s="279">
        <v>1677.18</v>
      </c>
      <c r="L404" s="279">
        <v>1714.51</v>
      </c>
      <c r="M404" s="279">
        <v>1725.59</v>
      </c>
      <c r="N404" s="279">
        <v>1714.08</v>
      </c>
      <c r="O404" s="279">
        <v>1716.03</v>
      </c>
      <c r="P404" s="279">
        <v>1685.7</v>
      </c>
      <c r="Q404" s="279">
        <v>1689.35</v>
      </c>
      <c r="R404" s="279">
        <v>1704.22</v>
      </c>
      <c r="S404" s="279">
        <v>1708.48</v>
      </c>
      <c r="T404" s="279">
        <v>1697.34</v>
      </c>
      <c r="U404" s="279">
        <v>1683.4</v>
      </c>
      <c r="V404" s="279">
        <v>1650.97</v>
      </c>
      <c r="W404" s="279">
        <v>1548.43</v>
      </c>
      <c r="X404" s="279">
        <v>1413.89</v>
      </c>
      <c r="Y404" s="279">
        <v>1209.53</v>
      </c>
    </row>
    <row r="405" spans="1:25">
      <c r="A405" s="254">
        <v>6</v>
      </c>
      <c r="B405" s="279">
        <v>1114.56</v>
      </c>
      <c r="C405" s="279">
        <v>1070.26</v>
      </c>
      <c r="D405" s="279">
        <v>1042.3599999999999</v>
      </c>
      <c r="E405" s="279">
        <v>1039.5899999999999</v>
      </c>
      <c r="F405" s="279">
        <v>1071.23</v>
      </c>
      <c r="G405" s="279">
        <v>1191.3399999999999</v>
      </c>
      <c r="H405" s="279">
        <v>1353.79</v>
      </c>
      <c r="I405" s="279">
        <v>1533.79</v>
      </c>
      <c r="J405" s="279">
        <v>1587.54</v>
      </c>
      <c r="K405" s="279">
        <v>1642.81</v>
      </c>
      <c r="L405" s="279">
        <v>1706.63</v>
      </c>
      <c r="M405" s="279">
        <v>1691.78</v>
      </c>
      <c r="N405" s="279">
        <v>1689.05</v>
      </c>
      <c r="O405" s="279">
        <v>1672.86</v>
      </c>
      <c r="P405" s="279">
        <v>1630.51</v>
      </c>
      <c r="Q405" s="279">
        <v>1642.04</v>
      </c>
      <c r="R405" s="279">
        <v>1669.49</v>
      </c>
      <c r="S405" s="279">
        <v>1697.79</v>
      </c>
      <c r="T405" s="279">
        <v>1692.27</v>
      </c>
      <c r="U405" s="279">
        <v>1678.96</v>
      </c>
      <c r="V405" s="279">
        <v>1639.2</v>
      </c>
      <c r="W405" s="279">
        <v>1576.86</v>
      </c>
      <c r="X405" s="279">
        <v>1393.34</v>
      </c>
      <c r="Y405" s="279">
        <v>1281.5999999999999</v>
      </c>
    </row>
    <row r="406" spans="1:25">
      <c r="A406" s="254">
        <v>7</v>
      </c>
      <c r="B406" s="279">
        <v>1151.42</v>
      </c>
      <c r="C406" s="279">
        <v>1105.24</v>
      </c>
      <c r="D406" s="279">
        <v>1060.53</v>
      </c>
      <c r="E406" s="279">
        <v>1059.1199999999999</v>
      </c>
      <c r="F406" s="279">
        <v>1108.53</v>
      </c>
      <c r="G406" s="279">
        <v>1210.94</v>
      </c>
      <c r="H406" s="279">
        <v>1416.22</v>
      </c>
      <c r="I406" s="279">
        <v>1560.95</v>
      </c>
      <c r="J406" s="279">
        <v>1600.87</v>
      </c>
      <c r="K406" s="279">
        <v>1679.09</v>
      </c>
      <c r="L406" s="279">
        <v>1682.94</v>
      </c>
      <c r="M406" s="279">
        <v>1698.6</v>
      </c>
      <c r="N406" s="279">
        <v>1665.85</v>
      </c>
      <c r="O406" s="279">
        <v>1662.56</v>
      </c>
      <c r="P406" s="279">
        <v>1635.7</v>
      </c>
      <c r="Q406" s="279">
        <v>1640.64</v>
      </c>
      <c r="R406" s="279">
        <v>1660.52</v>
      </c>
      <c r="S406" s="279">
        <v>1681.38</v>
      </c>
      <c r="T406" s="279">
        <v>1687.19</v>
      </c>
      <c r="U406" s="279">
        <v>1650.65</v>
      </c>
      <c r="V406" s="279">
        <v>1592.39</v>
      </c>
      <c r="W406" s="279">
        <v>1546.54</v>
      </c>
      <c r="X406" s="279">
        <v>1399.43</v>
      </c>
      <c r="Y406" s="279">
        <v>1183.8900000000001</v>
      </c>
    </row>
    <row r="407" spans="1:25">
      <c r="A407" s="254">
        <v>8</v>
      </c>
      <c r="B407" s="279">
        <v>1053.3900000000001</v>
      </c>
      <c r="C407" s="279">
        <v>996.97</v>
      </c>
      <c r="D407" s="279">
        <v>957.66</v>
      </c>
      <c r="E407" s="279">
        <v>960.08</v>
      </c>
      <c r="F407" s="279">
        <v>991.67</v>
      </c>
      <c r="G407" s="279">
        <v>1121.4000000000001</v>
      </c>
      <c r="H407" s="279">
        <v>1285.75</v>
      </c>
      <c r="I407" s="279">
        <v>1469.04</v>
      </c>
      <c r="J407" s="279">
        <v>1568.94</v>
      </c>
      <c r="K407" s="279">
        <v>1622.47</v>
      </c>
      <c r="L407" s="279">
        <v>1648.05</v>
      </c>
      <c r="M407" s="279">
        <v>1657.48</v>
      </c>
      <c r="N407" s="279">
        <v>1639.05</v>
      </c>
      <c r="O407" s="279">
        <v>1662.11</v>
      </c>
      <c r="P407" s="279">
        <v>1608.96</v>
      </c>
      <c r="Q407" s="279">
        <v>1599.39</v>
      </c>
      <c r="R407" s="279">
        <v>1610.54</v>
      </c>
      <c r="S407" s="279">
        <v>1613.04</v>
      </c>
      <c r="T407" s="279">
        <v>1597.9</v>
      </c>
      <c r="U407" s="279">
        <v>1600.89</v>
      </c>
      <c r="V407" s="279">
        <v>1530.23</v>
      </c>
      <c r="W407" s="279">
        <v>1422.69</v>
      </c>
      <c r="X407" s="279">
        <v>1268.3699999999999</v>
      </c>
      <c r="Y407" s="279">
        <v>1121.8699999999999</v>
      </c>
    </row>
    <row r="408" spans="1:25">
      <c r="A408" s="254">
        <v>9</v>
      </c>
      <c r="B408" s="279">
        <v>1028.04</v>
      </c>
      <c r="C408" s="279">
        <v>967.53</v>
      </c>
      <c r="D408" s="279">
        <v>937.23</v>
      </c>
      <c r="E408" s="279">
        <v>945.48</v>
      </c>
      <c r="F408" s="279">
        <v>979.97</v>
      </c>
      <c r="G408" s="279">
        <v>1060.68</v>
      </c>
      <c r="H408" s="279">
        <v>1267.5899999999999</v>
      </c>
      <c r="I408" s="279">
        <v>1388.14</v>
      </c>
      <c r="J408" s="279">
        <v>1475.42</v>
      </c>
      <c r="K408" s="279">
        <v>1539.1</v>
      </c>
      <c r="L408" s="279">
        <v>1548.7</v>
      </c>
      <c r="M408" s="279">
        <v>1587.12</v>
      </c>
      <c r="N408" s="279">
        <v>1547.45</v>
      </c>
      <c r="O408" s="279">
        <v>1557.98</v>
      </c>
      <c r="P408" s="279">
        <v>1526.5</v>
      </c>
      <c r="Q408" s="279">
        <v>1524.3</v>
      </c>
      <c r="R408" s="279">
        <v>1527.35</v>
      </c>
      <c r="S408" s="279">
        <v>1511.73</v>
      </c>
      <c r="T408" s="279">
        <v>1513.81</v>
      </c>
      <c r="U408" s="279">
        <v>1516.53</v>
      </c>
      <c r="V408" s="279">
        <v>1425.26</v>
      </c>
      <c r="W408" s="279">
        <v>1413.83</v>
      </c>
      <c r="X408" s="279">
        <v>1327.51</v>
      </c>
      <c r="Y408" s="279">
        <v>1110.53</v>
      </c>
    </row>
    <row r="409" spans="1:25">
      <c r="A409" s="254">
        <v>10</v>
      </c>
      <c r="B409" s="279">
        <v>1115.54</v>
      </c>
      <c r="C409" s="279">
        <v>1043.1300000000001</v>
      </c>
      <c r="D409" s="279">
        <v>1012.45</v>
      </c>
      <c r="E409" s="279">
        <v>994.85</v>
      </c>
      <c r="F409" s="279">
        <v>1012.95</v>
      </c>
      <c r="G409" s="279">
        <v>1030.8800000000001</v>
      </c>
      <c r="H409" s="279">
        <v>1128.21</v>
      </c>
      <c r="I409" s="279">
        <v>1271.3499999999999</v>
      </c>
      <c r="J409" s="279">
        <v>1362.08</v>
      </c>
      <c r="K409" s="279">
        <v>1418.79</v>
      </c>
      <c r="L409" s="279">
        <v>1475.1</v>
      </c>
      <c r="M409" s="279">
        <v>1489.79</v>
      </c>
      <c r="N409" s="279">
        <v>1468.85</v>
      </c>
      <c r="O409" s="279">
        <v>1463.72</v>
      </c>
      <c r="P409" s="279">
        <v>1438.5</v>
      </c>
      <c r="Q409" s="279">
        <v>1433.58</v>
      </c>
      <c r="R409" s="279">
        <v>1185.6199999999999</v>
      </c>
      <c r="S409" s="279">
        <v>1185.51</v>
      </c>
      <c r="T409" s="279">
        <v>1186.0899999999999</v>
      </c>
      <c r="U409" s="279">
        <v>1186.04</v>
      </c>
      <c r="V409" s="279">
        <v>1185.42</v>
      </c>
      <c r="W409" s="279">
        <v>1385.29</v>
      </c>
      <c r="X409" s="279">
        <v>1316.66</v>
      </c>
      <c r="Y409" s="279">
        <v>1119.28</v>
      </c>
    </row>
    <row r="410" spans="1:25">
      <c r="A410" s="254">
        <v>11</v>
      </c>
      <c r="B410" s="279">
        <v>1074.06</v>
      </c>
      <c r="C410" s="279">
        <v>1018.09</v>
      </c>
      <c r="D410" s="279">
        <v>985.52</v>
      </c>
      <c r="E410" s="279">
        <v>977.04</v>
      </c>
      <c r="F410" s="279">
        <v>983.25</v>
      </c>
      <c r="G410" s="279">
        <v>1001.26</v>
      </c>
      <c r="H410" s="279">
        <v>1021.77</v>
      </c>
      <c r="I410" s="279">
        <v>680.51</v>
      </c>
      <c r="J410" s="279">
        <v>337.65</v>
      </c>
      <c r="K410" s="279">
        <v>337.82</v>
      </c>
      <c r="L410" s="279">
        <v>680.19</v>
      </c>
      <c r="M410" s="279">
        <v>1187.67</v>
      </c>
      <c r="N410" s="279">
        <v>1188.83</v>
      </c>
      <c r="O410" s="279">
        <v>1395.08</v>
      </c>
      <c r="P410" s="279">
        <v>1363.41</v>
      </c>
      <c r="Q410" s="279">
        <v>1378.06</v>
      </c>
      <c r="R410" s="279">
        <v>337.94</v>
      </c>
      <c r="S410" s="279">
        <v>338.03</v>
      </c>
      <c r="T410" s="279">
        <v>337.98</v>
      </c>
      <c r="U410" s="279">
        <v>337.87</v>
      </c>
      <c r="V410" s="279">
        <v>337.83</v>
      </c>
      <c r="W410" s="279">
        <v>1360.21</v>
      </c>
      <c r="X410" s="279">
        <v>679.72</v>
      </c>
      <c r="Y410" s="279">
        <v>1079.04</v>
      </c>
    </row>
    <row r="411" spans="1:25">
      <c r="A411" s="254">
        <v>12</v>
      </c>
      <c r="B411" s="279">
        <v>1083.29</v>
      </c>
      <c r="C411" s="279">
        <v>1030.1500000000001</v>
      </c>
      <c r="D411" s="279">
        <v>997.79</v>
      </c>
      <c r="E411" s="279">
        <v>987.87</v>
      </c>
      <c r="F411" s="279">
        <v>1010.92</v>
      </c>
      <c r="G411" s="279">
        <v>1106.8900000000001</v>
      </c>
      <c r="H411" s="279">
        <v>1295.8699999999999</v>
      </c>
      <c r="I411" s="279">
        <v>1424.92</v>
      </c>
      <c r="J411" s="279">
        <v>1502.79</v>
      </c>
      <c r="K411" s="279">
        <v>1552.92</v>
      </c>
      <c r="L411" s="279">
        <v>1578.3</v>
      </c>
      <c r="M411" s="279">
        <v>1581.69</v>
      </c>
      <c r="N411" s="279">
        <v>1566.59</v>
      </c>
      <c r="O411" s="279">
        <v>1567.37</v>
      </c>
      <c r="P411" s="279">
        <v>1549.72</v>
      </c>
      <c r="Q411" s="279">
        <v>1548.39</v>
      </c>
      <c r="R411" s="279">
        <v>1546.71</v>
      </c>
      <c r="S411" s="279">
        <v>1547.68</v>
      </c>
      <c r="T411" s="279">
        <v>1556.75</v>
      </c>
      <c r="U411" s="279">
        <v>1542.25</v>
      </c>
      <c r="V411" s="279">
        <v>1507.66</v>
      </c>
      <c r="W411" s="279">
        <v>1400.87</v>
      </c>
      <c r="X411" s="279">
        <v>1267.05</v>
      </c>
      <c r="Y411" s="279">
        <v>1089.3900000000001</v>
      </c>
    </row>
    <row r="412" spans="1:25">
      <c r="A412" s="254">
        <v>13</v>
      </c>
      <c r="B412" s="279">
        <v>1036.45</v>
      </c>
      <c r="C412" s="279">
        <v>988.19</v>
      </c>
      <c r="D412" s="279">
        <v>937.43</v>
      </c>
      <c r="E412" s="279">
        <v>935.95</v>
      </c>
      <c r="F412" s="279">
        <v>969.32</v>
      </c>
      <c r="G412" s="279">
        <v>1046.27</v>
      </c>
      <c r="H412" s="279">
        <v>1181.47</v>
      </c>
      <c r="I412" s="279">
        <v>1387.04</v>
      </c>
      <c r="J412" s="279">
        <v>1479.84</v>
      </c>
      <c r="K412" s="279">
        <v>1536.44</v>
      </c>
      <c r="L412" s="279">
        <v>1573.3</v>
      </c>
      <c r="M412" s="279">
        <v>1574.03</v>
      </c>
      <c r="N412" s="279">
        <v>1559.1</v>
      </c>
      <c r="O412" s="279">
        <v>1578.46</v>
      </c>
      <c r="P412" s="279">
        <v>1563.63</v>
      </c>
      <c r="Q412" s="279">
        <v>1559.68</v>
      </c>
      <c r="R412" s="279">
        <v>1553.96</v>
      </c>
      <c r="S412" s="279">
        <v>1540.57</v>
      </c>
      <c r="T412" s="279">
        <v>1565.71</v>
      </c>
      <c r="U412" s="279">
        <v>1556.61</v>
      </c>
      <c r="V412" s="279">
        <v>1489.02</v>
      </c>
      <c r="W412" s="279">
        <v>1416.08</v>
      </c>
      <c r="X412" s="279">
        <v>1209.6400000000001</v>
      </c>
      <c r="Y412" s="279">
        <v>1095.72</v>
      </c>
    </row>
    <row r="413" spans="1:25">
      <c r="A413" s="254">
        <v>14</v>
      </c>
      <c r="B413" s="279">
        <v>1001.21</v>
      </c>
      <c r="C413" s="279">
        <v>960.77</v>
      </c>
      <c r="D413" s="279">
        <v>920.63</v>
      </c>
      <c r="E413" s="279">
        <v>916.72</v>
      </c>
      <c r="F413" s="279">
        <v>945.73</v>
      </c>
      <c r="G413" s="279">
        <v>1016.95</v>
      </c>
      <c r="H413" s="279">
        <v>1157.6300000000001</v>
      </c>
      <c r="I413" s="279">
        <v>1321.14</v>
      </c>
      <c r="J413" s="279">
        <v>1423.98</v>
      </c>
      <c r="K413" s="279">
        <v>1489.82</v>
      </c>
      <c r="L413" s="279">
        <v>1516.15</v>
      </c>
      <c r="M413" s="279">
        <v>1535.75</v>
      </c>
      <c r="N413" s="279">
        <v>1530.92</v>
      </c>
      <c r="O413" s="279">
        <v>1547.81</v>
      </c>
      <c r="P413" s="279">
        <v>1532.49</v>
      </c>
      <c r="Q413" s="279">
        <v>1536.77</v>
      </c>
      <c r="R413" s="279">
        <v>1525.09</v>
      </c>
      <c r="S413" s="279">
        <v>1511.73</v>
      </c>
      <c r="T413" s="279">
        <v>1535.1</v>
      </c>
      <c r="U413" s="279">
        <v>1537.41</v>
      </c>
      <c r="V413" s="279">
        <v>1457.84</v>
      </c>
      <c r="W413" s="279">
        <v>1435.4</v>
      </c>
      <c r="X413" s="279">
        <v>1222.46</v>
      </c>
      <c r="Y413" s="279">
        <v>1102.29</v>
      </c>
    </row>
    <row r="414" spans="1:25">
      <c r="A414" s="254">
        <v>15</v>
      </c>
      <c r="B414" s="279">
        <v>1089.25</v>
      </c>
      <c r="C414" s="279">
        <v>1045.8900000000001</v>
      </c>
      <c r="D414" s="279">
        <v>1019.37</v>
      </c>
      <c r="E414" s="279">
        <v>1014.05</v>
      </c>
      <c r="F414" s="279">
        <v>1039.04</v>
      </c>
      <c r="G414" s="279">
        <v>1100.1400000000001</v>
      </c>
      <c r="H414" s="279">
        <v>1231.7</v>
      </c>
      <c r="I414" s="279">
        <v>1394.23</v>
      </c>
      <c r="J414" s="279">
        <v>1490.25</v>
      </c>
      <c r="K414" s="279">
        <v>1546.46</v>
      </c>
      <c r="L414" s="279">
        <v>1587.67</v>
      </c>
      <c r="M414" s="279">
        <v>1591.09</v>
      </c>
      <c r="N414" s="279">
        <v>1600.67</v>
      </c>
      <c r="O414" s="279">
        <v>1581.77</v>
      </c>
      <c r="P414" s="279">
        <v>1560.93</v>
      </c>
      <c r="Q414" s="279">
        <v>1556.65</v>
      </c>
      <c r="R414" s="279">
        <v>1561.54</v>
      </c>
      <c r="S414" s="279">
        <v>1557.34</v>
      </c>
      <c r="T414" s="279">
        <v>1579.43</v>
      </c>
      <c r="U414" s="279">
        <v>1575.07</v>
      </c>
      <c r="V414" s="279">
        <v>1491.2</v>
      </c>
      <c r="W414" s="279">
        <v>1413.92</v>
      </c>
      <c r="X414" s="279">
        <v>1266.0899999999999</v>
      </c>
      <c r="Y414" s="279">
        <v>1111.43</v>
      </c>
    </row>
    <row r="415" spans="1:25">
      <c r="A415" s="254">
        <v>16</v>
      </c>
      <c r="B415" s="279">
        <v>1061.68</v>
      </c>
      <c r="C415" s="279">
        <v>1006.53</v>
      </c>
      <c r="D415" s="279">
        <v>987.52</v>
      </c>
      <c r="E415" s="279">
        <v>985</v>
      </c>
      <c r="F415" s="279">
        <v>1007.68</v>
      </c>
      <c r="G415" s="279">
        <v>1057.6500000000001</v>
      </c>
      <c r="H415" s="279">
        <v>1247.3</v>
      </c>
      <c r="I415" s="279">
        <v>1386.54</v>
      </c>
      <c r="J415" s="279">
        <v>1556.35</v>
      </c>
      <c r="K415" s="279">
        <v>1594.64</v>
      </c>
      <c r="L415" s="279">
        <v>1610.89</v>
      </c>
      <c r="M415" s="279">
        <v>1641.82</v>
      </c>
      <c r="N415" s="279">
        <v>1660.45</v>
      </c>
      <c r="O415" s="279">
        <v>1653</v>
      </c>
      <c r="P415" s="279">
        <v>1637.16</v>
      </c>
      <c r="Q415" s="279">
        <v>1570.98</v>
      </c>
      <c r="R415" s="279">
        <v>1633.16</v>
      </c>
      <c r="S415" s="279">
        <v>1627.48</v>
      </c>
      <c r="T415" s="279">
        <v>1628.55</v>
      </c>
      <c r="U415" s="279">
        <v>1611.73</v>
      </c>
      <c r="V415" s="279">
        <v>1545.66</v>
      </c>
      <c r="W415" s="279">
        <v>1440.11</v>
      </c>
      <c r="X415" s="279">
        <v>1352.88</v>
      </c>
      <c r="Y415" s="279">
        <v>1207.06</v>
      </c>
    </row>
    <row r="416" spans="1:25">
      <c r="A416" s="254">
        <v>17</v>
      </c>
      <c r="B416" s="279">
        <v>1337.48</v>
      </c>
      <c r="C416" s="279">
        <v>1197.74</v>
      </c>
      <c r="D416" s="279">
        <v>1127.47</v>
      </c>
      <c r="E416" s="279">
        <v>1106.25</v>
      </c>
      <c r="F416" s="279">
        <v>1119.33</v>
      </c>
      <c r="G416" s="279">
        <v>1174.29</v>
      </c>
      <c r="H416" s="279">
        <v>1231.47</v>
      </c>
      <c r="I416" s="279">
        <v>1342.16</v>
      </c>
      <c r="J416" s="279">
        <v>1447.98</v>
      </c>
      <c r="K416" s="279">
        <v>1592.12</v>
      </c>
      <c r="L416" s="279">
        <v>1628.68</v>
      </c>
      <c r="M416" s="279">
        <v>1656.89</v>
      </c>
      <c r="N416" s="279">
        <v>1670.29</v>
      </c>
      <c r="O416" s="279">
        <v>1683.99</v>
      </c>
      <c r="P416" s="279">
        <v>1651.99</v>
      </c>
      <c r="Q416" s="279">
        <v>1642.98</v>
      </c>
      <c r="R416" s="279">
        <v>1641.14</v>
      </c>
      <c r="S416" s="279">
        <v>1652.03</v>
      </c>
      <c r="T416" s="279">
        <v>1649.97</v>
      </c>
      <c r="U416" s="279">
        <v>1630.8</v>
      </c>
      <c r="V416" s="279">
        <v>1620.3</v>
      </c>
      <c r="W416" s="279">
        <v>1516.46</v>
      </c>
      <c r="X416" s="279">
        <v>1416.26</v>
      </c>
      <c r="Y416" s="279">
        <v>1372.26</v>
      </c>
    </row>
    <row r="417" spans="1:25">
      <c r="A417" s="254">
        <v>18</v>
      </c>
      <c r="B417" s="279">
        <v>1206.58</v>
      </c>
      <c r="C417" s="279">
        <v>1134.95</v>
      </c>
      <c r="D417" s="279">
        <v>1073.53</v>
      </c>
      <c r="E417" s="279">
        <v>1048.07</v>
      </c>
      <c r="F417" s="279">
        <v>1057.98</v>
      </c>
      <c r="G417" s="279">
        <v>1098.18</v>
      </c>
      <c r="H417" s="279">
        <v>1126.3599999999999</v>
      </c>
      <c r="I417" s="279">
        <v>1221.18</v>
      </c>
      <c r="J417" s="279">
        <v>1352.59</v>
      </c>
      <c r="K417" s="279">
        <v>1448.35</v>
      </c>
      <c r="L417" s="279">
        <v>1576.29</v>
      </c>
      <c r="M417" s="279">
        <v>1611.79</v>
      </c>
      <c r="N417" s="279">
        <v>1615.43</v>
      </c>
      <c r="O417" s="279">
        <v>1619.05</v>
      </c>
      <c r="P417" s="279">
        <v>1608.32</v>
      </c>
      <c r="Q417" s="279">
        <v>1627.76</v>
      </c>
      <c r="R417" s="279">
        <v>1648.82</v>
      </c>
      <c r="S417" s="279">
        <v>1664.13</v>
      </c>
      <c r="T417" s="279">
        <v>1670.81</v>
      </c>
      <c r="U417" s="279">
        <v>1666.49</v>
      </c>
      <c r="V417" s="279">
        <v>1636.77</v>
      </c>
      <c r="W417" s="279">
        <v>1579.31</v>
      </c>
      <c r="X417" s="279">
        <v>1428.01</v>
      </c>
      <c r="Y417" s="279">
        <v>1270.6600000000001</v>
      </c>
    </row>
    <row r="418" spans="1:25">
      <c r="A418" s="254">
        <v>19</v>
      </c>
      <c r="B418" s="279">
        <v>1129.06</v>
      </c>
      <c r="C418" s="279">
        <v>1047.28</v>
      </c>
      <c r="D418" s="279">
        <v>1006.66</v>
      </c>
      <c r="E418" s="279">
        <v>1025.24</v>
      </c>
      <c r="F418" s="279">
        <v>1038.32</v>
      </c>
      <c r="G418" s="279">
        <v>1135.56</v>
      </c>
      <c r="H418" s="279">
        <v>1312.29</v>
      </c>
      <c r="I418" s="279">
        <v>1417.93</v>
      </c>
      <c r="J418" s="279">
        <v>1569.27</v>
      </c>
      <c r="K418" s="279">
        <v>1607.73</v>
      </c>
      <c r="L418" s="279">
        <v>1643.37</v>
      </c>
      <c r="M418" s="279">
        <v>1682.9</v>
      </c>
      <c r="N418" s="279">
        <v>1684.76</v>
      </c>
      <c r="O418" s="279">
        <v>1688.74</v>
      </c>
      <c r="P418" s="279">
        <v>1650.08</v>
      </c>
      <c r="Q418" s="279">
        <v>1650.2</v>
      </c>
      <c r="R418" s="279">
        <v>1649.99</v>
      </c>
      <c r="S418" s="279">
        <v>1631.02</v>
      </c>
      <c r="T418" s="279">
        <v>1632.28</v>
      </c>
      <c r="U418" s="279">
        <v>1620.9</v>
      </c>
      <c r="V418" s="279">
        <v>1565.46</v>
      </c>
      <c r="W418" s="279">
        <v>1453.87</v>
      </c>
      <c r="X418" s="279">
        <v>1351.35</v>
      </c>
      <c r="Y418" s="279">
        <v>1173.6500000000001</v>
      </c>
    </row>
    <row r="419" spans="1:25">
      <c r="A419" s="254">
        <v>20</v>
      </c>
      <c r="B419" s="279">
        <v>1142.54</v>
      </c>
      <c r="C419" s="279">
        <v>1078.82</v>
      </c>
      <c r="D419" s="279">
        <v>1035.25</v>
      </c>
      <c r="E419" s="279">
        <v>1043.42</v>
      </c>
      <c r="F419" s="279">
        <v>1061.6099999999999</v>
      </c>
      <c r="G419" s="279">
        <v>1138.73</v>
      </c>
      <c r="H419" s="279">
        <v>1322.74</v>
      </c>
      <c r="I419" s="279">
        <v>1431.8</v>
      </c>
      <c r="J419" s="279">
        <v>1567.79</v>
      </c>
      <c r="K419" s="279">
        <v>1619.7</v>
      </c>
      <c r="L419" s="279">
        <v>1615.95</v>
      </c>
      <c r="M419" s="279">
        <v>1641.57</v>
      </c>
      <c r="N419" s="279">
        <v>1654.08</v>
      </c>
      <c r="O419" s="279">
        <v>1659.71</v>
      </c>
      <c r="P419" s="279">
        <v>1631.16</v>
      </c>
      <c r="Q419" s="279">
        <v>1639.65</v>
      </c>
      <c r="R419" s="279">
        <v>1652.88</v>
      </c>
      <c r="S419" s="279">
        <v>1655.55</v>
      </c>
      <c r="T419" s="279">
        <v>1656.59</v>
      </c>
      <c r="U419" s="279">
        <v>1654.33</v>
      </c>
      <c r="V419" s="279">
        <v>1634.51</v>
      </c>
      <c r="W419" s="279">
        <v>1561.77</v>
      </c>
      <c r="X419" s="279">
        <v>1394.47</v>
      </c>
      <c r="Y419" s="279">
        <v>1213.31</v>
      </c>
    </row>
    <row r="420" spans="1:25">
      <c r="A420" s="254">
        <v>21</v>
      </c>
      <c r="B420" s="279">
        <v>1204</v>
      </c>
      <c r="C420" s="279">
        <v>1165.74</v>
      </c>
      <c r="D420" s="279">
        <v>1110.99</v>
      </c>
      <c r="E420" s="279">
        <v>1104.94</v>
      </c>
      <c r="F420" s="279">
        <v>1168.3900000000001</v>
      </c>
      <c r="G420" s="279">
        <v>1248.6600000000001</v>
      </c>
      <c r="H420" s="279">
        <v>1401.54</v>
      </c>
      <c r="I420" s="279">
        <v>1596.54</v>
      </c>
      <c r="J420" s="279">
        <v>1710.72</v>
      </c>
      <c r="K420" s="279">
        <v>1775.01</v>
      </c>
      <c r="L420" s="279">
        <v>1812.54</v>
      </c>
      <c r="M420" s="279">
        <v>1817.19</v>
      </c>
      <c r="N420" s="279">
        <v>1806.93</v>
      </c>
      <c r="O420" s="279">
        <v>1792.76</v>
      </c>
      <c r="P420" s="279">
        <v>1767.71</v>
      </c>
      <c r="Q420" s="279">
        <v>1768.5</v>
      </c>
      <c r="R420" s="279">
        <v>1765.14</v>
      </c>
      <c r="S420" s="279">
        <v>1753.77</v>
      </c>
      <c r="T420" s="279">
        <v>1733.04</v>
      </c>
      <c r="U420" s="279">
        <v>1738.63</v>
      </c>
      <c r="V420" s="279">
        <v>1669.71</v>
      </c>
      <c r="W420" s="279">
        <v>1599.29</v>
      </c>
      <c r="X420" s="279">
        <v>1428.68</v>
      </c>
      <c r="Y420" s="279">
        <v>1292.06</v>
      </c>
    </row>
    <row r="421" spans="1:25">
      <c r="A421" s="254">
        <v>22</v>
      </c>
      <c r="B421" s="279">
        <v>1229.48</v>
      </c>
      <c r="C421" s="279">
        <v>1182.6300000000001</v>
      </c>
      <c r="D421" s="279">
        <v>1160.8399999999999</v>
      </c>
      <c r="E421" s="279">
        <v>1168.1600000000001</v>
      </c>
      <c r="F421" s="279">
        <v>1182.21</v>
      </c>
      <c r="G421" s="279">
        <v>1286.0899999999999</v>
      </c>
      <c r="H421" s="279">
        <v>1418.82</v>
      </c>
      <c r="I421" s="279">
        <v>1603.79</v>
      </c>
      <c r="J421" s="279">
        <v>1715.39</v>
      </c>
      <c r="K421" s="279">
        <v>1751.44</v>
      </c>
      <c r="L421" s="279">
        <v>1780.89</v>
      </c>
      <c r="M421" s="279">
        <v>1800.03</v>
      </c>
      <c r="N421" s="279">
        <v>1786.35</v>
      </c>
      <c r="O421" s="279">
        <v>1802.2</v>
      </c>
      <c r="P421" s="279">
        <v>1774.1</v>
      </c>
      <c r="Q421" s="279">
        <v>1770.23</v>
      </c>
      <c r="R421" s="279">
        <v>1778.89</v>
      </c>
      <c r="S421" s="279">
        <v>1784.86</v>
      </c>
      <c r="T421" s="279">
        <v>1774.3</v>
      </c>
      <c r="U421" s="279">
        <v>1765.41</v>
      </c>
      <c r="V421" s="279">
        <v>1697.92</v>
      </c>
      <c r="W421" s="279">
        <v>1588.75</v>
      </c>
      <c r="X421" s="279">
        <v>1468.05</v>
      </c>
      <c r="Y421" s="279">
        <v>1388.54</v>
      </c>
    </row>
    <row r="422" spans="1:25">
      <c r="A422" s="254">
        <v>23</v>
      </c>
      <c r="B422" s="279">
        <v>1250.54</v>
      </c>
      <c r="C422" s="279">
        <v>1206.8599999999999</v>
      </c>
      <c r="D422" s="279">
        <v>1170.17</v>
      </c>
      <c r="E422" s="279">
        <v>1173.46</v>
      </c>
      <c r="F422" s="279">
        <v>1209.4100000000001</v>
      </c>
      <c r="G422" s="279">
        <v>1279.93</v>
      </c>
      <c r="H422" s="279">
        <v>1394.53</v>
      </c>
      <c r="I422" s="279">
        <v>1570.93</v>
      </c>
      <c r="J422" s="279">
        <v>1700.54</v>
      </c>
      <c r="K422" s="279">
        <v>1746.97</v>
      </c>
      <c r="L422" s="279">
        <v>1778.28</v>
      </c>
      <c r="M422" s="279">
        <v>1786.84</v>
      </c>
      <c r="N422" s="279">
        <v>1757.25</v>
      </c>
      <c r="O422" s="279">
        <v>1779.7</v>
      </c>
      <c r="P422" s="279">
        <v>1740.74</v>
      </c>
      <c r="Q422" s="279">
        <v>1735.54</v>
      </c>
      <c r="R422" s="279">
        <v>1707.73</v>
      </c>
      <c r="S422" s="279">
        <v>1726.53</v>
      </c>
      <c r="T422" s="279">
        <v>1707.68</v>
      </c>
      <c r="U422" s="279">
        <v>1742.07</v>
      </c>
      <c r="V422" s="279">
        <v>1692.62</v>
      </c>
      <c r="W422" s="279">
        <v>1641.61</v>
      </c>
      <c r="X422" s="279">
        <v>1539.01</v>
      </c>
      <c r="Y422" s="279">
        <v>1430.57</v>
      </c>
    </row>
    <row r="423" spans="1:25">
      <c r="A423" s="254">
        <v>24</v>
      </c>
      <c r="B423" s="279">
        <v>1501.38</v>
      </c>
      <c r="C423" s="279">
        <v>1451.24</v>
      </c>
      <c r="D423" s="279">
        <v>1342.41</v>
      </c>
      <c r="E423" s="279">
        <v>1305.23</v>
      </c>
      <c r="F423" s="279">
        <v>1329.83</v>
      </c>
      <c r="G423" s="279">
        <v>1365.02</v>
      </c>
      <c r="H423" s="279">
        <v>1433.75</v>
      </c>
      <c r="I423" s="279">
        <v>1474.83</v>
      </c>
      <c r="J423" s="279">
        <v>1713.98</v>
      </c>
      <c r="K423" s="279">
        <v>1797.39</v>
      </c>
      <c r="L423" s="279">
        <v>1861.84</v>
      </c>
      <c r="M423" s="279">
        <v>1868.04</v>
      </c>
      <c r="N423" s="279">
        <v>1841.98</v>
      </c>
      <c r="O423" s="279">
        <v>1869.52</v>
      </c>
      <c r="P423" s="279">
        <v>1826.55</v>
      </c>
      <c r="Q423" s="279">
        <v>1827.52</v>
      </c>
      <c r="R423" s="279">
        <v>1840.13</v>
      </c>
      <c r="S423" s="279">
        <v>1851.34</v>
      </c>
      <c r="T423" s="279">
        <v>1831.52</v>
      </c>
      <c r="U423" s="279">
        <v>1817.43</v>
      </c>
      <c r="V423" s="279">
        <v>1786.18</v>
      </c>
      <c r="W423" s="279">
        <v>1695.14</v>
      </c>
      <c r="X423" s="279">
        <v>1550.58</v>
      </c>
      <c r="Y423" s="279">
        <v>1422.11</v>
      </c>
    </row>
    <row r="424" spans="1:25">
      <c r="A424" s="254">
        <v>25</v>
      </c>
      <c r="B424" s="279">
        <v>1433.29</v>
      </c>
      <c r="C424" s="279">
        <v>1299.96</v>
      </c>
      <c r="D424" s="279">
        <v>1216.32</v>
      </c>
      <c r="E424" s="279">
        <v>1198.1400000000001</v>
      </c>
      <c r="F424" s="279">
        <v>1193.28</v>
      </c>
      <c r="G424" s="279">
        <v>1238.98</v>
      </c>
      <c r="H424" s="279">
        <v>1283.68</v>
      </c>
      <c r="I424" s="279">
        <v>1377.36</v>
      </c>
      <c r="J424" s="279">
        <v>1466.78</v>
      </c>
      <c r="K424" s="279">
        <v>1597.53</v>
      </c>
      <c r="L424" s="279">
        <v>1744.64</v>
      </c>
      <c r="M424" s="279">
        <v>1753.19</v>
      </c>
      <c r="N424" s="279">
        <v>1771.82</v>
      </c>
      <c r="O424" s="279">
        <v>1819.83</v>
      </c>
      <c r="P424" s="279">
        <v>1782.16</v>
      </c>
      <c r="Q424" s="279">
        <v>1801.28</v>
      </c>
      <c r="R424" s="279">
        <v>1810.45</v>
      </c>
      <c r="S424" s="279">
        <v>1833.76</v>
      </c>
      <c r="T424" s="279">
        <v>1832.77</v>
      </c>
      <c r="U424" s="279">
        <v>1829.34</v>
      </c>
      <c r="V424" s="279">
        <v>1798.8</v>
      </c>
      <c r="W424" s="279">
        <v>1716</v>
      </c>
      <c r="X424" s="279">
        <v>1532.92</v>
      </c>
      <c r="Y424" s="279">
        <v>1494.2</v>
      </c>
    </row>
    <row r="425" spans="1:25">
      <c r="A425" s="254">
        <v>26</v>
      </c>
      <c r="B425" s="279">
        <v>1284.8499999999999</v>
      </c>
      <c r="C425" s="279">
        <v>1237.1300000000001</v>
      </c>
      <c r="D425" s="279">
        <v>1186.56</v>
      </c>
      <c r="E425" s="279">
        <v>1183.1500000000001</v>
      </c>
      <c r="F425" s="279">
        <v>1232.98</v>
      </c>
      <c r="G425" s="279">
        <v>1326.74</v>
      </c>
      <c r="H425" s="279">
        <v>1452.76</v>
      </c>
      <c r="I425" s="279">
        <v>1728.14</v>
      </c>
      <c r="J425" s="279">
        <v>1876.81</v>
      </c>
      <c r="K425" s="279">
        <v>1890.08</v>
      </c>
      <c r="L425" s="279">
        <v>1945.35</v>
      </c>
      <c r="M425" s="279">
        <v>1975.28</v>
      </c>
      <c r="N425" s="279">
        <v>1962.17</v>
      </c>
      <c r="O425" s="279">
        <v>1973.7</v>
      </c>
      <c r="P425" s="279">
        <v>1952.11</v>
      </c>
      <c r="Q425" s="279">
        <v>1951.65</v>
      </c>
      <c r="R425" s="279">
        <v>1933.21</v>
      </c>
      <c r="S425" s="279">
        <v>1934.3</v>
      </c>
      <c r="T425" s="279">
        <v>1918.94</v>
      </c>
      <c r="U425" s="279">
        <v>1928.18</v>
      </c>
      <c r="V425" s="279">
        <v>1830.57</v>
      </c>
      <c r="W425" s="279">
        <v>1732.09</v>
      </c>
      <c r="X425" s="279">
        <v>1526.47</v>
      </c>
      <c r="Y425" s="279">
        <v>1422.62</v>
      </c>
    </row>
    <row r="426" spans="1:25">
      <c r="A426" s="254">
        <v>27</v>
      </c>
      <c r="B426" s="279">
        <v>1228.28</v>
      </c>
      <c r="C426" s="279">
        <v>1162.08</v>
      </c>
      <c r="D426" s="279">
        <v>1131.7</v>
      </c>
      <c r="E426" s="279">
        <v>1132.3</v>
      </c>
      <c r="F426" s="279">
        <v>1165.51</v>
      </c>
      <c r="G426" s="279">
        <v>1257.26</v>
      </c>
      <c r="H426" s="279">
        <v>1453.17</v>
      </c>
      <c r="I426" s="279">
        <v>1542.7</v>
      </c>
      <c r="J426" s="279">
        <v>1692.23</v>
      </c>
      <c r="K426" s="279">
        <v>1791.13</v>
      </c>
      <c r="L426" s="279">
        <v>1807.06</v>
      </c>
      <c r="M426" s="279">
        <v>1807.17</v>
      </c>
      <c r="N426" s="279">
        <v>1828.75</v>
      </c>
      <c r="O426" s="279">
        <v>1824.31</v>
      </c>
      <c r="P426" s="279">
        <v>1739.24</v>
      </c>
      <c r="Q426" s="279">
        <v>1730.58</v>
      </c>
      <c r="R426" s="279">
        <v>1794.38</v>
      </c>
      <c r="S426" s="279">
        <v>1809.99</v>
      </c>
      <c r="T426" s="279">
        <v>1794.71</v>
      </c>
      <c r="U426" s="279">
        <v>1780.39</v>
      </c>
      <c r="V426" s="279">
        <v>1686.44</v>
      </c>
      <c r="W426" s="279">
        <v>1602.79</v>
      </c>
      <c r="X426" s="279">
        <v>1475.62</v>
      </c>
      <c r="Y426" s="279">
        <v>1253.82</v>
      </c>
    </row>
    <row r="427" spans="1:25">
      <c r="A427" s="254">
        <v>28</v>
      </c>
      <c r="B427" s="279">
        <v>1157.06</v>
      </c>
      <c r="C427" s="279">
        <v>1120.56</v>
      </c>
      <c r="D427" s="279">
        <v>1083.04</v>
      </c>
      <c r="E427" s="279">
        <v>1082.95</v>
      </c>
      <c r="F427" s="279">
        <v>1105.82</v>
      </c>
      <c r="G427" s="279">
        <v>1174.7</v>
      </c>
      <c r="H427" s="279">
        <v>1318.12</v>
      </c>
      <c r="I427" s="279">
        <v>1537.53</v>
      </c>
      <c r="J427" s="279">
        <v>1610.88</v>
      </c>
      <c r="K427" s="279">
        <v>1693.81</v>
      </c>
      <c r="L427" s="279">
        <v>1735.19</v>
      </c>
      <c r="M427" s="279">
        <v>1762.05</v>
      </c>
      <c r="N427" s="279">
        <v>1748.03</v>
      </c>
      <c r="O427" s="279">
        <v>1729.01</v>
      </c>
      <c r="P427" s="279">
        <v>1701.38</v>
      </c>
      <c r="Q427" s="279">
        <v>1701.03</v>
      </c>
      <c r="R427" s="279">
        <v>1709.81</v>
      </c>
      <c r="S427" s="279">
        <v>1729.5</v>
      </c>
      <c r="T427" s="279">
        <v>1707.38</v>
      </c>
      <c r="U427" s="279">
        <v>1676.49</v>
      </c>
      <c r="V427" s="279">
        <v>1650.2</v>
      </c>
      <c r="W427" s="279">
        <v>1576.47</v>
      </c>
      <c r="X427" s="279">
        <v>1445.24</v>
      </c>
      <c r="Y427" s="279">
        <v>1239.58</v>
      </c>
    </row>
    <row r="428" spans="1:25">
      <c r="A428" s="254">
        <v>29</v>
      </c>
      <c r="B428" s="279">
        <v>1184.27</v>
      </c>
      <c r="C428" s="279">
        <v>1138.23</v>
      </c>
      <c r="D428" s="279">
        <v>1084.3599999999999</v>
      </c>
      <c r="E428" s="279">
        <v>1098.78</v>
      </c>
      <c r="F428" s="279">
        <v>1108.06</v>
      </c>
      <c r="G428" s="279">
        <v>1127.08</v>
      </c>
      <c r="H428" s="279">
        <v>1357.83</v>
      </c>
      <c r="I428" s="279">
        <v>1546.95</v>
      </c>
      <c r="J428" s="279">
        <v>1617.87</v>
      </c>
      <c r="K428" s="279">
        <v>1664.59</v>
      </c>
      <c r="L428" s="279">
        <v>1706.2</v>
      </c>
      <c r="M428" s="279">
        <v>1736.14</v>
      </c>
      <c r="N428" s="279">
        <v>1730.83</v>
      </c>
      <c r="O428" s="279">
        <v>1715.9</v>
      </c>
      <c r="P428" s="279">
        <v>1682.89</v>
      </c>
      <c r="Q428" s="279">
        <v>1703.93</v>
      </c>
      <c r="R428" s="279">
        <v>1716.51</v>
      </c>
      <c r="S428" s="279">
        <v>1717.57</v>
      </c>
      <c r="T428" s="279">
        <v>1713.42</v>
      </c>
      <c r="U428" s="279">
        <v>1720.67</v>
      </c>
      <c r="V428" s="279">
        <v>1652.66</v>
      </c>
      <c r="W428" s="279">
        <v>1669.45</v>
      </c>
      <c r="X428" s="279">
        <v>1488.21</v>
      </c>
      <c r="Y428" s="279">
        <v>1283.97</v>
      </c>
    </row>
    <row r="429" spans="1:25">
      <c r="A429" s="254">
        <v>30</v>
      </c>
      <c r="B429" s="279">
        <v>1141.48</v>
      </c>
      <c r="C429" s="279">
        <v>1098.96</v>
      </c>
      <c r="D429" s="279">
        <v>1038.05</v>
      </c>
      <c r="E429" s="279">
        <v>1044.03</v>
      </c>
      <c r="F429" s="279">
        <v>1039.02</v>
      </c>
      <c r="G429" s="279">
        <v>1118.3900000000001</v>
      </c>
      <c r="H429" s="279">
        <v>1294.6300000000001</v>
      </c>
      <c r="I429" s="279">
        <v>1475.53</v>
      </c>
      <c r="J429" s="279">
        <v>1559.77</v>
      </c>
      <c r="K429" s="279">
        <v>1594.61</v>
      </c>
      <c r="L429" s="279">
        <v>1622.9</v>
      </c>
      <c r="M429" s="279">
        <v>1633.71</v>
      </c>
      <c r="N429" s="279">
        <v>1626.7</v>
      </c>
      <c r="O429" s="279">
        <v>1610.78</v>
      </c>
      <c r="P429" s="279">
        <v>1594.17</v>
      </c>
      <c r="Q429" s="279">
        <v>1596.15</v>
      </c>
      <c r="R429" s="279">
        <v>1605.44</v>
      </c>
      <c r="S429" s="279">
        <v>1614.01</v>
      </c>
      <c r="T429" s="279">
        <v>1616.34</v>
      </c>
      <c r="U429" s="279">
        <v>1618.54</v>
      </c>
      <c r="V429" s="279">
        <v>1605.19</v>
      </c>
      <c r="W429" s="279">
        <v>1657.09</v>
      </c>
      <c r="X429" s="279">
        <v>1517.75</v>
      </c>
      <c r="Y429" s="279">
        <v>1253.44</v>
      </c>
    </row>
    <row r="430" spans="1:25">
      <c r="A430" s="254">
        <v>31</v>
      </c>
      <c r="B430" s="279">
        <v>1214.8399999999999</v>
      </c>
      <c r="C430" s="279">
        <v>1155.47</v>
      </c>
      <c r="D430" s="279">
        <v>1082.48</v>
      </c>
      <c r="E430" s="279">
        <v>1081.45</v>
      </c>
      <c r="F430" s="279">
        <v>1078.5899999999999</v>
      </c>
      <c r="G430" s="279">
        <v>1118.93</v>
      </c>
      <c r="H430" s="279">
        <v>1131.72</v>
      </c>
      <c r="I430" s="279">
        <v>1197.71</v>
      </c>
      <c r="J430" s="279">
        <v>1345.01</v>
      </c>
      <c r="K430" s="279">
        <v>1488.76</v>
      </c>
      <c r="L430" s="279">
        <v>1498.61</v>
      </c>
      <c r="M430" s="279">
        <v>1507.31</v>
      </c>
      <c r="N430" s="279">
        <v>1498.45</v>
      </c>
      <c r="O430" s="279">
        <v>1511.87</v>
      </c>
      <c r="P430" s="279">
        <v>1503.13</v>
      </c>
      <c r="Q430" s="279">
        <v>1507.81</v>
      </c>
      <c r="R430" s="279">
        <v>1497.67</v>
      </c>
      <c r="S430" s="279">
        <v>1508.22</v>
      </c>
      <c r="T430" s="279">
        <v>1600.29</v>
      </c>
      <c r="U430" s="279">
        <v>1581.66</v>
      </c>
      <c r="V430" s="279">
        <v>1526.38</v>
      </c>
      <c r="W430" s="279">
        <v>1548.43</v>
      </c>
      <c r="X430" s="279">
        <v>1414.14</v>
      </c>
      <c r="Y430" s="279">
        <v>1277.32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359.93</v>
      </c>
      <c r="C434" s="279">
        <v>359.93</v>
      </c>
      <c r="D434" s="279">
        <v>359.93</v>
      </c>
      <c r="E434" s="279">
        <v>359.93</v>
      </c>
      <c r="F434" s="279">
        <v>359.93</v>
      </c>
      <c r="G434" s="279">
        <v>359.93</v>
      </c>
      <c r="H434" s="279">
        <v>359.93</v>
      </c>
      <c r="I434" s="279">
        <v>359.93</v>
      </c>
      <c r="J434" s="279">
        <v>359.93</v>
      </c>
      <c r="K434" s="279">
        <v>686.92</v>
      </c>
      <c r="L434" s="279">
        <v>359.94</v>
      </c>
      <c r="M434" s="279">
        <v>1610.48</v>
      </c>
      <c r="N434" s="279">
        <v>686.62</v>
      </c>
      <c r="O434" s="279">
        <v>359.94</v>
      </c>
      <c r="P434" s="279">
        <v>359.94</v>
      </c>
      <c r="Q434" s="279">
        <v>359.93</v>
      </c>
      <c r="R434" s="279">
        <v>359.93</v>
      </c>
      <c r="S434" s="279">
        <v>359.93</v>
      </c>
      <c r="T434" s="279">
        <v>359.93</v>
      </c>
      <c r="U434" s="279">
        <v>359.93</v>
      </c>
      <c r="V434" s="279">
        <v>359.93</v>
      </c>
      <c r="W434" s="279">
        <v>359.94</v>
      </c>
      <c r="X434" s="279">
        <v>686.05</v>
      </c>
      <c r="Y434" s="279">
        <v>1160.1099999999999</v>
      </c>
    </row>
    <row r="435" spans="1:25">
      <c r="A435" s="254">
        <v>2</v>
      </c>
      <c r="B435" s="279">
        <v>1099.3900000000001</v>
      </c>
      <c r="C435" s="279">
        <v>1036.9100000000001</v>
      </c>
      <c r="D435" s="279">
        <v>995.73</v>
      </c>
      <c r="E435" s="279">
        <v>997.66</v>
      </c>
      <c r="F435" s="279">
        <v>1047.31</v>
      </c>
      <c r="G435" s="279">
        <v>1141.31</v>
      </c>
      <c r="H435" s="279">
        <v>359.95</v>
      </c>
      <c r="I435" s="279">
        <v>359.94</v>
      </c>
      <c r="J435" s="279">
        <v>361.05</v>
      </c>
      <c r="K435" s="279">
        <v>1648.96</v>
      </c>
      <c r="L435" s="279">
        <v>1676.17</v>
      </c>
      <c r="M435" s="279">
        <v>1696.73</v>
      </c>
      <c r="N435" s="279">
        <v>1673.91</v>
      </c>
      <c r="O435" s="279">
        <v>1667.65</v>
      </c>
      <c r="P435" s="279">
        <v>1639.65</v>
      </c>
      <c r="Q435" s="279">
        <v>1628.25</v>
      </c>
      <c r="R435" s="279">
        <v>685.46</v>
      </c>
      <c r="S435" s="279">
        <v>1699.15</v>
      </c>
      <c r="T435" s="279">
        <v>1682.11</v>
      </c>
      <c r="U435" s="279">
        <v>1688.4</v>
      </c>
      <c r="V435" s="279">
        <v>1627.3</v>
      </c>
      <c r="W435" s="279">
        <v>1598.19</v>
      </c>
      <c r="X435" s="279">
        <v>1428.37</v>
      </c>
      <c r="Y435" s="279">
        <v>1220.53</v>
      </c>
    </row>
    <row r="436" spans="1:25">
      <c r="A436" s="254">
        <v>3</v>
      </c>
      <c r="B436" s="279">
        <v>1244.05</v>
      </c>
      <c r="C436" s="279">
        <v>1164.01</v>
      </c>
      <c r="D436" s="279">
        <v>1124.8399999999999</v>
      </c>
      <c r="E436" s="279">
        <v>1084.1500000000001</v>
      </c>
      <c r="F436" s="279">
        <v>1098.8800000000001</v>
      </c>
      <c r="G436" s="279">
        <v>1136.72</v>
      </c>
      <c r="H436" s="279">
        <v>1195.8699999999999</v>
      </c>
      <c r="I436" s="279">
        <v>1302.04</v>
      </c>
      <c r="J436" s="279">
        <v>1536.3</v>
      </c>
      <c r="K436" s="279">
        <v>1678.03</v>
      </c>
      <c r="L436" s="279">
        <v>1720.32</v>
      </c>
      <c r="M436" s="279">
        <v>1737.79</v>
      </c>
      <c r="N436" s="279">
        <v>1726.46</v>
      </c>
      <c r="O436" s="279">
        <v>1719.84</v>
      </c>
      <c r="P436" s="279">
        <v>1693.75</v>
      </c>
      <c r="Q436" s="279">
        <v>1693.61</v>
      </c>
      <c r="R436" s="279">
        <v>1704.56</v>
      </c>
      <c r="S436" s="279">
        <v>1701.71</v>
      </c>
      <c r="T436" s="279">
        <v>1687.87</v>
      </c>
      <c r="U436" s="279">
        <v>1675.92</v>
      </c>
      <c r="V436" s="279">
        <v>1235.44</v>
      </c>
      <c r="W436" s="279">
        <v>1548.36</v>
      </c>
      <c r="X436" s="279">
        <v>1235.68</v>
      </c>
      <c r="Y436" s="279">
        <v>1222.92</v>
      </c>
    </row>
    <row r="437" spans="1:25">
      <c r="A437" s="254">
        <v>4</v>
      </c>
      <c r="B437" s="279">
        <v>1216.1099999999999</v>
      </c>
      <c r="C437" s="279">
        <v>1151.8800000000001</v>
      </c>
      <c r="D437" s="279">
        <v>1086.8699999999999</v>
      </c>
      <c r="E437" s="279">
        <v>1059.54</v>
      </c>
      <c r="F437" s="279">
        <v>1081.01</v>
      </c>
      <c r="G437" s="279">
        <v>1131.92</v>
      </c>
      <c r="H437" s="279">
        <v>1162.8399999999999</v>
      </c>
      <c r="I437" s="279">
        <v>1253.46</v>
      </c>
      <c r="J437" s="279">
        <v>1433.56</v>
      </c>
      <c r="K437" s="279">
        <v>1539.95</v>
      </c>
      <c r="L437" s="279">
        <v>1629.97</v>
      </c>
      <c r="M437" s="279">
        <v>1663.13</v>
      </c>
      <c r="N437" s="279">
        <v>1655.73</v>
      </c>
      <c r="O437" s="279">
        <v>1656.59</v>
      </c>
      <c r="P437" s="279">
        <v>1630.28</v>
      </c>
      <c r="Q437" s="279">
        <v>1638.31</v>
      </c>
      <c r="R437" s="279">
        <v>1677.71</v>
      </c>
      <c r="S437" s="279">
        <v>1703.5</v>
      </c>
      <c r="T437" s="279">
        <v>1691.12</v>
      </c>
      <c r="U437" s="279">
        <v>1682.11</v>
      </c>
      <c r="V437" s="279">
        <v>1649.91</v>
      </c>
      <c r="W437" s="279">
        <v>1578.59</v>
      </c>
      <c r="X437" s="279">
        <v>1484</v>
      </c>
      <c r="Y437" s="279">
        <v>1283.72</v>
      </c>
    </row>
    <row r="438" spans="1:25">
      <c r="A438" s="254">
        <v>5</v>
      </c>
      <c r="B438" s="279">
        <v>1253.1099999999999</v>
      </c>
      <c r="C438" s="279">
        <v>1168.6500000000001</v>
      </c>
      <c r="D438" s="279">
        <v>1124.1600000000001</v>
      </c>
      <c r="E438" s="279">
        <v>1103.56</v>
      </c>
      <c r="F438" s="279">
        <v>1129.97</v>
      </c>
      <c r="G438" s="279">
        <v>1222.99</v>
      </c>
      <c r="H438" s="279">
        <v>1421.62</v>
      </c>
      <c r="I438" s="279">
        <v>1581.3</v>
      </c>
      <c r="J438" s="279">
        <v>1672.8</v>
      </c>
      <c r="K438" s="279">
        <v>1699.72</v>
      </c>
      <c r="L438" s="279">
        <v>1737.05</v>
      </c>
      <c r="M438" s="279">
        <v>1748.13</v>
      </c>
      <c r="N438" s="279">
        <v>1736.62</v>
      </c>
      <c r="O438" s="279">
        <v>1738.57</v>
      </c>
      <c r="P438" s="279">
        <v>1708.24</v>
      </c>
      <c r="Q438" s="279">
        <v>1711.89</v>
      </c>
      <c r="R438" s="279">
        <v>1726.76</v>
      </c>
      <c r="S438" s="279">
        <v>1731.02</v>
      </c>
      <c r="T438" s="279">
        <v>1719.88</v>
      </c>
      <c r="U438" s="279">
        <v>1705.94</v>
      </c>
      <c r="V438" s="279">
        <v>1673.51</v>
      </c>
      <c r="W438" s="279">
        <v>1570.97</v>
      </c>
      <c r="X438" s="279">
        <v>1436.43</v>
      </c>
      <c r="Y438" s="279">
        <v>1232.07</v>
      </c>
    </row>
    <row r="439" spans="1:25">
      <c r="A439" s="254">
        <v>6</v>
      </c>
      <c r="B439" s="279">
        <v>1137.0999999999999</v>
      </c>
      <c r="C439" s="279">
        <v>1092.8</v>
      </c>
      <c r="D439" s="279">
        <v>1064.9000000000001</v>
      </c>
      <c r="E439" s="279">
        <v>1062.1300000000001</v>
      </c>
      <c r="F439" s="279">
        <v>1093.77</v>
      </c>
      <c r="G439" s="279">
        <v>1213.8800000000001</v>
      </c>
      <c r="H439" s="279">
        <v>1376.33</v>
      </c>
      <c r="I439" s="279">
        <v>1556.33</v>
      </c>
      <c r="J439" s="279">
        <v>1610.08</v>
      </c>
      <c r="K439" s="279">
        <v>1665.35</v>
      </c>
      <c r="L439" s="279">
        <v>1729.17</v>
      </c>
      <c r="M439" s="279">
        <v>1714.32</v>
      </c>
      <c r="N439" s="279">
        <v>1711.59</v>
      </c>
      <c r="O439" s="279">
        <v>1695.4</v>
      </c>
      <c r="P439" s="279">
        <v>1653.05</v>
      </c>
      <c r="Q439" s="279">
        <v>1664.58</v>
      </c>
      <c r="R439" s="279">
        <v>1692.03</v>
      </c>
      <c r="S439" s="279">
        <v>1720.33</v>
      </c>
      <c r="T439" s="279">
        <v>1714.81</v>
      </c>
      <c r="U439" s="279">
        <v>1701.5</v>
      </c>
      <c r="V439" s="279">
        <v>1661.74</v>
      </c>
      <c r="W439" s="279">
        <v>1599.4</v>
      </c>
      <c r="X439" s="279">
        <v>1415.88</v>
      </c>
      <c r="Y439" s="279">
        <v>1304.1400000000001</v>
      </c>
    </row>
    <row r="440" spans="1:25">
      <c r="A440" s="254">
        <v>7</v>
      </c>
      <c r="B440" s="279">
        <v>1173.96</v>
      </c>
      <c r="C440" s="279">
        <v>1127.78</v>
      </c>
      <c r="D440" s="279">
        <v>1083.07</v>
      </c>
      <c r="E440" s="279">
        <v>1081.6600000000001</v>
      </c>
      <c r="F440" s="279">
        <v>1131.07</v>
      </c>
      <c r="G440" s="279">
        <v>1233.48</v>
      </c>
      <c r="H440" s="279">
        <v>1438.76</v>
      </c>
      <c r="I440" s="279">
        <v>1583.49</v>
      </c>
      <c r="J440" s="279">
        <v>1623.41</v>
      </c>
      <c r="K440" s="279">
        <v>1701.63</v>
      </c>
      <c r="L440" s="279">
        <v>1705.48</v>
      </c>
      <c r="M440" s="279">
        <v>1721.14</v>
      </c>
      <c r="N440" s="279">
        <v>1688.39</v>
      </c>
      <c r="O440" s="279">
        <v>1685.1</v>
      </c>
      <c r="P440" s="279">
        <v>1658.24</v>
      </c>
      <c r="Q440" s="279">
        <v>1663.18</v>
      </c>
      <c r="R440" s="279">
        <v>1683.06</v>
      </c>
      <c r="S440" s="279">
        <v>1703.92</v>
      </c>
      <c r="T440" s="279">
        <v>1709.73</v>
      </c>
      <c r="U440" s="279">
        <v>1673.19</v>
      </c>
      <c r="V440" s="279">
        <v>1614.93</v>
      </c>
      <c r="W440" s="279">
        <v>1569.08</v>
      </c>
      <c r="X440" s="279">
        <v>1421.97</v>
      </c>
      <c r="Y440" s="279">
        <v>1206.43</v>
      </c>
    </row>
    <row r="441" spans="1:25">
      <c r="A441" s="254">
        <v>8</v>
      </c>
      <c r="B441" s="279">
        <v>1075.93</v>
      </c>
      <c r="C441" s="279">
        <v>1019.51</v>
      </c>
      <c r="D441" s="279">
        <v>980.2</v>
      </c>
      <c r="E441" s="279">
        <v>982.62</v>
      </c>
      <c r="F441" s="279">
        <v>1014.21</v>
      </c>
      <c r="G441" s="279">
        <v>1143.94</v>
      </c>
      <c r="H441" s="279">
        <v>1308.29</v>
      </c>
      <c r="I441" s="279">
        <v>1491.58</v>
      </c>
      <c r="J441" s="279">
        <v>1591.48</v>
      </c>
      <c r="K441" s="279">
        <v>1645.01</v>
      </c>
      <c r="L441" s="279">
        <v>1670.59</v>
      </c>
      <c r="M441" s="279">
        <v>1680.02</v>
      </c>
      <c r="N441" s="279">
        <v>1661.59</v>
      </c>
      <c r="O441" s="279">
        <v>1684.65</v>
      </c>
      <c r="P441" s="279">
        <v>1631.5</v>
      </c>
      <c r="Q441" s="279">
        <v>1621.93</v>
      </c>
      <c r="R441" s="279">
        <v>1633.08</v>
      </c>
      <c r="S441" s="279">
        <v>1635.58</v>
      </c>
      <c r="T441" s="279">
        <v>1620.44</v>
      </c>
      <c r="U441" s="279">
        <v>1623.43</v>
      </c>
      <c r="V441" s="279">
        <v>1552.77</v>
      </c>
      <c r="W441" s="279">
        <v>1445.23</v>
      </c>
      <c r="X441" s="279">
        <v>1290.9100000000001</v>
      </c>
      <c r="Y441" s="279">
        <v>1144.4100000000001</v>
      </c>
    </row>
    <row r="442" spans="1:25">
      <c r="A442" s="254">
        <v>9</v>
      </c>
      <c r="B442" s="279">
        <v>1050.58</v>
      </c>
      <c r="C442" s="279">
        <v>990.07</v>
      </c>
      <c r="D442" s="279">
        <v>959.77</v>
      </c>
      <c r="E442" s="279">
        <v>968.02</v>
      </c>
      <c r="F442" s="279">
        <v>1002.51</v>
      </c>
      <c r="G442" s="279">
        <v>1083.22</v>
      </c>
      <c r="H442" s="279">
        <v>1290.1300000000001</v>
      </c>
      <c r="I442" s="279">
        <v>1410.68</v>
      </c>
      <c r="J442" s="279">
        <v>1497.96</v>
      </c>
      <c r="K442" s="279">
        <v>1561.64</v>
      </c>
      <c r="L442" s="279">
        <v>1571.24</v>
      </c>
      <c r="M442" s="279">
        <v>1609.66</v>
      </c>
      <c r="N442" s="279">
        <v>1569.99</v>
      </c>
      <c r="O442" s="279">
        <v>1580.52</v>
      </c>
      <c r="P442" s="279">
        <v>1549.04</v>
      </c>
      <c r="Q442" s="279">
        <v>1546.84</v>
      </c>
      <c r="R442" s="279">
        <v>1549.89</v>
      </c>
      <c r="S442" s="279">
        <v>1534.27</v>
      </c>
      <c r="T442" s="279">
        <v>1536.35</v>
      </c>
      <c r="U442" s="279">
        <v>1539.07</v>
      </c>
      <c r="V442" s="279">
        <v>1447.8</v>
      </c>
      <c r="W442" s="279">
        <v>1436.37</v>
      </c>
      <c r="X442" s="279">
        <v>1350.05</v>
      </c>
      <c r="Y442" s="279">
        <v>1133.07</v>
      </c>
    </row>
    <row r="443" spans="1:25">
      <c r="A443" s="254">
        <v>10</v>
      </c>
      <c r="B443" s="279">
        <v>1138.08</v>
      </c>
      <c r="C443" s="279">
        <v>1065.67</v>
      </c>
      <c r="D443" s="279">
        <v>1034.99</v>
      </c>
      <c r="E443" s="279">
        <v>1017.39</v>
      </c>
      <c r="F443" s="279">
        <v>1035.49</v>
      </c>
      <c r="G443" s="279">
        <v>1053.42</v>
      </c>
      <c r="H443" s="279">
        <v>1150.75</v>
      </c>
      <c r="I443" s="279">
        <v>1293.8900000000001</v>
      </c>
      <c r="J443" s="279">
        <v>1384.62</v>
      </c>
      <c r="K443" s="279">
        <v>1441.33</v>
      </c>
      <c r="L443" s="279">
        <v>1497.64</v>
      </c>
      <c r="M443" s="279">
        <v>1512.33</v>
      </c>
      <c r="N443" s="279">
        <v>1491.39</v>
      </c>
      <c r="O443" s="279">
        <v>1486.26</v>
      </c>
      <c r="P443" s="279">
        <v>1461.04</v>
      </c>
      <c r="Q443" s="279">
        <v>1456.12</v>
      </c>
      <c r="R443" s="279">
        <v>1208.1600000000001</v>
      </c>
      <c r="S443" s="279">
        <v>1208.05</v>
      </c>
      <c r="T443" s="279">
        <v>1208.6300000000001</v>
      </c>
      <c r="U443" s="279">
        <v>1208.58</v>
      </c>
      <c r="V443" s="279">
        <v>1207.96</v>
      </c>
      <c r="W443" s="279">
        <v>1407.83</v>
      </c>
      <c r="X443" s="279">
        <v>1339.2</v>
      </c>
      <c r="Y443" s="279">
        <v>1141.82</v>
      </c>
    </row>
    <row r="444" spans="1:25">
      <c r="A444" s="254">
        <v>11</v>
      </c>
      <c r="B444" s="279">
        <v>1096.5999999999999</v>
      </c>
      <c r="C444" s="279">
        <v>1040.6300000000001</v>
      </c>
      <c r="D444" s="279">
        <v>1008.06</v>
      </c>
      <c r="E444" s="279">
        <v>999.58</v>
      </c>
      <c r="F444" s="279">
        <v>1005.79</v>
      </c>
      <c r="G444" s="279">
        <v>1023.8</v>
      </c>
      <c r="H444" s="279">
        <v>1044.31</v>
      </c>
      <c r="I444" s="279">
        <v>703.05</v>
      </c>
      <c r="J444" s="279">
        <v>360.19</v>
      </c>
      <c r="K444" s="279">
        <v>360.36</v>
      </c>
      <c r="L444" s="279">
        <v>702.73</v>
      </c>
      <c r="M444" s="279">
        <v>1210.21</v>
      </c>
      <c r="N444" s="279">
        <v>1211.3699999999999</v>
      </c>
      <c r="O444" s="279">
        <v>1417.62</v>
      </c>
      <c r="P444" s="279">
        <v>1385.95</v>
      </c>
      <c r="Q444" s="279">
        <v>1400.6</v>
      </c>
      <c r="R444" s="279">
        <v>360.48</v>
      </c>
      <c r="S444" s="279">
        <v>360.57</v>
      </c>
      <c r="T444" s="279">
        <v>360.52</v>
      </c>
      <c r="U444" s="279">
        <v>360.41</v>
      </c>
      <c r="V444" s="279">
        <v>360.37</v>
      </c>
      <c r="W444" s="279">
        <v>1382.75</v>
      </c>
      <c r="X444" s="279">
        <v>702.26</v>
      </c>
      <c r="Y444" s="279">
        <v>1101.58</v>
      </c>
    </row>
    <row r="445" spans="1:25">
      <c r="A445" s="254">
        <v>12</v>
      </c>
      <c r="B445" s="279">
        <v>1105.83</v>
      </c>
      <c r="C445" s="279">
        <v>1052.69</v>
      </c>
      <c r="D445" s="279">
        <v>1020.33</v>
      </c>
      <c r="E445" s="279">
        <v>1010.41</v>
      </c>
      <c r="F445" s="279">
        <v>1033.46</v>
      </c>
      <c r="G445" s="279">
        <v>1129.43</v>
      </c>
      <c r="H445" s="279">
        <v>1318.41</v>
      </c>
      <c r="I445" s="279">
        <v>1447.46</v>
      </c>
      <c r="J445" s="279">
        <v>1525.33</v>
      </c>
      <c r="K445" s="279">
        <v>1575.46</v>
      </c>
      <c r="L445" s="279">
        <v>1600.84</v>
      </c>
      <c r="M445" s="279">
        <v>1604.23</v>
      </c>
      <c r="N445" s="279">
        <v>1589.13</v>
      </c>
      <c r="O445" s="279">
        <v>1589.91</v>
      </c>
      <c r="P445" s="279">
        <v>1572.26</v>
      </c>
      <c r="Q445" s="279">
        <v>1570.93</v>
      </c>
      <c r="R445" s="279">
        <v>1569.25</v>
      </c>
      <c r="S445" s="279">
        <v>1570.22</v>
      </c>
      <c r="T445" s="279">
        <v>1579.29</v>
      </c>
      <c r="U445" s="279">
        <v>1564.79</v>
      </c>
      <c r="V445" s="279">
        <v>1530.2</v>
      </c>
      <c r="W445" s="279">
        <v>1423.41</v>
      </c>
      <c r="X445" s="279">
        <v>1289.5899999999999</v>
      </c>
      <c r="Y445" s="279">
        <v>1111.93</v>
      </c>
    </row>
    <row r="446" spans="1:25">
      <c r="A446" s="254">
        <v>13</v>
      </c>
      <c r="B446" s="279">
        <v>1058.99</v>
      </c>
      <c r="C446" s="279">
        <v>1010.73</v>
      </c>
      <c r="D446" s="279">
        <v>959.97</v>
      </c>
      <c r="E446" s="279">
        <v>958.49</v>
      </c>
      <c r="F446" s="279">
        <v>991.86</v>
      </c>
      <c r="G446" s="279">
        <v>1068.81</v>
      </c>
      <c r="H446" s="279">
        <v>1204.01</v>
      </c>
      <c r="I446" s="279">
        <v>1409.58</v>
      </c>
      <c r="J446" s="279">
        <v>1502.38</v>
      </c>
      <c r="K446" s="279">
        <v>1558.98</v>
      </c>
      <c r="L446" s="279">
        <v>1595.84</v>
      </c>
      <c r="M446" s="279">
        <v>1596.57</v>
      </c>
      <c r="N446" s="279">
        <v>1581.64</v>
      </c>
      <c r="O446" s="279">
        <v>1601</v>
      </c>
      <c r="P446" s="279">
        <v>1586.17</v>
      </c>
      <c r="Q446" s="279">
        <v>1582.22</v>
      </c>
      <c r="R446" s="279">
        <v>1576.5</v>
      </c>
      <c r="S446" s="279">
        <v>1563.11</v>
      </c>
      <c r="T446" s="279">
        <v>1588.25</v>
      </c>
      <c r="U446" s="279">
        <v>1579.15</v>
      </c>
      <c r="V446" s="279">
        <v>1511.56</v>
      </c>
      <c r="W446" s="279">
        <v>1438.62</v>
      </c>
      <c r="X446" s="279">
        <v>1232.18</v>
      </c>
      <c r="Y446" s="279">
        <v>1118.26</v>
      </c>
    </row>
    <row r="447" spans="1:25">
      <c r="A447" s="254">
        <v>14</v>
      </c>
      <c r="B447" s="279">
        <v>1023.75</v>
      </c>
      <c r="C447" s="279">
        <v>983.31</v>
      </c>
      <c r="D447" s="279">
        <v>943.17</v>
      </c>
      <c r="E447" s="279">
        <v>939.26</v>
      </c>
      <c r="F447" s="279">
        <v>968.27</v>
      </c>
      <c r="G447" s="279">
        <v>1039.49</v>
      </c>
      <c r="H447" s="279">
        <v>1180.17</v>
      </c>
      <c r="I447" s="279">
        <v>1343.68</v>
      </c>
      <c r="J447" s="279">
        <v>1446.52</v>
      </c>
      <c r="K447" s="279">
        <v>1512.36</v>
      </c>
      <c r="L447" s="279">
        <v>1538.69</v>
      </c>
      <c r="M447" s="279">
        <v>1558.29</v>
      </c>
      <c r="N447" s="279">
        <v>1553.46</v>
      </c>
      <c r="O447" s="279">
        <v>1570.35</v>
      </c>
      <c r="P447" s="279">
        <v>1555.03</v>
      </c>
      <c r="Q447" s="279">
        <v>1559.31</v>
      </c>
      <c r="R447" s="279">
        <v>1547.63</v>
      </c>
      <c r="S447" s="279">
        <v>1534.27</v>
      </c>
      <c r="T447" s="279">
        <v>1557.64</v>
      </c>
      <c r="U447" s="279">
        <v>1559.95</v>
      </c>
      <c r="V447" s="279">
        <v>1480.38</v>
      </c>
      <c r="W447" s="279">
        <v>1457.94</v>
      </c>
      <c r="X447" s="279">
        <v>1245</v>
      </c>
      <c r="Y447" s="279">
        <v>1124.83</v>
      </c>
    </row>
    <row r="448" spans="1:25">
      <c r="A448" s="254">
        <v>15</v>
      </c>
      <c r="B448" s="279">
        <v>1111.79</v>
      </c>
      <c r="C448" s="279">
        <v>1068.43</v>
      </c>
      <c r="D448" s="279">
        <v>1041.9100000000001</v>
      </c>
      <c r="E448" s="279">
        <v>1036.5899999999999</v>
      </c>
      <c r="F448" s="279">
        <v>1061.58</v>
      </c>
      <c r="G448" s="279">
        <v>1122.68</v>
      </c>
      <c r="H448" s="279">
        <v>1254.24</v>
      </c>
      <c r="I448" s="279">
        <v>1416.77</v>
      </c>
      <c r="J448" s="279">
        <v>1512.79</v>
      </c>
      <c r="K448" s="279">
        <v>1569</v>
      </c>
      <c r="L448" s="279">
        <v>1610.21</v>
      </c>
      <c r="M448" s="279">
        <v>1613.63</v>
      </c>
      <c r="N448" s="279">
        <v>1623.21</v>
      </c>
      <c r="O448" s="279">
        <v>1604.31</v>
      </c>
      <c r="P448" s="279">
        <v>1583.47</v>
      </c>
      <c r="Q448" s="279">
        <v>1579.19</v>
      </c>
      <c r="R448" s="279">
        <v>1584.08</v>
      </c>
      <c r="S448" s="279">
        <v>1579.88</v>
      </c>
      <c r="T448" s="279">
        <v>1601.97</v>
      </c>
      <c r="U448" s="279">
        <v>1597.61</v>
      </c>
      <c r="V448" s="279">
        <v>1513.74</v>
      </c>
      <c r="W448" s="279">
        <v>1436.46</v>
      </c>
      <c r="X448" s="279">
        <v>1288.6300000000001</v>
      </c>
      <c r="Y448" s="279">
        <v>1133.97</v>
      </c>
    </row>
    <row r="449" spans="1:25">
      <c r="A449" s="254">
        <v>16</v>
      </c>
      <c r="B449" s="279">
        <v>1084.22</v>
      </c>
      <c r="C449" s="279">
        <v>1029.07</v>
      </c>
      <c r="D449" s="279">
        <v>1010.06</v>
      </c>
      <c r="E449" s="279">
        <v>1007.54</v>
      </c>
      <c r="F449" s="279">
        <v>1030.22</v>
      </c>
      <c r="G449" s="279">
        <v>1080.19</v>
      </c>
      <c r="H449" s="279">
        <v>1269.8399999999999</v>
      </c>
      <c r="I449" s="279">
        <v>1409.08</v>
      </c>
      <c r="J449" s="279">
        <v>1578.89</v>
      </c>
      <c r="K449" s="279">
        <v>1617.18</v>
      </c>
      <c r="L449" s="279">
        <v>1633.43</v>
      </c>
      <c r="M449" s="279">
        <v>1664.36</v>
      </c>
      <c r="N449" s="279">
        <v>1682.99</v>
      </c>
      <c r="O449" s="279">
        <v>1675.54</v>
      </c>
      <c r="P449" s="279">
        <v>1659.7</v>
      </c>
      <c r="Q449" s="279">
        <v>1593.52</v>
      </c>
      <c r="R449" s="279">
        <v>1655.7</v>
      </c>
      <c r="S449" s="279">
        <v>1650.02</v>
      </c>
      <c r="T449" s="279">
        <v>1651.09</v>
      </c>
      <c r="U449" s="279">
        <v>1634.27</v>
      </c>
      <c r="V449" s="279">
        <v>1568.2</v>
      </c>
      <c r="W449" s="279">
        <v>1462.65</v>
      </c>
      <c r="X449" s="279">
        <v>1375.42</v>
      </c>
      <c r="Y449" s="279">
        <v>1229.5999999999999</v>
      </c>
    </row>
    <row r="450" spans="1:25">
      <c r="A450" s="254">
        <v>17</v>
      </c>
      <c r="B450" s="279">
        <v>1360.02</v>
      </c>
      <c r="C450" s="279">
        <v>1220.28</v>
      </c>
      <c r="D450" s="279">
        <v>1150.01</v>
      </c>
      <c r="E450" s="279">
        <v>1128.79</v>
      </c>
      <c r="F450" s="279">
        <v>1141.8699999999999</v>
      </c>
      <c r="G450" s="279">
        <v>1196.83</v>
      </c>
      <c r="H450" s="279">
        <v>1254.01</v>
      </c>
      <c r="I450" s="279">
        <v>1364.7</v>
      </c>
      <c r="J450" s="279">
        <v>1470.52</v>
      </c>
      <c r="K450" s="279">
        <v>1614.66</v>
      </c>
      <c r="L450" s="279">
        <v>1651.22</v>
      </c>
      <c r="M450" s="279">
        <v>1679.43</v>
      </c>
      <c r="N450" s="279">
        <v>1692.83</v>
      </c>
      <c r="O450" s="279">
        <v>1706.53</v>
      </c>
      <c r="P450" s="279">
        <v>1674.53</v>
      </c>
      <c r="Q450" s="279">
        <v>1665.52</v>
      </c>
      <c r="R450" s="279">
        <v>1663.68</v>
      </c>
      <c r="S450" s="279">
        <v>1674.57</v>
      </c>
      <c r="T450" s="279">
        <v>1672.51</v>
      </c>
      <c r="U450" s="279">
        <v>1653.34</v>
      </c>
      <c r="V450" s="279">
        <v>1642.84</v>
      </c>
      <c r="W450" s="279">
        <v>1539</v>
      </c>
      <c r="X450" s="279">
        <v>1438.8</v>
      </c>
      <c r="Y450" s="279">
        <v>1394.8</v>
      </c>
    </row>
    <row r="451" spans="1:25">
      <c r="A451" s="254">
        <v>18</v>
      </c>
      <c r="B451" s="279">
        <v>1229.1199999999999</v>
      </c>
      <c r="C451" s="279">
        <v>1157.49</v>
      </c>
      <c r="D451" s="279">
        <v>1096.07</v>
      </c>
      <c r="E451" s="279">
        <v>1070.6099999999999</v>
      </c>
      <c r="F451" s="279">
        <v>1080.52</v>
      </c>
      <c r="G451" s="279">
        <v>1120.72</v>
      </c>
      <c r="H451" s="279">
        <v>1148.9000000000001</v>
      </c>
      <c r="I451" s="279">
        <v>1243.72</v>
      </c>
      <c r="J451" s="279">
        <v>1375.13</v>
      </c>
      <c r="K451" s="279">
        <v>1470.89</v>
      </c>
      <c r="L451" s="279">
        <v>1598.83</v>
      </c>
      <c r="M451" s="279">
        <v>1634.33</v>
      </c>
      <c r="N451" s="279">
        <v>1637.97</v>
      </c>
      <c r="O451" s="279">
        <v>1641.59</v>
      </c>
      <c r="P451" s="279">
        <v>1630.86</v>
      </c>
      <c r="Q451" s="279">
        <v>1650.3</v>
      </c>
      <c r="R451" s="279">
        <v>1671.36</v>
      </c>
      <c r="S451" s="279">
        <v>1686.67</v>
      </c>
      <c r="T451" s="279">
        <v>1693.35</v>
      </c>
      <c r="U451" s="279">
        <v>1689.03</v>
      </c>
      <c r="V451" s="279">
        <v>1659.31</v>
      </c>
      <c r="W451" s="279">
        <v>1601.85</v>
      </c>
      <c r="X451" s="279">
        <v>1450.55</v>
      </c>
      <c r="Y451" s="279">
        <v>1293.2</v>
      </c>
    </row>
    <row r="452" spans="1:25">
      <c r="A452" s="254">
        <v>19</v>
      </c>
      <c r="B452" s="279">
        <v>1151.5999999999999</v>
      </c>
      <c r="C452" s="279">
        <v>1069.82</v>
      </c>
      <c r="D452" s="279">
        <v>1029.2</v>
      </c>
      <c r="E452" s="279">
        <v>1047.78</v>
      </c>
      <c r="F452" s="279">
        <v>1060.8599999999999</v>
      </c>
      <c r="G452" s="279">
        <v>1158.0999999999999</v>
      </c>
      <c r="H452" s="279">
        <v>1334.83</v>
      </c>
      <c r="I452" s="279">
        <v>1440.47</v>
      </c>
      <c r="J452" s="279">
        <v>1591.81</v>
      </c>
      <c r="K452" s="279">
        <v>1630.27</v>
      </c>
      <c r="L452" s="279">
        <v>1665.91</v>
      </c>
      <c r="M452" s="279">
        <v>1705.44</v>
      </c>
      <c r="N452" s="279">
        <v>1707.3</v>
      </c>
      <c r="O452" s="279">
        <v>1711.28</v>
      </c>
      <c r="P452" s="279">
        <v>1672.62</v>
      </c>
      <c r="Q452" s="279">
        <v>1672.74</v>
      </c>
      <c r="R452" s="279">
        <v>1672.53</v>
      </c>
      <c r="S452" s="279">
        <v>1653.56</v>
      </c>
      <c r="T452" s="279">
        <v>1654.82</v>
      </c>
      <c r="U452" s="279">
        <v>1643.44</v>
      </c>
      <c r="V452" s="279">
        <v>1588</v>
      </c>
      <c r="W452" s="279">
        <v>1476.41</v>
      </c>
      <c r="X452" s="279">
        <v>1373.89</v>
      </c>
      <c r="Y452" s="279">
        <v>1196.19</v>
      </c>
    </row>
    <row r="453" spans="1:25">
      <c r="A453" s="254">
        <v>20</v>
      </c>
      <c r="B453" s="279">
        <v>1165.08</v>
      </c>
      <c r="C453" s="279">
        <v>1101.3599999999999</v>
      </c>
      <c r="D453" s="279">
        <v>1057.79</v>
      </c>
      <c r="E453" s="279">
        <v>1065.96</v>
      </c>
      <c r="F453" s="279">
        <v>1084.1500000000001</v>
      </c>
      <c r="G453" s="279">
        <v>1161.27</v>
      </c>
      <c r="H453" s="279">
        <v>1345.28</v>
      </c>
      <c r="I453" s="279">
        <v>1454.34</v>
      </c>
      <c r="J453" s="279">
        <v>1590.33</v>
      </c>
      <c r="K453" s="279">
        <v>1642.24</v>
      </c>
      <c r="L453" s="279">
        <v>1638.49</v>
      </c>
      <c r="M453" s="279">
        <v>1664.11</v>
      </c>
      <c r="N453" s="279">
        <v>1676.62</v>
      </c>
      <c r="O453" s="279">
        <v>1682.25</v>
      </c>
      <c r="P453" s="279">
        <v>1653.7</v>
      </c>
      <c r="Q453" s="279">
        <v>1662.19</v>
      </c>
      <c r="R453" s="279">
        <v>1675.42</v>
      </c>
      <c r="S453" s="279">
        <v>1678.09</v>
      </c>
      <c r="T453" s="279">
        <v>1679.13</v>
      </c>
      <c r="U453" s="279">
        <v>1676.87</v>
      </c>
      <c r="V453" s="279">
        <v>1657.05</v>
      </c>
      <c r="W453" s="279">
        <v>1584.31</v>
      </c>
      <c r="X453" s="279">
        <v>1417.01</v>
      </c>
      <c r="Y453" s="279">
        <v>1235.8499999999999</v>
      </c>
    </row>
    <row r="454" spans="1:25">
      <c r="A454" s="254">
        <v>21</v>
      </c>
      <c r="B454" s="279">
        <v>1226.54</v>
      </c>
      <c r="C454" s="279">
        <v>1188.28</v>
      </c>
      <c r="D454" s="279">
        <v>1133.53</v>
      </c>
      <c r="E454" s="279">
        <v>1127.48</v>
      </c>
      <c r="F454" s="279">
        <v>1190.93</v>
      </c>
      <c r="G454" s="279">
        <v>1271.2</v>
      </c>
      <c r="H454" s="279">
        <v>1424.08</v>
      </c>
      <c r="I454" s="279">
        <v>1619.08</v>
      </c>
      <c r="J454" s="279">
        <v>1733.26</v>
      </c>
      <c r="K454" s="279">
        <v>1797.55</v>
      </c>
      <c r="L454" s="279">
        <v>1835.08</v>
      </c>
      <c r="M454" s="279">
        <v>1839.73</v>
      </c>
      <c r="N454" s="279">
        <v>1829.47</v>
      </c>
      <c r="O454" s="279">
        <v>1815.3</v>
      </c>
      <c r="P454" s="279">
        <v>1790.25</v>
      </c>
      <c r="Q454" s="279">
        <v>1791.04</v>
      </c>
      <c r="R454" s="279">
        <v>1787.68</v>
      </c>
      <c r="S454" s="279">
        <v>1776.31</v>
      </c>
      <c r="T454" s="279">
        <v>1755.58</v>
      </c>
      <c r="U454" s="279">
        <v>1761.17</v>
      </c>
      <c r="V454" s="279">
        <v>1692.25</v>
      </c>
      <c r="W454" s="279">
        <v>1621.83</v>
      </c>
      <c r="X454" s="279">
        <v>1451.22</v>
      </c>
      <c r="Y454" s="279">
        <v>1314.6</v>
      </c>
    </row>
    <row r="455" spans="1:25">
      <c r="A455" s="254">
        <v>22</v>
      </c>
      <c r="B455" s="279">
        <v>1252.02</v>
      </c>
      <c r="C455" s="279">
        <v>1205.17</v>
      </c>
      <c r="D455" s="279">
        <v>1183.3800000000001</v>
      </c>
      <c r="E455" s="279">
        <v>1190.7</v>
      </c>
      <c r="F455" s="279">
        <v>1204.75</v>
      </c>
      <c r="G455" s="279">
        <v>1308.6300000000001</v>
      </c>
      <c r="H455" s="279">
        <v>1441.36</v>
      </c>
      <c r="I455" s="279">
        <v>1626.33</v>
      </c>
      <c r="J455" s="279">
        <v>1737.93</v>
      </c>
      <c r="K455" s="279">
        <v>1773.98</v>
      </c>
      <c r="L455" s="279">
        <v>1803.43</v>
      </c>
      <c r="M455" s="279">
        <v>1822.57</v>
      </c>
      <c r="N455" s="279">
        <v>1808.89</v>
      </c>
      <c r="O455" s="279">
        <v>1824.74</v>
      </c>
      <c r="P455" s="279">
        <v>1796.64</v>
      </c>
      <c r="Q455" s="279">
        <v>1792.77</v>
      </c>
      <c r="R455" s="279">
        <v>1801.43</v>
      </c>
      <c r="S455" s="279">
        <v>1807.4</v>
      </c>
      <c r="T455" s="279">
        <v>1796.84</v>
      </c>
      <c r="U455" s="279">
        <v>1787.95</v>
      </c>
      <c r="V455" s="279">
        <v>1720.46</v>
      </c>
      <c r="W455" s="279">
        <v>1611.29</v>
      </c>
      <c r="X455" s="279">
        <v>1490.59</v>
      </c>
      <c r="Y455" s="279">
        <v>1411.08</v>
      </c>
    </row>
    <row r="456" spans="1:25">
      <c r="A456" s="254">
        <v>23</v>
      </c>
      <c r="B456" s="279">
        <v>1273.08</v>
      </c>
      <c r="C456" s="279">
        <v>1229.4000000000001</v>
      </c>
      <c r="D456" s="279">
        <v>1192.71</v>
      </c>
      <c r="E456" s="279">
        <v>1196</v>
      </c>
      <c r="F456" s="279">
        <v>1231.95</v>
      </c>
      <c r="G456" s="279">
        <v>1302.47</v>
      </c>
      <c r="H456" s="279">
        <v>1417.07</v>
      </c>
      <c r="I456" s="279">
        <v>1593.47</v>
      </c>
      <c r="J456" s="279">
        <v>1723.08</v>
      </c>
      <c r="K456" s="279">
        <v>1769.51</v>
      </c>
      <c r="L456" s="279">
        <v>1800.82</v>
      </c>
      <c r="M456" s="279">
        <v>1809.38</v>
      </c>
      <c r="N456" s="279">
        <v>1779.79</v>
      </c>
      <c r="O456" s="279">
        <v>1802.24</v>
      </c>
      <c r="P456" s="279">
        <v>1763.28</v>
      </c>
      <c r="Q456" s="279">
        <v>1758.08</v>
      </c>
      <c r="R456" s="279">
        <v>1730.27</v>
      </c>
      <c r="S456" s="279">
        <v>1749.07</v>
      </c>
      <c r="T456" s="279">
        <v>1730.22</v>
      </c>
      <c r="U456" s="279">
        <v>1764.61</v>
      </c>
      <c r="V456" s="279">
        <v>1715.16</v>
      </c>
      <c r="W456" s="279">
        <v>1664.15</v>
      </c>
      <c r="X456" s="279">
        <v>1561.55</v>
      </c>
      <c r="Y456" s="279">
        <v>1453.11</v>
      </c>
    </row>
    <row r="457" spans="1:25">
      <c r="A457" s="254">
        <v>24</v>
      </c>
      <c r="B457" s="279">
        <v>1523.92</v>
      </c>
      <c r="C457" s="279">
        <v>1473.78</v>
      </c>
      <c r="D457" s="279">
        <v>1364.95</v>
      </c>
      <c r="E457" s="279">
        <v>1327.77</v>
      </c>
      <c r="F457" s="279">
        <v>1352.37</v>
      </c>
      <c r="G457" s="279">
        <v>1387.56</v>
      </c>
      <c r="H457" s="279">
        <v>1456.29</v>
      </c>
      <c r="I457" s="279">
        <v>1497.37</v>
      </c>
      <c r="J457" s="279">
        <v>1736.52</v>
      </c>
      <c r="K457" s="279">
        <v>1819.93</v>
      </c>
      <c r="L457" s="279">
        <v>1884.38</v>
      </c>
      <c r="M457" s="279">
        <v>1890.58</v>
      </c>
      <c r="N457" s="279">
        <v>1864.52</v>
      </c>
      <c r="O457" s="279">
        <v>1892.06</v>
      </c>
      <c r="P457" s="279">
        <v>1849.09</v>
      </c>
      <c r="Q457" s="279">
        <v>1850.06</v>
      </c>
      <c r="R457" s="279">
        <v>1862.67</v>
      </c>
      <c r="S457" s="279">
        <v>1873.88</v>
      </c>
      <c r="T457" s="279">
        <v>1854.06</v>
      </c>
      <c r="U457" s="279">
        <v>1839.97</v>
      </c>
      <c r="V457" s="279">
        <v>1808.72</v>
      </c>
      <c r="W457" s="279">
        <v>1717.68</v>
      </c>
      <c r="X457" s="279">
        <v>1573.12</v>
      </c>
      <c r="Y457" s="279">
        <v>1444.65</v>
      </c>
    </row>
    <row r="458" spans="1:25">
      <c r="A458" s="254">
        <v>25</v>
      </c>
      <c r="B458" s="279">
        <v>1455.83</v>
      </c>
      <c r="C458" s="279">
        <v>1322.5</v>
      </c>
      <c r="D458" s="279">
        <v>1238.8599999999999</v>
      </c>
      <c r="E458" s="279">
        <v>1220.68</v>
      </c>
      <c r="F458" s="279">
        <v>1215.82</v>
      </c>
      <c r="G458" s="279">
        <v>1261.52</v>
      </c>
      <c r="H458" s="279">
        <v>1306.22</v>
      </c>
      <c r="I458" s="279">
        <v>1399.9</v>
      </c>
      <c r="J458" s="279">
        <v>1489.32</v>
      </c>
      <c r="K458" s="279">
        <v>1620.07</v>
      </c>
      <c r="L458" s="279">
        <v>1767.18</v>
      </c>
      <c r="M458" s="279">
        <v>1775.73</v>
      </c>
      <c r="N458" s="279">
        <v>1794.36</v>
      </c>
      <c r="O458" s="279">
        <v>1842.37</v>
      </c>
      <c r="P458" s="279">
        <v>1804.7</v>
      </c>
      <c r="Q458" s="279">
        <v>1823.82</v>
      </c>
      <c r="R458" s="279">
        <v>1832.99</v>
      </c>
      <c r="S458" s="279">
        <v>1856.3</v>
      </c>
      <c r="T458" s="279">
        <v>1855.31</v>
      </c>
      <c r="U458" s="279">
        <v>1851.88</v>
      </c>
      <c r="V458" s="279">
        <v>1821.34</v>
      </c>
      <c r="W458" s="279">
        <v>1738.54</v>
      </c>
      <c r="X458" s="279">
        <v>1555.46</v>
      </c>
      <c r="Y458" s="279">
        <v>1516.74</v>
      </c>
    </row>
    <row r="459" spans="1:25">
      <c r="A459" s="254">
        <v>26</v>
      </c>
      <c r="B459" s="279">
        <v>1307.3900000000001</v>
      </c>
      <c r="C459" s="279">
        <v>1259.67</v>
      </c>
      <c r="D459" s="279">
        <v>1209.0999999999999</v>
      </c>
      <c r="E459" s="279">
        <v>1205.69</v>
      </c>
      <c r="F459" s="279">
        <v>1255.52</v>
      </c>
      <c r="G459" s="279">
        <v>1349.28</v>
      </c>
      <c r="H459" s="279">
        <v>1475.3</v>
      </c>
      <c r="I459" s="279">
        <v>1750.68</v>
      </c>
      <c r="J459" s="279">
        <v>1899.35</v>
      </c>
      <c r="K459" s="279">
        <v>1912.62</v>
      </c>
      <c r="L459" s="279">
        <v>1967.89</v>
      </c>
      <c r="M459" s="279">
        <v>1997.82</v>
      </c>
      <c r="N459" s="279">
        <v>1984.71</v>
      </c>
      <c r="O459" s="279">
        <v>1996.24</v>
      </c>
      <c r="P459" s="279">
        <v>1974.65</v>
      </c>
      <c r="Q459" s="279">
        <v>1974.19</v>
      </c>
      <c r="R459" s="279">
        <v>1955.75</v>
      </c>
      <c r="S459" s="279">
        <v>1956.84</v>
      </c>
      <c r="T459" s="279">
        <v>1941.48</v>
      </c>
      <c r="U459" s="279">
        <v>1950.72</v>
      </c>
      <c r="V459" s="279">
        <v>1853.11</v>
      </c>
      <c r="W459" s="279">
        <v>1754.63</v>
      </c>
      <c r="X459" s="279">
        <v>1549.01</v>
      </c>
      <c r="Y459" s="279">
        <v>1445.16</v>
      </c>
    </row>
    <row r="460" spans="1:25">
      <c r="A460" s="254">
        <v>27</v>
      </c>
      <c r="B460" s="279">
        <v>1250.82</v>
      </c>
      <c r="C460" s="279">
        <v>1184.6199999999999</v>
      </c>
      <c r="D460" s="279">
        <v>1154.24</v>
      </c>
      <c r="E460" s="279">
        <v>1154.8399999999999</v>
      </c>
      <c r="F460" s="279">
        <v>1188.05</v>
      </c>
      <c r="G460" s="279">
        <v>1279.8</v>
      </c>
      <c r="H460" s="279">
        <v>1475.71</v>
      </c>
      <c r="I460" s="279">
        <v>1565.24</v>
      </c>
      <c r="J460" s="279">
        <v>1714.77</v>
      </c>
      <c r="K460" s="279">
        <v>1813.67</v>
      </c>
      <c r="L460" s="279">
        <v>1829.6</v>
      </c>
      <c r="M460" s="279">
        <v>1829.71</v>
      </c>
      <c r="N460" s="279">
        <v>1851.29</v>
      </c>
      <c r="O460" s="279">
        <v>1846.85</v>
      </c>
      <c r="P460" s="279">
        <v>1761.78</v>
      </c>
      <c r="Q460" s="279">
        <v>1753.12</v>
      </c>
      <c r="R460" s="279">
        <v>1816.92</v>
      </c>
      <c r="S460" s="279">
        <v>1832.53</v>
      </c>
      <c r="T460" s="279">
        <v>1817.25</v>
      </c>
      <c r="U460" s="279">
        <v>1802.93</v>
      </c>
      <c r="V460" s="279">
        <v>1708.98</v>
      </c>
      <c r="W460" s="279">
        <v>1625.33</v>
      </c>
      <c r="X460" s="279">
        <v>1498.16</v>
      </c>
      <c r="Y460" s="279">
        <v>1276.3599999999999</v>
      </c>
    </row>
    <row r="461" spans="1:25">
      <c r="A461" s="254">
        <v>28</v>
      </c>
      <c r="B461" s="279">
        <v>1179.5999999999999</v>
      </c>
      <c r="C461" s="279">
        <v>1143.0999999999999</v>
      </c>
      <c r="D461" s="279">
        <v>1105.58</v>
      </c>
      <c r="E461" s="279">
        <v>1105.49</v>
      </c>
      <c r="F461" s="279">
        <v>1128.3599999999999</v>
      </c>
      <c r="G461" s="279">
        <v>1197.24</v>
      </c>
      <c r="H461" s="279">
        <v>1340.66</v>
      </c>
      <c r="I461" s="279">
        <v>1560.07</v>
      </c>
      <c r="J461" s="279">
        <v>1633.42</v>
      </c>
      <c r="K461" s="279">
        <v>1716.35</v>
      </c>
      <c r="L461" s="279">
        <v>1757.73</v>
      </c>
      <c r="M461" s="279">
        <v>1784.59</v>
      </c>
      <c r="N461" s="279">
        <v>1770.57</v>
      </c>
      <c r="O461" s="279">
        <v>1751.55</v>
      </c>
      <c r="P461" s="279">
        <v>1723.92</v>
      </c>
      <c r="Q461" s="279">
        <v>1723.57</v>
      </c>
      <c r="R461" s="279">
        <v>1732.35</v>
      </c>
      <c r="S461" s="279">
        <v>1752.04</v>
      </c>
      <c r="T461" s="279">
        <v>1729.92</v>
      </c>
      <c r="U461" s="279">
        <v>1699.03</v>
      </c>
      <c r="V461" s="279">
        <v>1672.74</v>
      </c>
      <c r="W461" s="279">
        <v>1599.01</v>
      </c>
      <c r="X461" s="279">
        <v>1467.78</v>
      </c>
      <c r="Y461" s="279">
        <v>1262.1199999999999</v>
      </c>
    </row>
    <row r="462" spans="1:25">
      <c r="A462" s="254">
        <v>29</v>
      </c>
      <c r="B462" s="279">
        <v>1206.81</v>
      </c>
      <c r="C462" s="279">
        <v>1160.77</v>
      </c>
      <c r="D462" s="279">
        <v>1106.9000000000001</v>
      </c>
      <c r="E462" s="279">
        <v>1121.32</v>
      </c>
      <c r="F462" s="279">
        <v>1130.5999999999999</v>
      </c>
      <c r="G462" s="279">
        <v>1149.6199999999999</v>
      </c>
      <c r="H462" s="279">
        <v>1380.37</v>
      </c>
      <c r="I462" s="279">
        <v>1569.49</v>
      </c>
      <c r="J462" s="279">
        <v>1640.41</v>
      </c>
      <c r="K462" s="279">
        <v>1687.13</v>
      </c>
      <c r="L462" s="279">
        <v>1728.74</v>
      </c>
      <c r="M462" s="279">
        <v>1758.68</v>
      </c>
      <c r="N462" s="279">
        <v>1753.37</v>
      </c>
      <c r="O462" s="279">
        <v>1738.44</v>
      </c>
      <c r="P462" s="279">
        <v>1705.43</v>
      </c>
      <c r="Q462" s="279">
        <v>1726.47</v>
      </c>
      <c r="R462" s="279">
        <v>1739.05</v>
      </c>
      <c r="S462" s="279">
        <v>1740.11</v>
      </c>
      <c r="T462" s="279">
        <v>1735.96</v>
      </c>
      <c r="U462" s="279">
        <v>1743.21</v>
      </c>
      <c r="V462" s="279">
        <v>1675.2</v>
      </c>
      <c r="W462" s="279">
        <v>1691.99</v>
      </c>
      <c r="X462" s="279">
        <v>1510.75</v>
      </c>
      <c r="Y462" s="279">
        <v>1306.51</v>
      </c>
    </row>
    <row r="463" spans="1:25">
      <c r="A463" s="254">
        <v>30</v>
      </c>
      <c r="B463" s="279">
        <v>1164.02</v>
      </c>
      <c r="C463" s="279">
        <v>1121.5</v>
      </c>
      <c r="D463" s="279">
        <v>1060.5899999999999</v>
      </c>
      <c r="E463" s="279">
        <v>1066.57</v>
      </c>
      <c r="F463" s="279">
        <v>1061.56</v>
      </c>
      <c r="G463" s="279">
        <v>1140.93</v>
      </c>
      <c r="H463" s="279">
        <v>1317.17</v>
      </c>
      <c r="I463" s="279">
        <v>1498.07</v>
      </c>
      <c r="J463" s="279">
        <v>1582.31</v>
      </c>
      <c r="K463" s="279">
        <v>1617.15</v>
      </c>
      <c r="L463" s="279">
        <v>1645.44</v>
      </c>
      <c r="M463" s="279">
        <v>1656.25</v>
      </c>
      <c r="N463" s="279">
        <v>1649.24</v>
      </c>
      <c r="O463" s="279">
        <v>1633.32</v>
      </c>
      <c r="P463" s="279">
        <v>1616.71</v>
      </c>
      <c r="Q463" s="279">
        <v>1618.69</v>
      </c>
      <c r="R463" s="279">
        <v>1627.98</v>
      </c>
      <c r="S463" s="279">
        <v>1636.55</v>
      </c>
      <c r="T463" s="279">
        <v>1638.88</v>
      </c>
      <c r="U463" s="279">
        <v>1641.08</v>
      </c>
      <c r="V463" s="279">
        <v>1627.73</v>
      </c>
      <c r="W463" s="279">
        <v>1679.63</v>
      </c>
      <c r="X463" s="279">
        <v>1540.29</v>
      </c>
      <c r="Y463" s="279">
        <v>1275.98</v>
      </c>
    </row>
    <row r="464" spans="1:25">
      <c r="A464" s="254">
        <v>31</v>
      </c>
      <c r="B464" s="279">
        <v>1237.3800000000001</v>
      </c>
      <c r="C464" s="279">
        <v>1178.01</v>
      </c>
      <c r="D464" s="279">
        <v>1105.02</v>
      </c>
      <c r="E464" s="279">
        <v>1103.99</v>
      </c>
      <c r="F464" s="279">
        <v>1101.1300000000001</v>
      </c>
      <c r="G464" s="279">
        <v>1141.47</v>
      </c>
      <c r="H464" s="279">
        <v>1154.26</v>
      </c>
      <c r="I464" s="279">
        <v>1220.25</v>
      </c>
      <c r="J464" s="279">
        <v>1367.55</v>
      </c>
      <c r="K464" s="279">
        <v>1511.3</v>
      </c>
      <c r="L464" s="279">
        <v>1521.15</v>
      </c>
      <c r="M464" s="279">
        <v>1529.85</v>
      </c>
      <c r="N464" s="279">
        <v>1520.99</v>
      </c>
      <c r="O464" s="279">
        <v>1534.41</v>
      </c>
      <c r="P464" s="279">
        <v>1525.67</v>
      </c>
      <c r="Q464" s="279">
        <v>1530.35</v>
      </c>
      <c r="R464" s="279">
        <v>1520.21</v>
      </c>
      <c r="S464" s="279">
        <v>1530.76</v>
      </c>
      <c r="T464" s="279">
        <v>1622.83</v>
      </c>
      <c r="U464" s="279">
        <v>1604.2</v>
      </c>
      <c r="V464" s="279">
        <v>1548.92</v>
      </c>
      <c r="W464" s="279">
        <v>1570.97</v>
      </c>
      <c r="X464" s="279">
        <v>1436.68</v>
      </c>
      <c r="Y464" s="279">
        <v>1299.8599999999999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327</v>
      </c>
    </row>
    <row r="477" spans="1:25" ht="29.25" customHeight="1">
      <c r="B477" s="418" t="s">
        <v>328</v>
      </c>
      <c r="C477" s="405"/>
      <c r="D477" s="405"/>
      <c r="E477" s="405"/>
      <c r="F477" s="405"/>
      <c r="G477" s="405"/>
      <c r="H477" s="405"/>
      <c r="I477" s="405"/>
      <c r="J477" s="405"/>
      <c r="K477" s="405"/>
      <c r="L477" s="405"/>
      <c r="M477" s="405"/>
      <c r="N477" s="279">
        <v>240909.33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267.07</v>
      </c>
      <c r="C483" s="279">
        <v>267.07</v>
      </c>
      <c r="D483" s="279">
        <v>267.07</v>
      </c>
      <c r="E483" s="279">
        <v>267.07</v>
      </c>
      <c r="F483" s="279">
        <v>267.07</v>
      </c>
      <c r="G483" s="279">
        <v>267.07</v>
      </c>
      <c r="H483" s="279">
        <v>267.07</v>
      </c>
      <c r="I483" s="279">
        <v>267.07</v>
      </c>
      <c r="J483" s="279">
        <v>267.07</v>
      </c>
      <c r="K483" s="279">
        <v>594.05999999999995</v>
      </c>
      <c r="L483" s="279">
        <v>267.08</v>
      </c>
      <c r="M483" s="279">
        <v>1517.62</v>
      </c>
      <c r="N483" s="279">
        <v>593.76</v>
      </c>
      <c r="O483" s="279">
        <v>267.08</v>
      </c>
      <c r="P483" s="279">
        <v>267.08</v>
      </c>
      <c r="Q483" s="279">
        <v>267.07</v>
      </c>
      <c r="R483" s="279">
        <v>267.07</v>
      </c>
      <c r="S483" s="279">
        <v>267.07</v>
      </c>
      <c r="T483" s="279">
        <v>267.07</v>
      </c>
      <c r="U483" s="279">
        <v>267.07</v>
      </c>
      <c r="V483" s="279">
        <v>267.07</v>
      </c>
      <c r="W483" s="279">
        <v>267.08</v>
      </c>
      <c r="X483" s="279">
        <v>593.19000000000005</v>
      </c>
      <c r="Y483" s="279">
        <v>1067.25</v>
      </c>
    </row>
    <row r="484" spans="1:25">
      <c r="A484" s="254">
        <v>2</v>
      </c>
      <c r="B484" s="279">
        <v>1006.53</v>
      </c>
      <c r="C484" s="279">
        <v>944.05</v>
      </c>
      <c r="D484" s="279">
        <v>902.87</v>
      </c>
      <c r="E484" s="279">
        <v>904.8</v>
      </c>
      <c r="F484" s="279">
        <v>954.45</v>
      </c>
      <c r="G484" s="279">
        <v>1048.45</v>
      </c>
      <c r="H484" s="279">
        <v>267.08999999999997</v>
      </c>
      <c r="I484" s="279">
        <v>267.08</v>
      </c>
      <c r="J484" s="279">
        <v>268.19</v>
      </c>
      <c r="K484" s="279">
        <v>1556.1</v>
      </c>
      <c r="L484" s="279">
        <v>1583.31</v>
      </c>
      <c r="M484" s="279">
        <v>1603.87</v>
      </c>
      <c r="N484" s="279">
        <v>1581.05</v>
      </c>
      <c r="O484" s="279">
        <v>1574.79</v>
      </c>
      <c r="P484" s="279">
        <v>1546.79</v>
      </c>
      <c r="Q484" s="279">
        <v>1535.39</v>
      </c>
      <c r="R484" s="279">
        <v>592.6</v>
      </c>
      <c r="S484" s="279">
        <v>1606.29</v>
      </c>
      <c r="T484" s="279">
        <v>1589.25</v>
      </c>
      <c r="U484" s="279">
        <v>1595.54</v>
      </c>
      <c r="V484" s="279">
        <v>1534.44</v>
      </c>
      <c r="W484" s="279">
        <v>1505.33</v>
      </c>
      <c r="X484" s="279">
        <v>1335.51</v>
      </c>
      <c r="Y484" s="279">
        <v>1127.67</v>
      </c>
    </row>
    <row r="485" spans="1:25">
      <c r="A485" s="254">
        <v>3</v>
      </c>
      <c r="B485" s="279">
        <v>1151.19</v>
      </c>
      <c r="C485" s="279">
        <v>1071.1500000000001</v>
      </c>
      <c r="D485" s="279">
        <v>1031.98</v>
      </c>
      <c r="E485" s="279">
        <v>991.29</v>
      </c>
      <c r="F485" s="279">
        <v>1006.02</v>
      </c>
      <c r="G485" s="279">
        <v>1043.8599999999999</v>
      </c>
      <c r="H485" s="279">
        <v>1103.01</v>
      </c>
      <c r="I485" s="279">
        <v>1209.18</v>
      </c>
      <c r="J485" s="279">
        <v>1443.44</v>
      </c>
      <c r="K485" s="279">
        <v>1585.17</v>
      </c>
      <c r="L485" s="279">
        <v>1627.46</v>
      </c>
      <c r="M485" s="279">
        <v>1644.93</v>
      </c>
      <c r="N485" s="279">
        <v>1633.6</v>
      </c>
      <c r="O485" s="279">
        <v>1626.98</v>
      </c>
      <c r="P485" s="279">
        <v>1600.89</v>
      </c>
      <c r="Q485" s="279">
        <v>1600.75</v>
      </c>
      <c r="R485" s="279">
        <v>1611.7</v>
      </c>
      <c r="S485" s="279">
        <v>1608.85</v>
      </c>
      <c r="T485" s="279">
        <v>1595.01</v>
      </c>
      <c r="U485" s="279">
        <v>1583.06</v>
      </c>
      <c r="V485" s="279">
        <v>1142.58</v>
      </c>
      <c r="W485" s="279">
        <v>1455.5</v>
      </c>
      <c r="X485" s="279">
        <v>1142.82</v>
      </c>
      <c r="Y485" s="279">
        <v>1130.06</v>
      </c>
    </row>
    <row r="486" spans="1:25">
      <c r="A486" s="254">
        <v>4</v>
      </c>
      <c r="B486" s="279">
        <v>1123.25</v>
      </c>
      <c r="C486" s="279">
        <v>1059.02</v>
      </c>
      <c r="D486" s="279">
        <v>994.01</v>
      </c>
      <c r="E486" s="279">
        <v>966.68</v>
      </c>
      <c r="F486" s="279">
        <v>988.15</v>
      </c>
      <c r="G486" s="279">
        <v>1039.06</v>
      </c>
      <c r="H486" s="279">
        <v>1069.98</v>
      </c>
      <c r="I486" s="279">
        <v>1160.5999999999999</v>
      </c>
      <c r="J486" s="279">
        <v>1340.7</v>
      </c>
      <c r="K486" s="279">
        <v>1447.09</v>
      </c>
      <c r="L486" s="279">
        <v>1537.11</v>
      </c>
      <c r="M486" s="279">
        <v>1570.27</v>
      </c>
      <c r="N486" s="279">
        <v>1562.87</v>
      </c>
      <c r="O486" s="279">
        <v>1563.73</v>
      </c>
      <c r="P486" s="279">
        <v>1537.42</v>
      </c>
      <c r="Q486" s="279">
        <v>1545.45</v>
      </c>
      <c r="R486" s="279">
        <v>1584.85</v>
      </c>
      <c r="S486" s="279">
        <v>1610.64</v>
      </c>
      <c r="T486" s="279">
        <v>1598.26</v>
      </c>
      <c r="U486" s="279">
        <v>1589.25</v>
      </c>
      <c r="V486" s="279">
        <v>1557.05</v>
      </c>
      <c r="W486" s="279">
        <v>1485.73</v>
      </c>
      <c r="X486" s="279">
        <v>1391.14</v>
      </c>
      <c r="Y486" s="279">
        <v>1190.8599999999999</v>
      </c>
    </row>
    <row r="487" spans="1:25">
      <c r="A487" s="254">
        <v>5</v>
      </c>
      <c r="B487" s="279">
        <v>1160.25</v>
      </c>
      <c r="C487" s="279">
        <v>1075.79</v>
      </c>
      <c r="D487" s="279">
        <v>1031.3</v>
      </c>
      <c r="E487" s="279">
        <v>1010.7</v>
      </c>
      <c r="F487" s="279">
        <v>1037.1099999999999</v>
      </c>
      <c r="G487" s="279">
        <v>1130.1300000000001</v>
      </c>
      <c r="H487" s="279">
        <v>1328.76</v>
      </c>
      <c r="I487" s="279">
        <v>1488.44</v>
      </c>
      <c r="J487" s="279">
        <v>1579.94</v>
      </c>
      <c r="K487" s="279">
        <v>1606.86</v>
      </c>
      <c r="L487" s="279">
        <v>1644.19</v>
      </c>
      <c r="M487" s="279">
        <v>1655.27</v>
      </c>
      <c r="N487" s="279">
        <v>1643.76</v>
      </c>
      <c r="O487" s="279">
        <v>1645.71</v>
      </c>
      <c r="P487" s="279">
        <v>1615.38</v>
      </c>
      <c r="Q487" s="279">
        <v>1619.03</v>
      </c>
      <c r="R487" s="279">
        <v>1633.9</v>
      </c>
      <c r="S487" s="279">
        <v>1638.16</v>
      </c>
      <c r="T487" s="279">
        <v>1627.02</v>
      </c>
      <c r="U487" s="279">
        <v>1613.08</v>
      </c>
      <c r="V487" s="279">
        <v>1580.65</v>
      </c>
      <c r="W487" s="279">
        <v>1478.11</v>
      </c>
      <c r="X487" s="279">
        <v>1343.57</v>
      </c>
      <c r="Y487" s="279">
        <v>1139.21</v>
      </c>
    </row>
    <row r="488" spans="1:25">
      <c r="A488" s="254">
        <v>6</v>
      </c>
      <c r="B488" s="279">
        <v>1044.24</v>
      </c>
      <c r="C488" s="279">
        <v>999.94</v>
      </c>
      <c r="D488" s="279">
        <v>972.04</v>
      </c>
      <c r="E488" s="279">
        <v>969.27</v>
      </c>
      <c r="F488" s="279">
        <v>1000.91</v>
      </c>
      <c r="G488" s="279">
        <v>1121.02</v>
      </c>
      <c r="H488" s="279">
        <v>1283.47</v>
      </c>
      <c r="I488" s="279">
        <v>1463.47</v>
      </c>
      <c r="J488" s="279">
        <v>1517.22</v>
      </c>
      <c r="K488" s="279">
        <v>1572.49</v>
      </c>
      <c r="L488" s="279">
        <v>1636.31</v>
      </c>
      <c r="M488" s="279">
        <v>1621.46</v>
      </c>
      <c r="N488" s="279">
        <v>1618.73</v>
      </c>
      <c r="O488" s="279">
        <v>1602.54</v>
      </c>
      <c r="P488" s="279">
        <v>1560.19</v>
      </c>
      <c r="Q488" s="279">
        <v>1571.72</v>
      </c>
      <c r="R488" s="279">
        <v>1599.17</v>
      </c>
      <c r="S488" s="279">
        <v>1627.47</v>
      </c>
      <c r="T488" s="279">
        <v>1621.95</v>
      </c>
      <c r="U488" s="279">
        <v>1608.64</v>
      </c>
      <c r="V488" s="279">
        <v>1568.88</v>
      </c>
      <c r="W488" s="279">
        <v>1506.54</v>
      </c>
      <c r="X488" s="279">
        <v>1323.02</v>
      </c>
      <c r="Y488" s="279">
        <v>1211.28</v>
      </c>
    </row>
    <row r="489" spans="1:25">
      <c r="A489" s="254">
        <v>7</v>
      </c>
      <c r="B489" s="279">
        <v>1081.0999999999999</v>
      </c>
      <c r="C489" s="279">
        <v>1034.92</v>
      </c>
      <c r="D489" s="279">
        <v>990.21</v>
      </c>
      <c r="E489" s="279">
        <v>988.8</v>
      </c>
      <c r="F489" s="279">
        <v>1038.21</v>
      </c>
      <c r="G489" s="279">
        <v>1140.6199999999999</v>
      </c>
      <c r="H489" s="279">
        <v>1345.9</v>
      </c>
      <c r="I489" s="279">
        <v>1490.63</v>
      </c>
      <c r="J489" s="279">
        <v>1530.55</v>
      </c>
      <c r="K489" s="279">
        <v>1608.77</v>
      </c>
      <c r="L489" s="279">
        <v>1612.62</v>
      </c>
      <c r="M489" s="279">
        <v>1628.28</v>
      </c>
      <c r="N489" s="279">
        <v>1595.53</v>
      </c>
      <c r="O489" s="279">
        <v>1592.24</v>
      </c>
      <c r="P489" s="279">
        <v>1565.38</v>
      </c>
      <c r="Q489" s="279">
        <v>1570.32</v>
      </c>
      <c r="R489" s="279">
        <v>1590.2</v>
      </c>
      <c r="S489" s="279">
        <v>1611.06</v>
      </c>
      <c r="T489" s="279">
        <v>1616.87</v>
      </c>
      <c r="U489" s="279">
        <v>1580.33</v>
      </c>
      <c r="V489" s="279">
        <v>1522.07</v>
      </c>
      <c r="W489" s="279">
        <v>1476.22</v>
      </c>
      <c r="X489" s="279">
        <v>1329.11</v>
      </c>
      <c r="Y489" s="279">
        <v>1113.57</v>
      </c>
    </row>
    <row r="490" spans="1:25">
      <c r="A490" s="254">
        <v>8</v>
      </c>
      <c r="B490" s="279">
        <v>983.07</v>
      </c>
      <c r="C490" s="279">
        <v>926.65</v>
      </c>
      <c r="D490" s="279">
        <v>887.34</v>
      </c>
      <c r="E490" s="279">
        <v>889.76</v>
      </c>
      <c r="F490" s="279">
        <v>921.35</v>
      </c>
      <c r="G490" s="279">
        <v>1051.08</v>
      </c>
      <c r="H490" s="279">
        <v>1215.43</v>
      </c>
      <c r="I490" s="279">
        <v>1398.72</v>
      </c>
      <c r="J490" s="279">
        <v>1498.62</v>
      </c>
      <c r="K490" s="279">
        <v>1552.15</v>
      </c>
      <c r="L490" s="279">
        <v>1577.73</v>
      </c>
      <c r="M490" s="279">
        <v>1587.16</v>
      </c>
      <c r="N490" s="279">
        <v>1568.73</v>
      </c>
      <c r="O490" s="279">
        <v>1591.79</v>
      </c>
      <c r="P490" s="279">
        <v>1538.64</v>
      </c>
      <c r="Q490" s="279">
        <v>1529.07</v>
      </c>
      <c r="R490" s="279">
        <v>1540.22</v>
      </c>
      <c r="S490" s="279">
        <v>1542.72</v>
      </c>
      <c r="T490" s="279">
        <v>1527.58</v>
      </c>
      <c r="U490" s="279">
        <v>1530.57</v>
      </c>
      <c r="V490" s="279">
        <v>1459.91</v>
      </c>
      <c r="W490" s="279">
        <v>1352.37</v>
      </c>
      <c r="X490" s="279">
        <v>1198.05</v>
      </c>
      <c r="Y490" s="279">
        <v>1051.55</v>
      </c>
    </row>
    <row r="491" spans="1:25">
      <c r="A491" s="254">
        <v>9</v>
      </c>
      <c r="B491" s="279">
        <v>957.72</v>
      </c>
      <c r="C491" s="279">
        <v>897.21</v>
      </c>
      <c r="D491" s="279">
        <v>866.91</v>
      </c>
      <c r="E491" s="279">
        <v>875.16</v>
      </c>
      <c r="F491" s="279">
        <v>909.65</v>
      </c>
      <c r="G491" s="279">
        <v>990.36</v>
      </c>
      <c r="H491" s="279">
        <v>1197.27</v>
      </c>
      <c r="I491" s="279">
        <v>1317.82</v>
      </c>
      <c r="J491" s="279">
        <v>1405.1</v>
      </c>
      <c r="K491" s="279">
        <v>1468.78</v>
      </c>
      <c r="L491" s="279">
        <v>1478.38</v>
      </c>
      <c r="M491" s="279">
        <v>1516.8</v>
      </c>
      <c r="N491" s="279">
        <v>1477.13</v>
      </c>
      <c r="O491" s="279">
        <v>1487.66</v>
      </c>
      <c r="P491" s="279">
        <v>1456.18</v>
      </c>
      <c r="Q491" s="279">
        <v>1453.98</v>
      </c>
      <c r="R491" s="279">
        <v>1457.03</v>
      </c>
      <c r="S491" s="279">
        <v>1441.41</v>
      </c>
      <c r="T491" s="279">
        <v>1443.49</v>
      </c>
      <c r="U491" s="279">
        <v>1446.21</v>
      </c>
      <c r="V491" s="279">
        <v>1354.94</v>
      </c>
      <c r="W491" s="279">
        <v>1343.51</v>
      </c>
      <c r="X491" s="279">
        <v>1257.19</v>
      </c>
      <c r="Y491" s="279">
        <v>1040.21</v>
      </c>
    </row>
    <row r="492" spans="1:25">
      <c r="A492" s="254">
        <v>10</v>
      </c>
      <c r="B492" s="279">
        <v>1045.22</v>
      </c>
      <c r="C492" s="279">
        <v>972.81</v>
      </c>
      <c r="D492" s="279">
        <v>942.13</v>
      </c>
      <c r="E492" s="279">
        <v>924.53</v>
      </c>
      <c r="F492" s="279">
        <v>942.63</v>
      </c>
      <c r="G492" s="279">
        <v>960.56</v>
      </c>
      <c r="H492" s="279">
        <v>1057.8900000000001</v>
      </c>
      <c r="I492" s="279">
        <v>1201.03</v>
      </c>
      <c r="J492" s="279">
        <v>1291.76</v>
      </c>
      <c r="K492" s="279">
        <v>1348.47</v>
      </c>
      <c r="L492" s="279">
        <v>1404.78</v>
      </c>
      <c r="M492" s="279">
        <v>1419.47</v>
      </c>
      <c r="N492" s="279">
        <v>1398.53</v>
      </c>
      <c r="O492" s="279">
        <v>1393.4</v>
      </c>
      <c r="P492" s="279">
        <v>1368.18</v>
      </c>
      <c r="Q492" s="279">
        <v>1363.26</v>
      </c>
      <c r="R492" s="279">
        <v>1115.3</v>
      </c>
      <c r="S492" s="279">
        <v>1115.19</v>
      </c>
      <c r="T492" s="279">
        <v>1115.77</v>
      </c>
      <c r="U492" s="279">
        <v>1115.72</v>
      </c>
      <c r="V492" s="279">
        <v>1115.0999999999999</v>
      </c>
      <c r="W492" s="279">
        <v>1314.97</v>
      </c>
      <c r="X492" s="279">
        <v>1246.3399999999999</v>
      </c>
      <c r="Y492" s="279">
        <v>1048.96</v>
      </c>
    </row>
    <row r="493" spans="1:25">
      <c r="A493" s="254">
        <v>11</v>
      </c>
      <c r="B493" s="279">
        <v>1003.74</v>
      </c>
      <c r="C493" s="279">
        <v>947.77</v>
      </c>
      <c r="D493" s="279">
        <v>915.2</v>
      </c>
      <c r="E493" s="279">
        <v>906.72</v>
      </c>
      <c r="F493" s="279">
        <v>912.93</v>
      </c>
      <c r="G493" s="279">
        <v>930.94</v>
      </c>
      <c r="H493" s="279">
        <v>951.45</v>
      </c>
      <c r="I493" s="279">
        <v>610.19000000000005</v>
      </c>
      <c r="J493" s="279">
        <v>267.33</v>
      </c>
      <c r="K493" s="279">
        <v>267.5</v>
      </c>
      <c r="L493" s="279">
        <v>609.87</v>
      </c>
      <c r="M493" s="279">
        <v>1117.3499999999999</v>
      </c>
      <c r="N493" s="279">
        <v>1118.51</v>
      </c>
      <c r="O493" s="279">
        <v>1324.76</v>
      </c>
      <c r="P493" s="279">
        <v>1293.0899999999999</v>
      </c>
      <c r="Q493" s="279">
        <v>1307.74</v>
      </c>
      <c r="R493" s="279">
        <v>267.62</v>
      </c>
      <c r="S493" s="279">
        <v>267.70999999999998</v>
      </c>
      <c r="T493" s="279">
        <v>267.66000000000003</v>
      </c>
      <c r="U493" s="279">
        <v>267.55</v>
      </c>
      <c r="V493" s="279">
        <v>267.51</v>
      </c>
      <c r="W493" s="279">
        <v>1289.8900000000001</v>
      </c>
      <c r="X493" s="279">
        <v>609.4</v>
      </c>
      <c r="Y493" s="279">
        <v>1008.72</v>
      </c>
    </row>
    <row r="494" spans="1:25">
      <c r="A494" s="254">
        <v>12</v>
      </c>
      <c r="B494" s="279">
        <v>1012.97</v>
      </c>
      <c r="C494" s="279">
        <v>959.83</v>
      </c>
      <c r="D494" s="279">
        <v>927.47</v>
      </c>
      <c r="E494" s="279">
        <v>917.55</v>
      </c>
      <c r="F494" s="279">
        <v>940.6</v>
      </c>
      <c r="G494" s="279">
        <v>1036.57</v>
      </c>
      <c r="H494" s="279">
        <v>1225.55</v>
      </c>
      <c r="I494" s="279">
        <v>1354.6</v>
      </c>
      <c r="J494" s="279">
        <v>1432.47</v>
      </c>
      <c r="K494" s="279">
        <v>1482.6</v>
      </c>
      <c r="L494" s="279">
        <v>1507.98</v>
      </c>
      <c r="M494" s="279">
        <v>1511.37</v>
      </c>
      <c r="N494" s="279">
        <v>1496.27</v>
      </c>
      <c r="O494" s="279">
        <v>1497.05</v>
      </c>
      <c r="P494" s="279">
        <v>1479.4</v>
      </c>
      <c r="Q494" s="279">
        <v>1478.07</v>
      </c>
      <c r="R494" s="279">
        <v>1476.39</v>
      </c>
      <c r="S494" s="279">
        <v>1477.36</v>
      </c>
      <c r="T494" s="279">
        <v>1486.43</v>
      </c>
      <c r="U494" s="279">
        <v>1471.93</v>
      </c>
      <c r="V494" s="279">
        <v>1437.34</v>
      </c>
      <c r="W494" s="279">
        <v>1330.55</v>
      </c>
      <c r="X494" s="279">
        <v>1196.73</v>
      </c>
      <c r="Y494" s="279">
        <v>1019.07</v>
      </c>
    </row>
    <row r="495" spans="1:25">
      <c r="A495" s="254">
        <v>13</v>
      </c>
      <c r="B495" s="279">
        <v>966.13</v>
      </c>
      <c r="C495" s="279">
        <v>917.87</v>
      </c>
      <c r="D495" s="279">
        <v>867.11</v>
      </c>
      <c r="E495" s="279">
        <v>865.63</v>
      </c>
      <c r="F495" s="279">
        <v>899</v>
      </c>
      <c r="G495" s="279">
        <v>975.95</v>
      </c>
      <c r="H495" s="279">
        <v>1111.1500000000001</v>
      </c>
      <c r="I495" s="279">
        <v>1316.72</v>
      </c>
      <c r="J495" s="279">
        <v>1409.52</v>
      </c>
      <c r="K495" s="279">
        <v>1466.12</v>
      </c>
      <c r="L495" s="279">
        <v>1502.98</v>
      </c>
      <c r="M495" s="279">
        <v>1503.71</v>
      </c>
      <c r="N495" s="279">
        <v>1488.78</v>
      </c>
      <c r="O495" s="279">
        <v>1508.14</v>
      </c>
      <c r="P495" s="279">
        <v>1493.31</v>
      </c>
      <c r="Q495" s="279">
        <v>1489.36</v>
      </c>
      <c r="R495" s="279">
        <v>1483.64</v>
      </c>
      <c r="S495" s="279">
        <v>1470.25</v>
      </c>
      <c r="T495" s="279">
        <v>1495.39</v>
      </c>
      <c r="U495" s="279">
        <v>1486.29</v>
      </c>
      <c r="V495" s="279">
        <v>1418.7</v>
      </c>
      <c r="W495" s="279">
        <v>1345.76</v>
      </c>
      <c r="X495" s="279">
        <v>1139.32</v>
      </c>
      <c r="Y495" s="279">
        <v>1025.4000000000001</v>
      </c>
    </row>
    <row r="496" spans="1:25">
      <c r="A496" s="254">
        <v>14</v>
      </c>
      <c r="B496" s="279">
        <v>930.89</v>
      </c>
      <c r="C496" s="279">
        <v>890.45</v>
      </c>
      <c r="D496" s="279">
        <v>850.31</v>
      </c>
      <c r="E496" s="279">
        <v>846.4</v>
      </c>
      <c r="F496" s="279">
        <v>875.41</v>
      </c>
      <c r="G496" s="279">
        <v>946.63</v>
      </c>
      <c r="H496" s="279">
        <v>1087.31</v>
      </c>
      <c r="I496" s="279">
        <v>1250.82</v>
      </c>
      <c r="J496" s="279">
        <v>1353.66</v>
      </c>
      <c r="K496" s="279">
        <v>1419.5</v>
      </c>
      <c r="L496" s="279">
        <v>1445.83</v>
      </c>
      <c r="M496" s="279">
        <v>1465.43</v>
      </c>
      <c r="N496" s="279">
        <v>1460.6</v>
      </c>
      <c r="O496" s="279">
        <v>1477.49</v>
      </c>
      <c r="P496" s="279">
        <v>1462.17</v>
      </c>
      <c r="Q496" s="279">
        <v>1466.45</v>
      </c>
      <c r="R496" s="279">
        <v>1454.77</v>
      </c>
      <c r="S496" s="279">
        <v>1441.41</v>
      </c>
      <c r="T496" s="279">
        <v>1464.78</v>
      </c>
      <c r="U496" s="279">
        <v>1467.09</v>
      </c>
      <c r="V496" s="279">
        <v>1387.52</v>
      </c>
      <c r="W496" s="279">
        <v>1365.08</v>
      </c>
      <c r="X496" s="279">
        <v>1152.1400000000001</v>
      </c>
      <c r="Y496" s="279">
        <v>1031.97</v>
      </c>
    </row>
    <row r="497" spans="1:25">
      <c r="A497" s="254">
        <v>15</v>
      </c>
      <c r="B497" s="279">
        <v>1018.93</v>
      </c>
      <c r="C497" s="279">
        <v>975.57</v>
      </c>
      <c r="D497" s="279">
        <v>949.05</v>
      </c>
      <c r="E497" s="279">
        <v>943.73</v>
      </c>
      <c r="F497" s="279">
        <v>968.72</v>
      </c>
      <c r="G497" s="279">
        <v>1029.82</v>
      </c>
      <c r="H497" s="279">
        <v>1161.3800000000001</v>
      </c>
      <c r="I497" s="279">
        <v>1323.91</v>
      </c>
      <c r="J497" s="279">
        <v>1419.93</v>
      </c>
      <c r="K497" s="279">
        <v>1476.14</v>
      </c>
      <c r="L497" s="279">
        <v>1517.35</v>
      </c>
      <c r="M497" s="279">
        <v>1520.77</v>
      </c>
      <c r="N497" s="279">
        <v>1530.35</v>
      </c>
      <c r="O497" s="279">
        <v>1511.45</v>
      </c>
      <c r="P497" s="279">
        <v>1490.61</v>
      </c>
      <c r="Q497" s="279">
        <v>1486.33</v>
      </c>
      <c r="R497" s="279">
        <v>1491.22</v>
      </c>
      <c r="S497" s="279">
        <v>1487.02</v>
      </c>
      <c r="T497" s="279">
        <v>1509.11</v>
      </c>
      <c r="U497" s="279">
        <v>1504.75</v>
      </c>
      <c r="V497" s="279">
        <v>1420.88</v>
      </c>
      <c r="W497" s="279">
        <v>1343.6</v>
      </c>
      <c r="X497" s="279">
        <v>1195.77</v>
      </c>
      <c r="Y497" s="279">
        <v>1041.1099999999999</v>
      </c>
    </row>
    <row r="498" spans="1:25">
      <c r="A498" s="254">
        <v>16</v>
      </c>
      <c r="B498" s="279">
        <v>991.36</v>
      </c>
      <c r="C498" s="279">
        <v>936.21</v>
      </c>
      <c r="D498" s="279">
        <v>917.2</v>
      </c>
      <c r="E498" s="279">
        <v>914.68</v>
      </c>
      <c r="F498" s="279">
        <v>937.36</v>
      </c>
      <c r="G498" s="279">
        <v>987.33</v>
      </c>
      <c r="H498" s="279">
        <v>1176.98</v>
      </c>
      <c r="I498" s="279">
        <v>1316.22</v>
      </c>
      <c r="J498" s="279">
        <v>1486.03</v>
      </c>
      <c r="K498" s="279">
        <v>1524.32</v>
      </c>
      <c r="L498" s="279">
        <v>1540.57</v>
      </c>
      <c r="M498" s="279">
        <v>1571.5</v>
      </c>
      <c r="N498" s="279">
        <v>1590.13</v>
      </c>
      <c r="O498" s="279">
        <v>1582.68</v>
      </c>
      <c r="P498" s="279">
        <v>1566.84</v>
      </c>
      <c r="Q498" s="279">
        <v>1500.66</v>
      </c>
      <c r="R498" s="279">
        <v>1562.84</v>
      </c>
      <c r="S498" s="279">
        <v>1557.16</v>
      </c>
      <c r="T498" s="279">
        <v>1558.23</v>
      </c>
      <c r="U498" s="279">
        <v>1541.41</v>
      </c>
      <c r="V498" s="279">
        <v>1475.34</v>
      </c>
      <c r="W498" s="279">
        <v>1369.79</v>
      </c>
      <c r="X498" s="279">
        <v>1282.56</v>
      </c>
      <c r="Y498" s="279">
        <v>1136.74</v>
      </c>
    </row>
    <row r="499" spans="1:25">
      <c r="A499" s="254">
        <v>17</v>
      </c>
      <c r="B499" s="279">
        <v>1267.1600000000001</v>
      </c>
      <c r="C499" s="279">
        <v>1127.42</v>
      </c>
      <c r="D499" s="279">
        <v>1057.1500000000001</v>
      </c>
      <c r="E499" s="279">
        <v>1035.93</v>
      </c>
      <c r="F499" s="279">
        <v>1049.01</v>
      </c>
      <c r="G499" s="279">
        <v>1103.97</v>
      </c>
      <c r="H499" s="279">
        <v>1161.1500000000001</v>
      </c>
      <c r="I499" s="279">
        <v>1271.8399999999999</v>
      </c>
      <c r="J499" s="279">
        <v>1377.66</v>
      </c>
      <c r="K499" s="279">
        <v>1521.8</v>
      </c>
      <c r="L499" s="279">
        <v>1558.36</v>
      </c>
      <c r="M499" s="279">
        <v>1586.57</v>
      </c>
      <c r="N499" s="279">
        <v>1599.97</v>
      </c>
      <c r="O499" s="279">
        <v>1613.67</v>
      </c>
      <c r="P499" s="279">
        <v>1581.67</v>
      </c>
      <c r="Q499" s="279">
        <v>1572.66</v>
      </c>
      <c r="R499" s="279">
        <v>1570.82</v>
      </c>
      <c r="S499" s="279">
        <v>1581.71</v>
      </c>
      <c r="T499" s="279">
        <v>1579.65</v>
      </c>
      <c r="U499" s="279">
        <v>1560.48</v>
      </c>
      <c r="V499" s="279">
        <v>1549.98</v>
      </c>
      <c r="W499" s="279">
        <v>1446.14</v>
      </c>
      <c r="X499" s="279">
        <v>1345.94</v>
      </c>
      <c r="Y499" s="279">
        <v>1301.94</v>
      </c>
    </row>
    <row r="500" spans="1:25">
      <c r="A500" s="254">
        <v>18</v>
      </c>
      <c r="B500" s="279">
        <v>1136.26</v>
      </c>
      <c r="C500" s="279">
        <v>1064.6300000000001</v>
      </c>
      <c r="D500" s="279">
        <v>1003.21</v>
      </c>
      <c r="E500" s="279">
        <v>977.75</v>
      </c>
      <c r="F500" s="279">
        <v>987.66</v>
      </c>
      <c r="G500" s="279">
        <v>1027.8599999999999</v>
      </c>
      <c r="H500" s="279">
        <v>1056.04</v>
      </c>
      <c r="I500" s="279">
        <v>1150.8599999999999</v>
      </c>
      <c r="J500" s="279">
        <v>1282.27</v>
      </c>
      <c r="K500" s="279">
        <v>1378.03</v>
      </c>
      <c r="L500" s="279">
        <v>1505.97</v>
      </c>
      <c r="M500" s="279">
        <v>1541.47</v>
      </c>
      <c r="N500" s="279">
        <v>1545.11</v>
      </c>
      <c r="O500" s="279">
        <v>1548.73</v>
      </c>
      <c r="P500" s="279">
        <v>1538</v>
      </c>
      <c r="Q500" s="279">
        <v>1557.44</v>
      </c>
      <c r="R500" s="279">
        <v>1578.5</v>
      </c>
      <c r="S500" s="279">
        <v>1593.81</v>
      </c>
      <c r="T500" s="279">
        <v>1600.49</v>
      </c>
      <c r="U500" s="279">
        <v>1596.17</v>
      </c>
      <c r="V500" s="279">
        <v>1566.45</v>
      </c>
      <c r="W500" s="279">
        <v>1508.99</v>
      </c>
      <c r="X500" s="279">
        <v>1357.69</v>
      </c>
      <c r="Y500" s="279">
        <v>1200.3399999999999</v>
      </c>
    </row>
    <row r="501" spans="1:25">
      <c r="A501" s="254">
        <v>19</v>
      </c>
      <c r="B501" s="279">
        <v>1058.74</v>
      </c>
      <c r="C501" s="279">
        <v>976.96</v>
      </c>
      <c r="D501" s="279">
        <v>936.34</v>
      </c>
      <c r="E501" s="279">
        <v>954.92</v>
      </c>
      <c r="F501" s="279">
        <v>968</v>
      </c>
      <c r="G501" s="279">
        <v>1065.24</v>
      </c>
      <c r="H501" s="279">
        <v>1241.97</v>
      </c>
      <c r="I501" s="279">
        <v>1347.61</v>
      </c>
      <c r="J501" s="279">
        <v>1498.95</v>
      </c>
      <c r="K501" s="279">
        <v>1537.41</v>
      </c>
      <c r="L501" s="279">
        <v>1573.05</v>
      </c>
      <c r="M501" s="279">
        <v>1612.58</v>
      </c>
      <c r="N501" s="279">
        <v>1614.44</v>
      </c>
      <c r="O501" s="279">
        <v>1618.42</v>
      </c>
      <c r="P501" s="279">
        <v>1579.76</v>
      </c>
      <c r="Q501" s="279">
        <v>1579.88</v>
      </c>
      <c r="R501" s="279">
        <v>1579.67</v>
      </c>
      <c r="S501" s="279">
        <v>1560.7</v>
      </c>
      <c r="T501" s="279">
        <v>1561.96</v>
      </c>
      <c r="U501" s="279">
        <v>1550.58</v>
      </c>
      <c r="V501" s="279">
        <v>1495.14</v>
      </c>
      <c r="W501" s="279">
        <v>1383.55</v>
      </c>
      <c r="X501" s="279">
        <v>1281.03</v>
      </c>
      <c r="Y501" s="279">
        <v>1103.33</v>
      </c>
    </row>
    <row r="502" spans="1:25">
      <c r="A502" s="254">
        <v>20</v>
      </c>
      <c r="B502" s="279">
        <v>1072.22</v>
      </c>
      <c r="C502" s="279">
        <v>1008.5</v>
      </c>
      <c r="D502" s="279">
        <v>964.93</v>
      </c>
      <c r="E502" s="279">
        <v>973.1</v>
      </c>
      <c r="F502" s="279">
        <v>991.29</v>
      </c>
      <c r="G502" s="279">
        <v>1068.4100000000001</v>
      </c>
      <c r="H502" s="279">
        <v>1252.42</v>
      </c>
      <c r="I502" s="279">
        <v>1361.48</v>
      </c>
      <c r="J502" s="279">
        <v>1497.47</v>
      </c>
      <c r="K502" s="279">
        <v>1549.38</v>
      </c>
      <c r="L502" s="279">
        <v>1545.63</v>
      </c>
      <c r="M502" s="279">
        <v>1571.25</v>
      </c>
      <c r="N502" s="279">
        <v>1583.76</v>
      </c>
      <c r="O502" s="279">
        <v>1589.39</v>
      </c>
      <c r="P502" s="279">
        <v>1560.84</v>
      </c>
      <c r="Q502" s="279">
        <v>1569.33</v>
      </c>
      <c r="R502" s="279">
        <v>1582.56</v>
      </c>
      <c r="S502" s="279">
        <v>1585.23</v>
      </c>
      <c r="T502" s="279">
        <v>1586.27</v>
      </c>
      <c r="U502" s="279">
        <v>1584.01</v>
      </c>
      <c r="V502" s="279">
        <v>1564.19</v>
      </c>
      <c r="W502" s="279">
        <v>1491.45</v>
      </c>
      <c r="X502" s="279">
        <v>1324.15</v>
      </c>
      <c r="Y502" s="279">
        <v>1142.99</v>
      </c>
    </row>
    <row r="503" spans="1:25">
      <c r="A503" s="254">
        <v>21</v>
      </c>
      <c r="B503" s="279">
        <v>1133.68</v>
      </c>
      <c r="C503" s="279">
        <v>1095.42</v>
      </c>
      <c r="D503" s="279">
        <v>1040.67</v>
      </c>
      <c r="E503" s="279">
        <v>1034.6199999999999</v>
      </c>
      <c r="F503" s="279">
        <v>1098.07</v>
      </c>
      <c r="G503" s="279">
        <v>1178.3399999999999</v>
      </c>
      <c r="H503" s="279">
        <v>1331.22</v>
      </c>
      <c r="I503" s="279">
        <v>1526.22</v>
      </c>
      <c r="J503" s="279">
        <v>1640.4</v>
      </c>
      <c r="K503" s="279">
        <v>1704.69</v>
      </c>
      <c r="L503" s="279">
        <v>1742.22</v>
      </c>
      <c r="M503" s="279">
        <v>1746.87</v>
      </c>
      <c r="N503" s="279">
        <v>1736.61</v>
      </c>
      <c r="O503" s="279">
        <v>1722.44</v>
      </c>
      <c r="P503" s="279">
        <v>1697.39</v>
      </c>
      <c r="Q503" s="279">
        <v>1698.18</v>
      </c>
      <c r="R503" s="279">
        <v>1694.82</v>
      </c>
      <c r="S503" s="279">
        <v>1683.45</v>
      </c>
      <c r="T503" s="279">
        <v>1662.72</v>
      </c>
      <c r="U503" s="279">
        <v>1668.31</v>
      </c>
      <c r="V503" s="279">
        <v>1599.39</v>
      </c>
      <c r="W503" s="279">
        <v>1528.97</v>
      </c>
      <c r="X503" s="279">
        <v>1358.36</v>
      </c>
      <c r="Y503" s="279">
        <v>1221.74</v>
      </c>
    </row>
    <row r="504" spans="1:25">
      <c r="A504" s="254">
        <v>22</v>
      </c>
      <c r="B504" s="279">
        <v>1159.1600000000001</v>
      </c>
      <c r="C504" s="279">
        <v>1112.31</v>
      </c>
      <c r="D504" s="279">
        <v>1090.52</v>
      </c>
      <c r="E504" s="279">
        <v>1097.8399999999999</v>
      </c>
      <c r="F504" s="279">
        <v>1111.8900000000001</v>
      </c>
      <c r="G504" s="279">
        <v>1215.77</v>
      </c>
      <c r="H504" s="279">
        <v>1348.5</v>
      </c>
      <c r="I504" s="279">
        <v>1533.47</v>
      </c>
      <c r="J504" s="279">
        <v>1645.07</v>
      </c>
      <c r="K504" s="279">
        <v>1681.12</v>
      </c>
      <c r="L504" s="279">
        <v>1710.57</v>
      </c>
      <c r="M504" s="279">
        <v>1729.71</v>
      </c>
      <c r="N504" s="279">
        <v>1716.03</v>
      </c>
      <c r="O504" s="279">
        <v>1731.88</v>
      </c>
      <c r="P504" s="279">
        <v>1703.78</v>
      </c>
      <c r="Q504" s="279">
        <v>1699.91</v>
      </c>
      <c r="R504" s="279">
        <v>1708.57</v>
      </c>
      <c r="S504" s="279">
        <v>1714.54</v>
      </c>
      <c r="T504" s="279">
        <v>1703.98</v>
      </c>
      <c r="U504" s="279">
        <v>1695.09</v>
      </c>
      <c r="V504" s="279">
        <v>1627.6</v>
      </c>
      <c r="W504" s="279">
        <v>1518.43</v>
      </c>
      <c r="X504" s="279">
        <v>1397.73</v>
      </c>
      <c r="Y504" s="279">
        <v>1318.22</v>
      </c>
    </row>
    <row r="505" spans="1:25">
      <c r="A505" s="254">
        <v>23</v>
      </c>
      <c r="B505" s="279">
        <v>1180.22</v>
      </c>
      <c r="C505" s="279">
        <v>1136.54</v>
      </c>
      <c r="D505" s="279">
        <v>1099.8499999999999</v>
      </c>
      <c r="E505" s="279">
        <v>1103.1400000000001</v>
      </c>
      <c r="F505" s="279">
        <v>1139.0899999999999</v>
      </c>
      <c r="G505" s="279">
        <v>1209.6099999999999</v>
      </c>
      <c r="H505" s="279">
        <v>1324.21</v>
      </c>
      <c r="I505" s="279">
        <v>1500.61</v>
      </c>
      <c r="J505" s="279">
        <v>1630.22</v>
      </c>
      <c r="K505" s="279">
        <v>1676.65</v>
      </c>
      <c r="L505" s="279">
        <v>1707.96</v>
      </c>
      <c r="M505" s="279">
        <v>1716.52</v>
      </c>
      <c r="N505" s="279">
        <v>1686.93</v>
      </c>
      <c r="O505" s="279">
        <v>1709.38</v>
      </c>
      <c r="P505" s="279">
        <v>1670.42</v>
      </c>
      <c r="Q505" s="279">
        <v>1665.22</v>
      </c>
      <c r="R505" s="279">
        <v>1637.41</v>
      </c>
      <c r="S505" s="279">
        <v>1656.21</v>
      </c>
      <c r="T505" s="279">
        <v>1637.36</v>
      </c>
      <c r="U505" s="279">
        <v>1671.75</v>
      </c>
      <c r="V505" s="279">
        <v>1622.3</v>
      </c>
      <c r="W505" s="279">
        <v>1571.29</v>
      </c>
      <c r="X505" s="279">
        <v>1468.69</v>
      </c>
      <c r="Y505" s="279">
        <v>1360.25</v>
      </c>
    </row>
    <row r="506" spans="1:25">
      <c r="A506" s="254">
        <v>24</v>
      </c>
      <c r="B506" s="279">
        <v>1431.06</v>
      </c>
      <c r="C506" s="279">
        <v>1380.92</v>
      </c>
      <c r="D506" s="279">
        <v>1272.0899999999999</v>
      </c>
      <c r="E506" s="279">
        <v>1234.9100000000001</v>
      </c>
      <c r="F506" s="279">
        <v>1259.51</v>
      </c>
      <c r="G506" s="279">
        <v>1294.7</v>
      </c>
      <c r="H506" s="279">
        <v>1363.43</v>
      </c>
      <c r="I506" s="279">
        <v>1404.51</v>
      </c>
      <c r="J506" s="279">
        <v>1643.66</v>
      </c>
      <c r="K506" s="279">
        <v>1727.07</v>
      </c>
      <c r="L506" s="279">
        <v>1791.52</v>
      </c>
      <c r="M506" s="279">
        <v>1797.72</v>
      </c>
      <c r="N506" s="279">
        <v>1771.66</v>
      </c>
      <c r="O506" s="279">
        <v>1799.2</v>
      </c>
      <c r="P506" s="279">
        <v>1756.23</v>
      </c>
      <c r="Q506" s="279">
        <v>1757.2</v>
      </c>
      <c r="R506" s="279">
        <v>1769.81</v>
      </c>
      <c r="S506" s="279">
        <v>1781.02</v>
      </c>
      <c r="T506" s="279">
        <v>1761.2</v>
      </c>
      <c r="U506" s="279">
        <v>1747.11</v>
      </c>
      <c r="V506" s="279">
        <v>1715.86</v>
      </c>
      <c r="W506" s="279">
        <v>1624.82</v>
      </c>
      <c r="X506" s="279">
        <v>1480.26</v>
      </c>
      <c r="Y506" s="279">
        <v>1351.79</v>
      </c>
    </row>
    <row r="507" spans="1:25">
      <c r="A507" s="254">
        <v>25</v>
      </c>
      <c r="B507" s="279">
        <v>1362.97</v>
      </c>
      <c r="C507" s="279">
        <v>1229.6400000000001</v>
      </c>
      <c r="D507" s="279">
        <v>1146</v>
      </c>
      <c r="E507" s="279">
        <v>1127.82</v>
      </c>
      <c r="F507" s="279">
        <v>1122.96</v>
      </c>
      <c r="G507" s="279">
        <v>1168.6600000000001</v>
      </c>
      <c r="H507" s="279">
        <v>1213.3599999999999</v>
      </c>
      <c r="I507" s="279">
        <v>1307.04</v>
      </c>
      <c r="J507" s="279">
        <v>1396.46</v>
      </c>
      <c r="K507" s="279">
        <v>1527.21</v>
      </c>
      <c r="L507" s="279">
        <v>1674.32</v>
      </c>
      <c r="M507" s="279">
        <v>1682.87</v>
      </c>
      <c r="N507" s="279">
        <v>1701.5</v>
      </c>
      <c r="O507" s="279">
        <v>1749.51</v>
      </c>
      <c r="P507" s="279">
        <v>1711.84</v>
      </c>
      <c r="Q507" s="279">
        <v>1730.96</v>
      </c>
      <c r="R507" s="279">
        <v>1740.13</v>
      </c>
      <c r="S507" s="279">
        <v>1763.44</v>
      </c>
      <c r="T507" s="279">
        <v>1762.45</v>
      </c>
      <c r="U507" s="279">
        <v>1759.02</v>
      </c>
      <c r="V507" s="279">
        <v>1728.48</v>
      </c>
      <c r="W507" s="279">
        <v>1645.68</v>
      </c>
      <c r="X507" s="279">
        <v>1462.6</v>
      </c>
      <c r="Y507" s="279">
        <v>1423.88</v>
      </c>
    </row>
    <row r="508" spans="1:25">
      <c r="A508" s="254">
        <v>26</v>
      </c>
      <c r="B508" s="279">
        <v>1214.53</v>
      </c>
      <c r="C508" s="279">
        <v>1166.81</v>
      </c>
      <c r="D508" s="279">
        <v>1116.24</v>
      </c>
      <c r="E508" s="279">
        <v>1112.83</v>
      </c>
      <c r="F508" s="279">
        <v>1162.6600000000001</v>
      </c>
      <c r="G508" s="279">
        <v>1256.42</v>
      </c>
      <c r="H508" s="279">
        <v>1382.44</v>
      </c>
      <c r="I508" s="279">
        <v>1657.82</v>
      </c>
      <c r="J508" s="279">
        <v>1806.49</v>
      </c>
      <c r="K508" s="279">
        <v>1819.76</v>
      </c>
      <c r="L508" s="279">
        <v>1875.03</v>
      </c>
      <c r="M508" s="279">
        <v>1904.96</v>
      </c>
      <c r="N508" s="279">
        <v>1891.85</v>
      </c>
      <c r="O508" s="279">
        <v>1903.38</v>
      </c>
      <c r="P508" s="279">
        <v>1881.79</v>
      </c>
      <c r="Q508" s="279">
        <v>1881.33</v>
      </c>
      <c r="R508" s="279">
        <v>1862.89</v>
      </c>
      <c r="S508" s="279">
        <v>1863.98</v>
      </c>
      <c r="T508" s="279">
        <v>1848.62</v>
      </c>
      <c r="U508" s="279">
        <v>1857.86</v>
      </c>
      <c r="V508" s="279">
        <v>1760.25</v>
      </c>
      <c r="W508" s="279">
        <v>1661.77</v>
      </c>
      <c r="X508" s="279">
        <v>1456.15</v>
      </c>
      <c r="Y508" s="279">
        <v>1352.3</v>
      </c>
    </row>
    <row r="509" spans="1:25">
      <c r="A509" s="254">
        <v>27</v>
      </c>
      <c r="B509" s="279">
        <v>1157.96</v>
      </c>
      <c r="C509" s="279">
        <v>1091.76</v>
      </c>
      <c r="D509" s="279">
        <v>1061.3800000000001</v>
      </c>
      <c r="E509" s="279">
        <v>1061.98</v>
      </c>
      <c r="F509" s="279">
        <v>1095.19</v>
      </c>
      <c r="G509" s="279">
        <v>1186.94</v>
      </c>
      <c r="H509" s="279">
        <v>1382.85</v>
      </c>
      <c r="I509" s="279">
        <v>1472.38</v>
      </c>
      <c r="J509" s="279">
        <v>1621.91</v>
      </c>
      <c r="K509" s="279">
        <v>1720.81</v>
      </c>
      <c r="L509" s="279">
        <v>1736.74</v>
      </c>
      <c r="M509" s="279">
        <v>1736.85</v>
      </c>
      <c r="N509" s="279">
        <v>1758.43</v>
      </c>
      <c r="O509" s="279">
        <v>1753.99</v>
      </c>
      <c r="P509" s="279">
        <v>1668.92</v>
      </c>
      <c r="Q509" s="279">
        <v>1660.26</v>
      </c>
      <c r="R509" s="279">
        <v>1724.06</v>
      </c>
      <c r="S509" s="279">
        <v>1739.67</v>
      </c>
      <c r="T509" s="279">
        <v>1724.39</v>
      </c>
      <c r="U509" s="279">
        <v>1710.07</v>
      </c>
      <c r="V509" s="279">
        <v>1616.12</v>
      </c>
      <c r="W509" s="279">
        <v>1532.47</v>
      </c>
      <c r="X509" s="279">
        <v>1405.3</v>
      </c>
      <c r="Y509" s="279">
        <v>1183.5</v>
      </c>
    </row>
    <row r="510" spans="1:25">
      <c r="A510" s="254">
        <v>28</v>
      </c>
      <c r="B510" s="279">
        <v>1086.74</v>
      </c>
      <c r="C510" s="279">
        <v>1050.24</v>
      </c>
      <c r="D510" s="279">
        <v>1012.72</v>
      </c>
      <c r="E510" s="279">
        <v>1012.63</v>
      </c>
      <c r="F510" s="279">
        <v>1035.5</v>
      </c>
      <c r="G510" s="279">
        <v>1104.3800000000001</v>
      </c>
      <c r="H510" s="279">
        <v>1247.8</v>
      </c>
      <c r="I510" s="279">
        <v>1467.21</v>
      </c>
      <c r="J510" s="279">
        <v>1540.56</v>
      </c>
      <c r="K510" s="279">
        <v>1623.49</v>
      </c>
      <c r="L510" s="279">
        <v>1664.87</v>
      </c>
      <c r="M510" s="279">
        <v>1691.73</v>
      </c>
      <c r="N510" s="279">
        <v>1677.71</v>
      </c>
      <c r="O510" s="279">
        <v>1658.69</v>
      </c>
      <c r="P510" s="279">
        <v>1631.06</v>
      </c>
      <c r="Q510" s="279">
        <v>1630.71</v>
      </c>
      <c r="R510" s="279">
        <v>1639.49</v>
      </c>
      <c r="S510" s="279">
        <v>1659.18</v>
      </c>
      <c r="T510" s="279">
        <v>1637.06</v>
      </c>
      <c r="U510" s="279">
        <v>1606.17</v>
      </c>
      <c r="V510" s="279">
        <v>1579.88</v>
      </c>
      <c r="W510" s="279">
        <v>1506.15</v>
      </c>
      <c r="X510" s="279">
        <v>1374.92</v>
      </c>
      <c r="Y510" s="279">
        <v>1169.26</v>
      </c>
    </row>
    <row r="511" spans="1:25">
      <c r="A511" s="254">
        <v>29</v>
      </c>
      <c r="B511" s="279">
        <v>1113.95</v>
      </c>
      <c r="C511" s="279">
        <v>1067.9100000000001</v>
      </c>
      <c r="D511" s="279">
        <v>1014.04</v>
      </c>
      <c r="E511" s="279">
        <v>1028.46</v>
      </c>
      <c r="F511" s="279">
        <v>1037.74</v>
      </c>
      <c r="G511" s="279">
        <v>1056.76</v>
      </c>
      <c r="H511" s="279">
        <v>1287.51</v>
      </c>
      <c r="I511" s="279">
        <v>1476.63</v>
      </c>
      <c r="J511" s="279">
        <v>1547.55</v>
      </c>
      <c r="K511" s="279">
        <v>1594.27</v>
      </c>
      <c r="L511" s="279">
        <v>1635.88</v>
      </c>
      <c r="M511" s="279">
        <v>1665.82</v>
      </c>
      <c r="N511" s="279">
        <v>1660.51</v>
      </c>
      <c r="O511" s="279">
        <v>1645.58</v>
      </c>
      <c r="P511" s="279">
        <v>1612.57</v>
      </c>
      <c r="Q511" s="279">
        <v>1633.61</v>
      </c>
      <c r="R511" s="279">
        <v>1646.19</v>
      </c>
      <c r="S511" s="279">
        <v>1647.25</v>
      </c>
      <c r="T511" s="279">
        <v>1643.1</v>
      </c>
      <c r="U511" s="279">
        <v>1650.35</v>
      </c>
      <c r="V511" s="279">
        <v>1582.34</v>
      </c>
      <c r="W511" s="279">
        <v>1599.13</v>
      </c>
      <c r="X511" s="279">
        <v>1417.89</v>
      </c>
      <c r="Y511" s="279">
        <v>1213.6500000000001</v>
      </c>
    </row>
    <row r="512" spans="1:25">
      <c r="A512" s="254">
        <v>30</v>
      </c>
      <c r="B512" s="279">
        <v>1071.1600000000001</v>
      </c>
      <c r="C512" s="279">
        <v>1028.6400000000001</v>
      </c>
      <c r="D512" s="279">
        <v>967.73</v>
      </c>
      <c r="E512" s="279">
        <v>973.71</v>
      </c>
      <c r="F512" s="279">
        <v>968.7</v>
      </c>
      <c r="G512" s="279">
        <v>1048.07</v>
      </c>
      <c r="H512" s="279">
        <v>1224.31</v>
      </c>
      <c r="I512" s="279">
        <v>1405.21</v>
      </c>
      <c r="J512" s="279">
        <v>1489.45</v>
      </c>
      <c r="K512" s="279">
        <v>1524.29</v>
      </c>
      <c r="L512" s="279">
        <v>1552.58</v>
      </c>
      <c r="M512" s="279">
        <v>1563.39</v>
      </c>
      <c r="N512" s="279">
        <v>1556.38</v>
      </c>
      <c r="O512" s="279">
        <v>1540.46</v>
      </c>
      <c r="P512" s="279">
        <v>1523.85</v>
      </c>
      <c r="Q512" s="279">
        <v>1525.83</v>
      </c>
      <c r="R512" s="279">
        <v>1535.12</v>
      </c>
      <c r="S512" s="279">
        <v>1543.69</v>
      </c>
      <c r="T512" s="279">
        <v>1546.02</v>
      </c>
      <c r="U512" s="279">
        <v>1548.22</v>
      </c>
      <c r="V512" s="279">
        <v>1534.87</v>
      </c>
      <c r="W512" s="279">
        <v>1586.77</v>
      </c>
      <c r="X512" s="279">
        <v>1447.43</v>
      </c>
      <c r="Y512" s="279">
        <v>1183.1199999999999</v>
      </c>
    </row>
    <row r="513" spans="1:25">
      <c r="A513" s="254">
        <v>31</v>
      </c>
      <c r="B513" s="279">
        <v>1144.52</v>
      </c>
      <c r="C513" s="279">
        <v>1085.1500000000001</v>
      </c>
      <c r="D513" s="279">
        <v>1012.16</v>
      </c>
      <c r="E513" s="279">
        <v>1011.13</v>
      </c>
      <c r="F513" s="279">
        <v>1008.27</v>
      </c>
      <c r="G513" s="279">
        <v>1048.6099999999999</v>
      </c>
      <c r="H513" s="279">
        <v>1061.4000000000001</v>
      </c>
      <c r="I513" s="279">
        <v>1127.3900000000001</v>
      </c>
      <c r="J513" s="279">
        <v>1274.69</v>
      </c>
      <c r="K513" s="279">
        <v>1418.44</v>
      </c>
      <c r="L513" s="279">
        <v>1428.29</v>
      </c>
      <c r="M513" s="279">
        <v>1436.99</v>
      </c>
      <c r="N513" s="279">
        <v>1428.13</v>
      </c>
      <c r="O513" s="279">
        <v>1441.55</v>
      </c>
      <c r="P513" s="279">
        <v>1432.81</v>
      </c>
      <c r="Q513" s="279">
        <v>1437.49</v>
      </c>
      <c r="R513" s="279">
        <v>1427.35</v>
      </c>
      <c r="S513" s="279">
        <v>1437.9</v>
      </c>
      <c r="T513" s="279">
        <v>1529.97</v>
      </c>
      <c r="U513" s="279">
        <v>1511.34</v>
      </c>
      <c r="V513" s="279">
        <v>1456.06</v>
      </c>
      <c r="W513" s="279">
        <v>1478.11</v>
      </c>
      <c r="X513" s="279">
        <v>1343.82</v>
      </c>
      <c r="Y513" s="279">
        <v>1207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860.93</v>
      </c>
      <c r="C517" s="279">
        <v>860.93</v>
      </c>
      <c r="D517" s="279">
        <v>860.93</v>
      </c>
      <c r="E517" s="279">
        <v>860.93</v>
      </c>
      <c r="F517" s="279">
        <v>860.93</v>
      </c>
      <c r="G517" s="279">
        <v>860.93</v>
      </c>
      <c r="H517" s="279">
        <v>860.93</v>
      </c>
      <c r="I517" s="279">
        <v>860.93</v>
      </c>
      <c r="J517" s="279">
        <v>860.93</v>
      </c>
      <c r="K517" s="279">
        <v>1187.92</v>
      </c>
      <c r="L517" s="279">
        <v>860.94</v>
      </c>
      <c r="M517" s="279">
        <v>2111.48</v>
      </c>
      <c r="N517" s="279">
        <v>1187.6199999999999</v>
      </c>
      <c r="O517" s="279">
        <v>860.94</v>
      </c>
      <c r="P517" s="279">
        <v>860.94</v>
      </c>
      <c r="Q517" s="279">
        <v>860.93</v>
      </c>
      <c r="R517" s="279">
        <v>860.93</v>
      </c>
      <c r="S517" s="279">
        <v>860.93</v>
      </c>
      <c r="T517" s="279">
        <v>860.93</v>
      </c>
      <c r="U517" s="279">
        <v>860.93</v>
      </c>
      <c r="V517" s="279">
        <v>860.93</v>
      </c>
      <c r="W517" s="279">
        <v>860.94</v>
      </c>
      <c r="X517" s="279">
        <v>1187.05</v>
      </c>
      <c r="Y517" s="279">
        <v>1661.11</v>
      </c>
    </row>
    <row r="518" spans="1:25">
      <c r="A518" s="254">
        <v>2</v>
      </c>
      <c r="B518" s="279">
        <v>1600.39</v>
      </c>
      <c r="C518" s="279">
        <v>1537.91</v>
      </c>
      <c r="D518" s="279">
        <v>1496.73</v>
      </c>
      <c r="E518" s="279">
        <v>1498.66</v>
      </c>
      <c r="F518" s="279">
        <v>1548.31</v>
      </c>
      <c r="G518" s="279">
        <v>1642.31</v>
      </c>
      <c r="H518" s="279">
        <v>860.95</v>
      </c>
      <c r="I518" s="279">
        <v>860.94</v>
      </c>
      <c r="J518" s="279">
        <v>862.05</v>
      </c>
      <c r="K518" s="279">
        <v>2149.96</v>
      </c>
      <c r="L518" s="279">
        <v>2177.17</v>
      </c>
      <c r="M518" s="279">
        <v>2197.73</v>
      </c>
      <c r="N518" s="279">
        <v>2174.91</v>
      </c>
      <c r="O518" s="279">
        <v>2168.65</v>
      </c>
      <c r="P518" s="279">
        <v>2140.65</v>
      </c>
      <c r="Q518" s="279">
        <v>2129.25</v>
      </c>
      <c r="R518" s="279">
        <v>1186.46</v>
      </c>
      <c r="S518" s="279">
        <v>2200.15</v>
      </c>
      <c r="T518" s="279">
        <v>2183.11</v>
      </c>
      <c r="U518" s="279">
        <v>2189.4</v>
      </c>
      <c r="V518" s="279">
        <v>2128.3000000000002</v>
      </c>
      <c r="W518" s="279">
        <v>2099.19</v>
      </c>
      <c r="X518" s="279">
        <v>1929.37</v>
      </c>
      <c r="Y518" s="279">
        <v>1721.53</v>
      </c>
    </row>
    <row r="519" spans="1:25">
      <c r="A519" s="254">
        <v>3</v>
      </c>
      <c r="B519" s="279">
        <v>1745.05</v>
      </c>
      <c r="C519" s="279">
        <v>1665.01</v>
      </c>
      <c r="D519" s="279">
        <v>1625.84</v>
      </c>
      <c r="E519" s="279">
        <v>1585.15</v>
      </c>
      <c r="F519" s="279">
        <v>1599.88</v>
      </c>
      <c r="G519" s="279">
        <v>1637.72</v>
      </c>
      <c r="H519" s="279">
        <v>1696.87</v>
      </c>
      <c r="I519" s="279">
        <v>1803.04</v>
      </c>
      <c r="J519" s="279">
        <v>2037.3</v>
      </c>
      <c r="K519" s="279">
        <v>2179.0300000000002</v>
      </c>
      <c r="L519" s="279">
        <v>2221.3200000000002</v>
      </c>
      <c r="M519" s="279">
        <v>2238.79</v>
      </c>
      <c r="N519" s="279">
        <v>2227.46</v>
      </c>
      <c r="O519" s="279">
        <v>2220.84</v>
      </c>
      <c r="P519" s="279">
        <v>2194.75</v>
      </c>
      <c r="Q519" s="279">
        <v>2194.61</v>
      </c>
      <c r="R519" s="279">
        <v>2205.56</v>
      </c>
      <c r="S519" s="279">
        <v>2202.71</v>
      </c>
      <c r="T519" s="279">
        <v>2188.87</v>
      </c>
      <c r="U519" s="279">
        <v>2176.92</v>
      </c>
      <c r="V519" s="279">
        <v>1736.44</v>
      </c>
      <c r="W519" s="279">
        <v>2049.36</v>
      </c>
      <c r="X519" s="279">
        <v>1736.68</v>
      </c>
      <c r="Y519" s="279">
        <v>1723.92</v>
      </c>
    </row>
    <row r="520" spans="1:25">
      <c r="A520" s="254">
        <v>4</v>
      </c>
      <c r="B520" s="279">
        <v>1717.11</v>
      </c>
      <c r="C520" s="279">
        <v>1652.88</v>
      </c>
      <c r="D520" s="279">
        <v>1587.87</v>
      </c>
      <c r="E520" s="279">
        <v>1560.54</v>
      </c>
      <c r="F520" s="279">
        <v>1582.01</v>
      </c>
      <c r="G520" s="279">
        <v>1632.92</v>
      </c>
      <c r="H520" s="279">
        <v>1663.84</v>
      </c>
      <c r="I520" s="279">
        <v>1754.46</v>
      </c>
      <c r="J520" s="279">
        <v>1934.56</v>
      </c>
      <c r="K520" s="279">
        <v>2040.95</v>
      </c>
      <c r="L520" s="279">
        <v>2130.9699999999998</v>
      </c>
      <c r="M520" s="279">
        <v>2164.13</v>
      </c>
      <c r="N520" s="279">
        <v>2156.73</v>
      </c>
      <c r="O520" s="279">
        <v>2157.59</v>
      </c>
      <c r="P520" s="279">
        <v>2131.2800000000002</v>
      </c>
      <c r="Q520" s="279">
        <v>2139.31</v>
      </c>
      <c r="R520" s="279">
        <v>2178.71</v>
      </c>
      <c r="S520" s="279">
        <v>2204.5</v>
      </c>
      <c r="T520" s="279">
        <v>2192.12</v>
      </c>
      <c r="U520" s="279">
        <v>2183.11</v>
      </c>
      <c r="V520" s="279">
        <v>2150.91</v>
      </c>
      <c r="W520" s="279">
        <v>2079.59</v>
      </c>
      <c r="X520" s="279">
        <v>1985</v>
      </c>
      <c r="Y520" s="279">
        <v>1784.72</v>
      </c>
    </row>
    <row r="521" spans="1:25">
      <c r="A521" s="254">
        <v>5</v>
      </c>
      <c r="B521" s="279">
        <v>1754.11</v>
      </c>
      <c r="C521" s="279">
        <v>1669.65</v>
      </c>
      <c r="D521" s="279">
        <v>1625.16</v>
      </c>
      <c r="E521" s="279">
        <v>1604.56</v>
      </c>
      <c r="F521" s="279">
        <v>1630.97</v>
      </c>
      <c r="G521" s="279">
        <v>1723.99</v>
      </c>
      <c r="H521" s="279">
        <v>1922.62</v>
      </c>
      <c r="I521" s="279">
        <v>2082.3000000000002</v>
      </c>
      <c r="J521" s="279">
        <v>2173.8000000000002</v>
      </c>
      <c r="K521" s="279">
        <v>2200.7199999999998</v>
      </c>
      <c r="L521" s="279">
        <v>2238.0500000000002</v>
      </c>
      <c r="M521" s="279">
        <v>2249.13</v>
      </c>
      <c r="N521" s="279">
        <v>2237.62</v>
      </c>
      <c r="O521" s="279">
        <v>2239.5700000000002</v>
      </c>
      <c r="P521" s="279">
        <v>2209.2399999999998</v>
      </c>
      <c r="Q521" s="279">
        <v>2212.89</v>
      </c>
      <c r="R521" s="279">
        <v>2227.7600000000002</v>
      </c>
      <c r="S521" s="279">
        <v>2232.02</v>
      </c>
      <c r="T521" s="279">
        <v>2220.88</v>
      </c>
      <c r="U521" s="279">
        <v>2206.94</v>
      </c>
      <c r="V521" s="279">
        <v>2174.5100000000002</v>
      </c>
      <c r="W521" s="279">
        <v>2071.9699999999998</v>
      </c>
      <c r="X521" s="279">
        <v>1937.43</v>
      </c>
      <c r="Y521" s="279">
        <v>1733.07</v>
      </c>
    </row>
    <row r="522" spans="1:25">
      <c r="A522" s="254">
        <v>6</v>
      </c>
      <c r="B522" s="279">
        <v>1638.1</v>
      </c>
      <c r="C522" s="279">
        <v>1593.8</v>
      </c>
      <c r="D522" s="279">
        <v>1565.9</v>
      </c>
      <c r="E522" s="279">
        <v>1563.13</v>
      </c>
      <c r="F522" s="279">
        <v>1594.77</v>
      </c>
      <c r="G522" s="279">
        <v>1714.88</v>
      </c>
      <c r="H522" s="279">
        <v>1877.33</v>
      </c>
      <c r="I522" s="279">
        <v>2057.33</v>
      </c>
      <c r="J522" s="279">
        <v>2111.08</v>
      </c>
      <c r="K522" s="279">
        <v>2166.35</v>
      </c>
      <c r="L522" s="279">
        <v>2230.17</v>
      </c>
      <c r="M522" s="279">
        <v>2215.3200000000002</v>
      </c>
      <c r="N522" s="279">
        <v>2212.59</v>
      </c>
      <c r="O522" s="279">
        <v>2196.4</v>
      </c>
      <c r="P522" s="279">
        <v>2154.0500000000002</v>
      </c>
      <c r="Q522" s="279">
        <v>2165.58</v>
      </c>
      <c r="R522" s="279">
        <v>2193.0300000000002</v>
      </c>
      <c r="S522" s="279">
        <v>2221.33</v>
      </c>
      <c r="T522" s="279">
        <v>2215.81</v>
      </c>
      <c r="U522" s="279">
        <v>2202.5</v>
      </c>
      <c r="V522" s="279">
        <v>2162.7399999999998</v>
      </c>
      <c r="W522" s="279">
        <v>2100.4</v>
      </c>
      <c r="X522" s="279">
        <v>1916.88</v>
      </c>
      <c r="Y522" s="279">
        <v>1805.14</v>
      </c>
    </row>
    <row r="523" spans="1:25">
      <c r="A523" s="254">
        <v>7</v>
      </c>
      <c r="B523" s="279">
        <v>1674.96</v>
      </c>
      <c r="C523" s="279">
        <v>1628.78</v>
      </c>
      <c r="D523" s="279">
        <v>1584.07</v>
      </c>
      <c r="E523" s="279">
        <v>1582.66</v>
      </c>
      <c r="F523" s="279">
        <v>1632.07</v>
      </c>
      <c r="G523" s="279">
        <v>1734.48</v>
      </c>
      <c r="H523" s="279">
        <v>1939.76</v>
      </c>
      <c r="I523" s="279">
        <v>2084.4899999999998</v>
      </c>
      <c r="J523" s="279">
        <v>2124.41</v>
      </c>
      <c r="K523" s="279">
        <v>2202.63</v>
      </c>
      <c r="L523" s="279">
        <v>2206.48</v>
      </c>
      <c r="M523" s="279">
        <v>2222.14</v>
      </c>
      <c r="N523" s="279">
        <v>2189.39</v>
      </c>
      <c r="O523" s="279">
        <v>2186.1</v>
      </c>
      <c r="P523" s="279">
        <v>2159.2399999999998</v>
      </c>
      <c r="Q523" s="279">
        <v>2164.1799999999998</v>
      </c>
      <c r="R523" s="279">
        <v>2184.06</v>
      </c>
      <c r="S523" s="279">
        <v>2204.92</v>
      </c>
      <c r="T523" s="279">
        <v>2210.73</v>
      </c>
      <c r="U523" s="279">
        <v>2174.19</v>
      </c>
      <c r="V523" s="279">
        <v>2115.9299999999998</v>
      </c>
      <c r="W523" s="279">
        <v>2070.08</v>
      </c>
      <c r="X523" s="279">
        <v>1922.97</v>
      </c>
      <c r="Y523" s="279">
        <v>1707.43</v>
      </c>
    </row>
    <row r="524" spans="1:25">
      <c r="A524" s="254">
        <v>8</v>
      </c>
      <c r="B524" s="279">
        <v>1576.93</v>
      </c>
      <c r="C524" s="279">
        <v>1520.51</v>
      </c>
      <c r="D524" s="279">
        <v>1481.2</v>
      </c>
      <c r="E524" s="279">
        <v>1483.62</v>
      </c>
      <c r="F524" s="279">
        <v>1515.21</v>
      </c>
      <c r="G524" s="279">
        <v>1644.94</v>
      </c>
      <c r="H524" s="279">
        <v>1809.29</v>
      </c>
      <c r="I524" s="279">
        <v>1992.58</v>
      </c>
      <c r="J524" s="279">
        <v>2092.48</v>
      </c>
      <c r="K524" s="279">
        <v>2146.0100000000002</v>
      </c>
      <c r="L524" s="279">
        <v>2171.59</v>
      </c>
      <c r="M524" s="279">
        <v>2181.02</v>
      </c>
      <c r="N524" s="279">
        <v>2162.59</v>
      </c>
      <c r="O524" s="279">
        <v>2185.65</v>
      </c>
      <c r="P524" s="279">
        <v>2132.5</v>
      </c>
      <c r="Q524" s="279">
        <v>2122.9299999999998</v>
      </c>
      <c r="R524" s="279">
        <v>2134.08</v>
      </c>
      <c r="S524" s="279">
        <v>2136.58</v>
      </c>
      <c r="T524" s="279">
        <v>2121.44</v>
      </c>
      <c r="U524" s="279">
        <v>2124.4299999999998</v>
      </c>
      <c r="V524" s="279">
        <v>2053.77</v>
      </c>
      <c r="W524" s="279">
        <v>1946.23</v>
      </c>
      <c r="X524" s="279">
        <v>1791.91</v>
      </c>
      <c r="Y524" s="279">
        <v>1645.41</v>
      </c>
    </row>
    <row r="525" spans="1:25">
      <c r="A525" s="254">
        <v>9</v>
      </c>
      <c r="B525" s="279">
        <v>1551.58</v>
      </c>
      <c r="C525" s="279">
        <v>1491.07</v>
      </c>
      <c r="D525" s="279">
        <v>1460.77</v>
      </c>
      <c r="E525" s="279">
        <v>1469.02</v>
      </c>
      <c r="F525" s="279">
        <v>1503.51</v>
      </c>
      <c r="G525" s="279">
        <v>1584.22</v>
      </c>
      <c r="H525" s="279">
        <v>1791.13</v>
      </c>
      <c r="I525" s="279">
        <v>1911.68</v>
      </c>
      <c r="J525" s="279">
        <v>1998.96</v>
      </c>
      <c r="K525" s="279">
        <v>2062.64</v>
      </c>
      <c r="L525" s="279">
        <v>2072.2399999999998</v>
      </c>
      <c r="M525" s="279">
        <v>2110.66</v>
      </c>
      <c r="N525" s="279">
        <v>2070.9899999999998</v>
      </c>
      <c r="O525" s="279">
        <v>2081.52</v>
      </c>
      <c r="P525" s="279">
        <v>2050.04</v>
      </c>
      <c r="Q525" s="279">
        <v>2047.84</v>
      </c>
      <c r="R525" s="279">
        <v>2050.89</v>
      </c>
      <c r="S525" s="279">
        <v>2035.27</v>
      </c>
      <c r="T525" s="279">
        <v>2037.35</v>
      </c>
      <c r="U525" s="279">
        <v>2040.07</v>
      </c>
      <c r="V525" s="279">
        <v>1948.8</v>
      </c>
      <c r="W525" s="279">
        <v>1937.37</v>
      </c>
      <c r="X525" s="279">
        <v>1851.05</v>
      </c>
      <c r="Y525" s="279">
        <v>1634.07</v>
      </c>
    </row>
    <row r="526" spans="1:25">
      <c r="A526" s="254">
        <v>10</v>
      </c>
      <c r="B526" s="279">
        <v>1639.08</v>
      </c>
      <c r="C526" s="279">
        <v>1566.67</v>
      </c>
      <c r="D526" s="279">
        <v>1535.99</v>
      </c>
      <c r="E526" s="279">
        <v>1518.39</v>
      </c>
      <c r="F526" s="279">
        <v>1536.49</v>
      </c>
      <c r="G526" s="279">
        <v>1554.42</v>
      </c>
      <c r="H526" s="279">
        <v>1651.75</v>
      </c>
      <c r="I526" s="279">
        <v>1794.89</v>
      </c>
      <c r="J526" s="279">
        <v>1885.62</v>
      </c>
      <c r="K526" s="279">
        <v>1942.33</v>
      </c>
      <c r="L526" s="279">
        <v>1998.64</v>
      </c>
      <c r="M526" s="279">
        <v>2013.33</v>
      </c>
      <c r="N526" s="279">
        <v>1992.39</v>
      </c>
      <c r="O526" s="279">
        <v>1987.26</v>
      </c>
      <c r="P526" s="279">
        <v>1962.04</v>
      </c>
      <c r="Q526" s="279">
        <v>1957.12</v>
      </c>
      <c r="R526" s="279">
        <v>1709.16</v>
      </c>
      <c r="S526" s="279">
        <v>1709.05</v>
      </c>
      <c r="T526" s="279">
        <v>1709.63</v>
      </c>
      <c r="U526" s="279">
        <v>1709.58</v>
      </c>
      <c r="V526" s="279">
        <v>1708.96</v>
      </c>
      <c r="W526" s="279">
        <v>1908.83</v>
      </c>
      <c r="X526" s="279">
        <v>1840.2</v>
      </c>
      <c r="Y526" s="279">
        <v>1642.82</v>
      </c>
    </row>
    <row r="527" spans="1:25">
      <c r="A527" s="254">
        <v>11</v>
      </c>
      <c r="B527" s="279">
        <v>1597.6</v>
      </c>
      <c r="C527" s="279">
        <v>1541.63</v>
      </c>
      <c r="D527" s="279">
        <v>1509.06</v>
      </c>
      <c r="E527" s="279">
        <v>1500.58</v>
      </c>
      <c r="F527" s="279">
        <v>1506.79</v>
      </c>
      <c r="G527" s="279">
        <v>1524.8</v>
      </c>
      <c r="H527" s="279">
        <v>1545.31</v>
      </c>
      <c r="I527" s="279">
        <v>1204.05</v>
      </c>
      <c r="J527" s="279">
        <v>861.19</v>
      </c>
      <c r="K527" s="279">
        <v>861.36</v>
      </c>
      <c r="L527" s="279">
        <v>1203.73</v>
      </c>
      <c r="M527" s="279">
        <v>1711.21</v>
      </c>
      <c r="N527" s="279">
        <v>1712.37</v>
      </c>
      <c r="O527" s="279">
        <v>1918.62</v>
      </c>
      <c r="P527" s="279">
        <v>1886.95</v>
      </c>
      <c r="Q527" s="279">
        <v>1901.6</v>
      </c>
      <c r="R527" s="279">
        <v>861.48</v>
      </c>
      <c r="S527" s="279">
        <v>861.57</v>
      </c>
      <c r="T527" s="279">
        <v>861.52</v>
      </c>
      <c r="U527" s="279">
        <v>861.41</v>
      </c>
      <c r="V527" s="279">
        <v>861.37</v>
      </c>
      <c r="W527" s="279">
        <v>1883.75</v>
      </c>
      <c r="X527" s="279">
        <v>1203.26</v>
      </c>
      <c r="Y527" s="279">
        <v>1602.58</v>
      </c>
    </row>
    <row r="528" spans="1:25">
      <c r="A528" s="254">
        <v>12</v>
      </c>
      <c r="B528" s="279">
        <v>1606.83</v>
      </c>
      <c r="C528" s="279">
        <v>1553.69</v>
      </c>
      <c r="D528" s="279">
        <v>1521.33</v>
      </c>
      <c r="E528" s="279">
        <v>1511.41</v>
      </c>
      <c r="F528" s="279">
        <v>1534.46</v>
      </c>
      <c r="G528" s="279">
        <v>1630.43</v>
      </c>
      <c r="H528" s="279">
        <v>1819.41</v>
      </c>
      <c r="I528" s="279">
        <v>1948.46</v>
      </c>
      <c r="J528" s="279">
        <v>2026.33</v>
      </c>
      <c r="K528" s="279">
        <v>2076.46</v>
      </c>
      <c r="L528" s="279">
        <v>2101.84</v>
      </c>
      <c r="M528" s="279">
        <v>2105.23</v>
      </c>
      <c r="N528" s="279">
        <v>2090.13</v>
      </c>
      <c r="O528" s="279">
        <v>2090.91</v>
      </c>
      <c r="P528" s="279">
        <v>2073.2600000000002</v>
      </c>
      <c r="Q528" s="279">
        <v>2071.9299999999998</v>
      </c>
      <c r="R528" s="279">
        <v>2070.25</v>
      </c>
      <c r="S528" s="279">
        <v>2071.2199999999998</v>
      </c>
      <c r="T528" s="279">
        <v>2080.29</v>
      </c>
      <c r="U528" s="279">
        <v>2065.79</v>
      </c>
      <c r="V528" s="279">
        <v>2031.2</v>
      </c>
      <c r="W528" s="279">
        <v>1924.41</v>
      </c>
      <c r="X528" s="279">
        <v>1790.59</v>
      </c>
      <c r="Y528" s="279">
        <v>1612.93</v>
      </c>
    </row>
    <row r="529" spans="1:25">
      <c r="A529" s="254">
        <v>13</v>
      </c>
      <c r="B529" s="279">
        <v>1559.99</v>
      </c>
      <c r="C529" s="279">
        <v>1511.73</v>
      </c>
      <c r="D529" s="279">
        <v>1460.97</v>
      </c>
      <c r="E529" s="279">
        <v>1459.49</v>
      </c>
      <c r="F529" s="279">
        <v>1492.86</v>
      </c>
      <c r="G529" s="279">
        <v>1569.81</v>
      </c>
      <c r="H529" s="279">
        <v>1705.01</v>
      </c>
      <c r="I529" s="279">
        <v>1910.58</v>
      </c>
      <c r="J529" s="279">
        <v>2003.38</v>
      </c>
      <c r="K529" s="279">
        <v>2059.98</v>
      </c>
      <c r="L529" s="279">
        <v>2096.84</v>
      </c>
      <c r="M529" s="279">
        <v>2097.5700000000002</v>
      </c>
      <c r="N529" s="279">
        <v>2082.64</v>
      </c>
      <c r="O529" s="279">
        <v>2102</v>
      </c>
      <c r="P529" s="279">
        <v>2087.17</v>
      </c>
      <c r="Q529" s="279">
        <v>2083.2199999999998</v>
      </c>
      <c r="R529" s="279">
        <v>2077.5</v>
      </c>
      <c r="S529" s="279">
        <v>2064.11</v>
      </c>
      <c r="T529" s="279">
        <v>2089.25</v>
      </c>
      <c r="U529" s="279">
        <v>2080.15</v>
      </c>
      <c r="V529" s="279">
        <v>2012.56</v>
      </c>
      <c r="W529" s="279">
        <v>1939.62</v>
      </c>
      <c r="X529" s="279">
        <v>1733.18</v>
      </c>
      <c r="Y529" s="279">
        <v>1619.26</v>
      </c>
    </row>
    <row r="530" spans="1:25">
      <c r="A530" s="254">
        <v>14</v>
      </c>
      <c r="B530" s="279">
        <v>1524.75</v>
      </c>
      <c r="C530" s="279">
        <v>1484.31</v>
      </c>
      <c r="D530" s="279">
        <v>1444.17</v>
      </c>
      <c r="E530" s="279">
        <v>1440.26</v>
      </c>
      <c r="F530" s="279">
        <v>1469.27</v>
      </c>
      <c r="G530" s="279">
        <v>1540.49</v>
      </c>
      <c r="H530" s="279">
        <v>1681.17</v>
      </c>
      <c r="I530" s="279">
        <v>1844.68</v>
      </c>
      <c r="J530" s="279">
        <v>1947.52</v>
      </c>
      <c r="K530" s="279">
        <v>2013.36</v>
      </c>
      <c r="L530" s="279">
        <v>2039.69</v>
      </c>
      <c r="M530" s="279">
        <v>2059.29</v>
      </c>
      <c r="N530" s="279">
        <v>2054.46</v>
      </c>
      <c r="O530" s="279">
        <v>2071.35</v>
      </c>
      <c r="P530" s="279">
        <v>2056.0300000000002</v>
      </c>
      <c r="Q530" s="279">
        <v>2060.31</v>
      </c>
      <c r="R530" s="279">
        <v>2048.63</v>
      </c>
      <c r="S530" s="279">
        <v>2035.27</v>
      </c>
      <c r="T530" s="279">
        <v>2058.64</v>
      </c>
      <c r="U530" s="279">
        <v>2060.9499999999998</v>
      </c>
      <c r="V530" s="279">
        <v>1981.38</v>
      </c>
      <c r="W530" s="279">
        <v>1958.94</v>
      </c>
      <c r="X530" s="279">
        <v>1746</v>
      </c>
      <c r="Y530" s="279">
        <v>1625.83</v>
      </c>
    </row>
    <row r="531" spans="1:25">
      <c r="A531" s="254">
        <v>15</v>
      </c>
      <c r="B531" s="279">
        <v>1612.79</v>
      </c>
      <c r="C531" s="279">
        <v>1569.43</v>
      </c>
      <c r="D531" s="279">
        <v>1542.91</v>
      </c>
      <c r="E531" s="279">
        <v>1537.59</v>
      </c>
      <c r="F531" s="279">
        <v>1562.58</v>
      </c>
      <c r="G531" s="279">
        <v>1623.68</v>
      </c>
      <c r="H531" s="279">
        <v>1755.24</v>
      </c>
      <c r="I531" s="279">
        <v>1917.77</v>
      </c>
      <c r="J531" s="279">
        <v>2013.79</v>
      </c>
      <c r="K531" s="279">
        <v>2070</v>
      </c>
      <c r="L531" s="279">
        <v>2111.21</v>
      </c>
      <c r="M531" s="279">
        <v>2114.63</v>
      </c>
      <c r="N531" s="279">
        <v>2124.21</v>
      </c>
      <c r="O531" s="279">
        <v>2105.31</v>
      </c>
      <c r="P531" s="279">
        <v>2084.4699999999998</v>
      </c>
      <c r="Q531" s="279">
        <v>2080.19</v>
      </c>
      <c r="R531" s="279">
        <v>2085.08</v>
      </c>
      <c r="S531" s="279">
        <v>2080.88</v>
      </c>
      <c r="T531" s="279">
        <v>2102.9699999999998</v>
      </c>
      <c r="U531" s="279">
        <v>2098.61</v>
      </c>
      <c r="V531" s="279">
        <v>2014.74</v>
      </c>
      <c r="W531" s="279">
        <v>1937.46</v>
      </c>
      <c r="X531" s="279">
        <v>1789.63</v>
      </c>
      <c r="Y531" s="279">
        <v>1634.97</v>
      </c>
    </row>
    <row r="532" spans="1:25">
      <c r="A532" s="254">
        <v>16</v>
      </c>
      <c r="B532" s="279">
        <v>1585.22</v>
      </c>
      <c r="C532" s="279">
        <v>1530.07</v>
      </c>
      <c r="D532" s="279">
        <v>1511.06</v>
      </c>
      <c r="E532" s="279">
        <v>1508.54</v>
      </c>
      <c r="F532" s="279">
        <v>1531.22</v>
      </c>
      <c r="G532" s="279">
        <v>1581.19</v>
      </c>
      <c r="H532" s="279">
        <v>1770.84</v>
      </c>
      <c r="I532" s="279">
        <v>1910.08</v>
      </c>
      <c r="J532" s="279">
        <v>2079.89</v>
      </c>
      <c r="K532" s="279">
        <v>2118.1799999999998</v>
      </c>
      <c r="L532" s="279">
        <v>2134.4299999999998</v>
      </c>
      <c r="M532" s="279">
        <v>2165.36</v>
      </c>
      <c r="N532" s="279">
        <v>2183.9899999999998</v>
      </c>
      <c r="O532" s="279">
        <v>2176.54</v>
      </c>
      <c r="P532" s="279">
        <v>2160.6999999999998</v>
      </c>
      <c r="Q532" s="279">
        <v>2094.52</v>
      </c>
      <c r="R532" s="279">
        <v>2156.6999999999998</v>
      </c>
      <c r="S532" s="279">
        <v>2151.02</v>
      </c>
      <c r="T532" s="279">
        <v>2152.09</v>
      </c>
      <c r="U532" s="279">
        <v>2135.27</v>
      </c>
      <c r="V532" s="279">
        <v>2069.1999999999998</v>
      </c>
      <c r="W532" s="279">
        <v>1963.65</v>
      </c>
      <c r="X532" s="279">
        <v>1876.42</v>
      </c>
      <c r="Y532" s="279">
        <v>1730.6</v>
      </c>
    </row>
    <row r="533" spans="1:25">
      <c r="A533" s="254">
        <v>17</v>
      </c>
      <c r="B533" s="279">
        <v>1861.02</v>
      </c>
      <c r="C533" s="279">
        <v>1721.28</v>
      </c>
      <c r="D533" s="279">
        <v>1651.01</v>
      </c>
      <c r="E533" s="279">
        <v>1629.79</v>
      </c>
      <c r="F533" s="279">
        <v>1642.87</v>
      </c>
      <c r="G533" s="279">
        <v>1697.83</v>
      </c>
      <c r="H533" s="279">
        <v>1755.01</v>
      </c>
      <c r="I533" s="279">
        <v>1865.7</v>
      </c>
      <c r="J533" s="279">
        <v>1971.52</v>
      </c>
      <c r="K533" s="279">
        <v>2115.66</v>
      </c>
      <c r="L533" s="279">
        <v>2152.2199999999998</v>
      </c>
      <c r="M533" s="279">
        <v>2180.4299999999998</v>
      </c>
      <c r="N533" s="279">
        <v>2193.83</v>
      </c>
      <c r="O533" s="279">
        <v>2207.5300000000002</v>
      </c>
      <c r="P533" s="279">
        <v>2175.5300000000002</v>
      </c>
      <c r="Q533" s="279">
        <v>2166.52</v>
      </c>
      <c r="R533" s="279">
        <v>2164.6799999999998</v>
      </c>
      <c r="S533" s="279">
        <v>2175.5700000000002</v>
      </c>
      <c r="T533" s="279">
        <v>2173.5100000000002</v>
      </c>
      <c r="U533" s="279">
        <v>2154.34</v>
      </c>
      <c r="V533" s="279">
        <v>2143.84</v>
      </c>
      <c r="W533" s="279">
        <v>2040</v>
      </c>
      <c r="X533" s="279">
        <v>1939.8</v>
      </c>
      <c r="Y533" s="279">
        <v>1895.8</v>
      </c>
    </row>
    <row r="534" spans="1:25">
      <c r="A534" s="254">
        <v>18</v>
      </c>
      <c r="B534" s="279">
        <v>1730.12</v>
      </c>
      <c r="C534" s="279">
        <v>1658.49</v>
      </c>
      <c r="D534" s="279">
        <v>1597.07</v>
      </c>
      <c r="E534" s="279">
        <v>1571.61</v>
      </c>
      <c r="F534" s="279">
        <v>1581.52</v>
      </c>
      <c r="G534" s="279">
        <v>1621.72</v>
      </c>
      <c r="H534" s="279">
        <v>1649.9</v>
      </c>
      <c r="I534" s="279">
        <v>1744.72</v>
      </c>
      <c r="J534" s="279">
        <v>1876.13</v>
      </c>
      <c r="K534" s="279">
        <v>1971.89</v>
      </c>
      <c r="L534" s="279">
        <v>2099.83</v>
      </c>
      <c r="M534" s="279">
        <v>2135.33</v>
      </c>
      <c r="N534" s="279">
        <v>2138.9699999999998</v>
      </c>
      <c r="O534" s="279">
        <v>2142.59</v>
      </c>
      <c r="P534" s="279">
        <v>2131.86</v>
      </c>
      <c r="Q534" s="279">
        <v>2151.3000000000002</v>
      </c>
      <c r="R534" s="279">
        <v>2172.36</v>
      </c>
      <c r="S534" s="279">
        <v>2187.67</v>
      </c>
      <c r="T534" s="279">
        <v>2194.35</v>
      </c>
      <c r="U534" s="279">
        <v>2190.0300000000002</v>
      </c>
      <c r="V534" s="279">
        <v>2160.31</v>
      </c>
      <c r="W534" s="279">
        <v>2102.85</v>
      </c>
      <c r="X534" s="279">
        <v>1951.55</v>
      </c>
      <c r="Y534" s="279">
        <v>1794.2</v>
      </c>
    </row>
    <row r="535" spans="1:25">
      <c r="A535" s="254">
        <v>19</v>
      </c>
      <c r="B535" s="279">
        <v>1652.6</v>
      </c>
      <c r="C535" s="279">
        <v>1570.82</v>
      </c>
      <c r="D535" s="279">
        <v>1530.2</v>
      </c>
      <c r="E535" s="279">
        <v>1548.78</v>
      </c>
      <c r="F535" s="279">
        <v>1561.86</v>
      </c>
      <c r="G535" s="279">
        <v>1659.1</v>
      </c>
      <c r="H535" s="279">
        <v>1835.83</v>
      </c>
      <c r="I535" s="279">
        <v>1941.47</v>
      </c>
      <c r="J535" s="279">
        <v>2092.81</v>
      </c>
      <c r="K535" s="279">
        <v>2131.27</v>
      </c>
      <c r="L535" s="279">
        <v>2166.91</v>
      </c>
      <c r="M535" s="279">
        <v>2206.44</v>
      </c>
      <c r="N535" s="279">
        <v>2208.3000000000002</v>
      </c>
      <c r="O535" s="279">
        <v>2212.2800000000002</v>
      </c>
      <c r="P535" s="279">
        <v>2173.62</v>
      </c>
      <c r="Q535" s="279">
        <v>2173.7399999999998</v>
      </c>
      <c r="R535" s="279">
        <v>2173.5300000000002</v>
      </c>
      <c r="S535" s="279">
        <v>2154.56</v>
      </c>
      <c r="T535" s="279">
        <v>2155.8200000000002</v>
      </c>
      <c r="U535" s="279">
        <v>2144.44</v>
      </c>
      <c r="V535" s="279">
        <v>2089</v>
      </c>
      <c r="W535" s="279">
        <v>1977.41</v>
      </c>
      <c r="X535" s="279">
        <v>1874.89</v>
      </c>
      <c r="Y535" s="279">
        <v>1697.19</v>
      </c>
    </row>
    <row r="536" spans="1:25">
      <c r="A536" s="254">
        <v>20</v>
      </c>
      <c r="B536" s="279">
        <v>1666.08</v>
      </c>
      <c r="C536" s="279">
        <v>1602.36</v>
      </c>
      <c r="D536" s="279">
        <v>1558.79</v>
      </c>
      <c r="E536" s="279">
        <v>1566.96</v>
      </c>
      <c r="F536" s="279">
        <v>1585.15</v>
      </c>
      <c r="G536" s="279">
        <v>1662.27</v>
      </c>
      <c r="H536" s="279">
        <v>1846.28</v>
      </c>
      <c r="I536" s="279">
        <v>1955.34</v>
      </c>
      <c r="J536" s="279">
        <v>2091.33</v>
      </c>
      <c r="K536" s="279">
        <v>2143.2399999999998</v>
      </c>
      <c r="L536" s="279">
        <v>2139.4899999999998</v>
      </c>
      <c r="M536" s="279">
        <v>2165.11</v>
      </c>
      <c r="N536" s="279">
        <v>2177.62</v>
      </c>
      <c r="O536" s="279">
        <v>2183.25</v>
      </c>
      <c r="P536" s="279">
        <v>2154.6999999999998</v>
      </c>
      <c r="Q536" s="279">
        <v>2163.19</v>
      </c>
      <c r="R536" s="279">
        <v>2176.42</v>
      </c>
      <c r="S536" s="279">
        <v>2179.09</v>
      </c>
      <c r="T536" s="279">
        <v>2180.13</v>
      </c>
      <c r="U536" s="279">
        <v>2177.87</v>
      </c>
      <c r="V536" s="279">
        <v>2158.0500000000002</v>
      </c>
      <c r="W536" s="279">
        <v>2085.31</v>
      </c>
      <c r="X536" s="279">
        <v>1918.01</v>
      </c>
      <c r="Y536" s="279">
        <v>1736.85</v>
      </c>
    </row>
    <row r="537" spans="1:25">
      <c r="A537" s="254">
        <v>21</v>
      </c>
      <c r="B537" s="279">
        <v>1727.54</v>
      </c>
      <c r="C537" s="279">
        <v>1689.28</v>
      </c>
      <c r="D537" s="279">
        <v>1634.53</v>
      </c>
      <c r="E537" s="279">
        <v>1628.48</v>
      </c>
      <c r="F537" s="279">
        <v>1691.93</v>
      </c>
      <c r="G537" s="279">
        <v>1772.2</v>
      </c>
      <c r="H537" s="279">
        <v>1925.08</v>
      </c>
      <c r="I537" s="279">
        <v>2120.08</v>
      </c>
      <c r="J537" s="279">
        <v>2234.2600000000002</v>
      </c>
      <c r="K537" s="279">
        <v>2298.5500000000002</v>
      </c>
      <c r="L537" s="279">
        <v>2336.08</v>
      </c>
      <c r="M537" s="279">
        <v>2340.73</v>
      </c>
      <c r="N537" s="279">
        <v>2330.4699999999998</v>
      </c>
      <c r="O537" s="279">
        <v>2316.3000000000002</v>
      </c>
      <c r="P537" s="279">
        <v>2291.25</v>
      </c>
      <c r="Q537" s="279">
        <v>2292.04</v>
      </c>
      <c r="R537" s="279">
        <v>2288.6799999999998</v>
      </c>
      <c r="S537" s="279">
        <v>2277.31</v>
      </c>
      <c r="T537" s="279">
        <v>2256.58</v>
      </c>
      <c r="U537" s="279">
        <v>2262.17</v>
      </c>
      <c r="V537" s="279">
        <v>2193.25</v>
      </c>
      <c r="W537" s="279">
        <v>2122.83</v>
      </c>
      <c r="X537" s="279">
        <v>1952.22</v>
      </c>
      <c r="Y537" s="279">
        <v>1815.6</v>
      </c>
    </row>
    <row r="538" spans="1:25">
      <c r="A538" s="254">
        <v>22</v>
      </c>
      <c r="B538" s="279">
        <v>1753.02</v>
      </c>
      <c r="C538" s="279">
        <v>1706.17</v>
      </c>
      <c r="D538" s="279">
        <v>1684.38</v>
      </c>
      <c r="E538" s="279">
        <v>1691.7</v>
      </c>
      <c r="F538" s="279">
        <v>1705.75</v>
      </c>
      <c r="G538" s="279">
        <v>1809.63</v>
      </c>
      <c r="H538" s="279">
        <v>1942.36</v>
      </c>
      <c r="I538" s="279">
        <v>2127.33</v>
      </c>
      <c r="J538" s="279">
        <v>2238.9299999999998</v>
      </c>
      <c r="K538" s="279">
        <v>2274.98</v>
      </c>
      <c r="L538" s="279">
        <v>2304.4299999999998</v>
      </c>
      <c r="M538" s="279">
        <v>2323.5700000000002</v>
      </c>
      <c r="N538" s="279">
        <v>2309.89</v>
      </c>
      <c r="O538" s="279">
        <v>2325.7399999999998</v>
      </c>
      <c r="P538" s="279">
        <v>2297.64</v>
      </c>
      <c r="Q538" s="279">
        <v>2293.77</v>
      </c>
      <c r="R538" s="279">
        <v>2302.4299999999998</v>
      </c>
      <c r="S538" s="279">
        <v>2308.4</v>
      </c>
      <c r="T538" s="279">
        <v>2297.84</v>
      </c>
      <c r="U538" s="279">
        <v>2288.9499999999998</v>
      </c>
      <c r="V538" s="279">
        <v>2221.46</v>
      </c>
      <c r="W538" s="279">
        <v>2112.29</v>
      </c>
      <c r="X538" s="279">
        <v>1991.59</v>
      </c>
      <c r="Y538" s="279">
        <v>1912.08</v>
      </c>
    </row>
    <row r="539" spans="1:25">
      <c r="A539" s="254">
        <v>23</v>
      </c>
      <c r="B539" s="279">
        <v>1774.08</v>
      </c>
      <c r="C539" s="279">
        <v>1730.4</v>
      </c>
      <c r="D539" s="279">
        <v>1693.71</v>
      </c>
      <c r="E539" s="279">
        <v>1697</v>
      </c>
      <c r="F539" s="279">
        <v>1732.95</v>
      </c>
      <c r="G539" s="279">
        <v>1803.47</v>
      </c>
      <c r="H539" s="279">
        <v>1918.07</v>
      </c>
      <c r="I539" s="279">
        <v>2094.4699999999998</v>
      </c>
      <c r="J539" s="279">
        <v>2224.08</v>
      </c>
      <c r="K539" s="279">
        <v>2270.5100000000002</v>
      </c>
      <c r="L539" s="279">
        <v>2301.8200000000002</v>
      </c>
      <c r="M539" s="279">
        <v>2310.38</v>
      </c>
      <c r="N539" s="279">
        <v>2280.79</v>
      </c>
      <c r="O539" s="279">
        <v>2303.2399999999998</v>
      </c>
      <c r="P539" s="279">
        <v>2264.2800000000002</v>
      </c>
      <c r="Q539" s="279">
        <v>2259.08</v>
      </c>
      <c r="R539" s="279">
        <v>2231.27</v>
      </c>
      <c r="S539" s="279">
        <v>2250.0700000000002</v>
      </c>
      <c r="T539" s="279">
        <v>2231.2199999999998</v>
      </c>
      <c r="U539" s="279">
        <v>2265.61</v>
      </c>
      <c r="V539" s="279">
        <v>2216.16</v>
      </c>
      <c r="W539" s="279">
        <v>2165.15</v>
      </c>
      <c r="X539" s="279">
        <v>2062.5500000000002</v>
      </c>
      <c r="Y539" s="279">
        <v>1954.11</v>
      </c>
    </row>
    <row r="540" spans="1:25">
      <c r="A540" s="254">
        <v>24</v>
      </c>
      <c r="B540" s="279">
        <v>2024.92</v>
      </c>
      <c r="C540" s="279">
        <v>1974.78</v>
      </c>
      <c r="D540" s="279">
        <v>1865.95</v>
      </c>
      <c r="E540" s="279">
        <v>1828.77</v>
      </c>
      <c r="F540" s="279">
        <v>1853.37</v>
      </c>
      <c r="G540" s="279">
        <v>1888.56</v>
      </c>
      <c r="H540" s="279">
        <v>1957.29</v>
      </c>
      <c r="I540" s="279">
        <v>1998.37</v>
      </c>
      <c r="J540" s="279">
        <v>2237.52</v>
      </c>
      <c r="K540" s="279">
        <v>2320.9299999999998</v>
      </c>
      <c r="L540" s="279">
        <v>2385.38</v>
      </c>
      <c r="M540" s="279">
        <v>2391.58</v>
      </c>
      <c r="N540" s="279">
        <v>2365.52</v>
      </c>
      <c r="O540" s="279">
        <v>2393.06</v>
      </c>
      <c r="P540" s="279">
        <v>2350.09</v>
      </c>
      <c r="Q540" s="279">
        <v>2351.06</v>
      </c>
      <c r="R540" s="279">
        <v>2363.67</v>
      </c>
      <c r="S540" s="279">
        <v>2374.88</v>
      </c>
      <c r="T540" s="279">
        <v>2355.06</v>
      </c>
      <c r="U540" s="279">
        <v>2340.9699999999998</v>
      </c>
      <c r="V540" s="279">
        <v>2309.7199999999998</v>
      </c>
      <c r="W540" s="279">
        <v>2218.6799999999998</v>
      </c>
      <c r="X540" s="279">
        <v>2074.12</v>
      </c>
      <c r="Y540" s="279">
        <v>1945.65</v>
      </c>
    </row>
    <row r="541" spans="1:25">
      <c r="A541" s="254">
        <v>25</v>
      </c>
      <c r="B541" s="279">
        <v>1956.83</v>
      </c>
      <c r="C541" s="279">
        <v>1823.5</v>
      </c>
      <c r="D541" s="279">
        <v>1739.86</v>
      </c>
      <c r="E541" s="279">
        <v>1721.68</v>
      </c>
      <c r="F541" s="279">
        <v>1716.82</v>
      </c>
      <c r="G541" s="279">
        <v>1762.52</v>
      </c>
      <c r="H541" s="279">
        <v>1807.22</v>
      </c>
      <c r="I541" s="279">
        <v>1900.9</v>
      </c>
      <c r="J541" s="279">
        <v>1990.32</v>
      </c>
      <c r="K541" s="279">
        <v>2121.0700000000002</v>
      </c>
      <c r="L541" s="279">
        <v>2268.1799999999998</v>
      </c>
      <c r="M541" s="279">
        <v>2276.73</v>
      </c>
      <c r="N541" s="279">
        <v>2295.36</v>
      </c>
      <c r="O541" s="279">
        <v>2343.37</v>
      </c>
      <c r="P541" s="279">
        <v>2305.6999999999998</v>
      </c>
      <c r="Q541" s="279">
        <v>2324.8200000000002</v>
      </c>
      <c r="R541" s="279">
        <v>2333.9899999999998</v>
      </c>
      <c r="S541" s="279">
        <v>2357.3000000000002</v>
      </c>
      <c r="T541" s="279">
        <v>2356.31</v>
      </c>
      <c r="U541" s="279">
        <v>2352.88</v>
      </c>
      <c r="V541" s="279">
        <v>2322.34</v>
      </c>
      <c r="W541" s="279">
        <v>2239.54</v>
      </c>
      <c r="X541" s="279">
        <v>2056.46</v>
      </c>
      <c r="Y541" s="279">
        <v>2017.74</v>
      </c>
    </row>
    <row r="542" spans="1:25">
      <c r="A542" s="254">
        <v>26</v>
      </c>
      <c r="B542" s="279">
        <v>1808.39</v>
      </c>
      <c r="C542" s="279">
        <v>1760.67</v>
      </c>
      <c r="D542" s="279">
        <v>1710.1</v>
      </c>
      <c r="E542" s="279">
        <v>1706.69</v>
      </c>
      <c r="F542" s="279">
        <v>1756.52</v>
      </c>
      <c r="G542" s="279">
        <v>1850.28</v>
      </c>
      <c r="H542" s="279">
        <v>1976.3</v>
      </c>
      <c r="I542" s="279">
        <v>2251.6799999999998</v>
      </c>
      <c r="J542" s="279">
        <v>2400.35</v>
      </c>
      <c r="K542" s="279">
        <v>2413.62</v>
      </c>
      <c r="L542" s="279">
        <v>2468.89</v>
      </c>
      <c r="M542" s="279">
        <v>2498.8200000000002</v>
      </c>
      <c r="N542" s="279">
        <v>2485.71</v>
      </c>
      <c r="O542" s="279">
        <v>2497.2399999999998</v>
      </c>
      <c r="P542" s="279">
        <v>2475.65</v>
      </c>
      <c r="Q542" s="279">
        <v>2475.19</v>
      </c>
      <c r="R542" s="279">
        <v>2456.75</v>
      </c>
      <c r="S542" s="279">
        <v>2457.84</v>
      </c>
      <c r="T542" s="279">
        <v>2442.48</v>
      </c>
      <c r="U542" s="279">
        <v>2451.7199999999998</v>
      </c>
      <c r="V542" s="279">
        <v>2354.11</v>
      </c>
      <c r="W542" s="279">
        <v>2255.63</v>
      </c>
      <c r="X542" s="279">
        <v>2050.0100000000002</v>
      </c>
      <c r="Y542" s="279">
        <v>1946.16</v>
      </c>
    </row>
    <row r="543" spans="1:25">
      <c r="A543" s="254">
        <v>27</v>
      </c>
      <c r="B543" s="279">
        <v>1751.82</v>
      </c>
      <c r="C543" s="279">
        <v>1685.62</v>
      </c>
      <c r="D543" s="279">
        <v>1655.24</v>
      </c>
      <c r="E543" s="279">
        <v>1655.84</v>
      </c>
      <c r="F543" s="279">
        <v>1689.05</v>
      </c>
      <c r="G543" s="279">
        <v>1780.8</v>
      </c>
      <c r="H543" s="279">
        <v>1976.71</v>
      </c>
      <c r="I543" s="279">
        <v>2066.2399999999998</v>
      </c>
      <c r="J543" s="279">
        <v>2215.77</v>
      </c>
      <c r="K543" s="279">
        <v>2314.67</v>
      </c>
      <c r="L543" s="279">
        <v>2330.6</v>
      </c>
      <c r="M543" s="279">
        <v>2330.71</v>
      </c>
      <c r="N543" s="279">
        <v>2352.29</v>
      </c>
      <c r="O543" s="279">
        <v>2347.85</v>
      </c>
      <c r="P543" s="279">
        <v>2262.7800000000002</v>
      </c>
      <c r="Q543" s="279">
        <v>2254.12</v>
      </c>
      <c r="R543" s="279">
        <v>2317.92</v>
      </c>
      <c r="S543" s="279">
        <v>2333.5300000000002</v>
      </c>
      <c r="T543" s="279">
        <v>2318.25</v>
      </c>
      <c r="U543" s="279">
        <v>2303.9299999999998</v>
      </c>
      <c r="V543" s="279">
        <v>2209.98</v>
      </c>
      <c r="W543" s="279">
        <v>2126.33</v>
      </c>
      <c r="X543" s="279">
        <v>1999.16</v>
      </c>
      <c r="Y543" s="279">
        <v>1777.36</v>
      </c>
    </row>
    <row r="544" spans="1:25">
      <c r="A544" s="254">
        <v>28</v>
      </c>
      <c r="B544" s="279">
        <v>1680.6</v>
      </c>
      <c r="C544" s="279">
        <v>1644.1</v>
      </c>
      <c r="D544" s="279">
        <v>1606.58</v>
      </c>
      <c r="E544" s="279">
        <v>1606.49</v>
      </c>
      <c r="F544" s="279">
        <v>1629.36</v>
      </c>
      <c r="G544" s="279">
        <v>1698.24</v>
      </c>
      <c r="H544" s="279">
        <v>1841.66</v>
      </c>
      <c r="I544" s="279">
        <v>2061.0700000000002</v>
      </c>
      <c r="J544" s="279">
        <v>2134.42</v>
      </c>
      <c r="K544" s="279">
        <v>2217.35</v>
      </c>
      <c r="L544" s="279">
        <v>2258.73</v>
      </c>
      <c r="M544" s="279">
        <v>2285.59</v>
      </c>
      <c r="N544" s="279">
        <v>2271.5700000000002</v>
      </c>
      <c r="O544" s="279">
        <v>2252.5500000000002</v>
      </c>
      <c r="P544" s="279">
        <v>2224.92</v>
      </c>
      <c r="Q544" s="279">
        <v>2224.5700000000002</v>
      </c>
      <c r="R544" s="279">
        <v>2233.35</v>
      </c>
      <c r="S544" s="279">
        <v>2253.04</v>
      </c>
      <c r="T544" s="279">
        <v>2230.92</v>
      </c>
      <c r="U544" s="279">
        <v>2200.0300000000002</v>
      </c>
      <c r="V544" s="279">
        <v>2173.7399999999998</v>
      </c>
      <c r="W544" s="279">
        <v>2100.0100000000002</v>
      </c>
      <c r="X544" s="279">
        <v>1968.78</v>
      </c>
      <c r="Y544" s="279">
        <v>1763.12</v>
      </c>
    </row>
    <row r="545" spans="1:25">
      <c r="A545" s="254">
        <v>29</v>
      </c>
      <c r="B545" s="279">
        <v>1707.81</v>
      </c>
      <c r="C545" s="279">
        <v>1661.77</v>
      </c>
      <c r="D545" s="279">
        <v>1607.9</v>
      </c>
      <c r="E545" s="279">
        <v>1622.32</v>
      </c>
      <c r="F545" s="279">
        <v>1631.6</v>
      </c>
      <c r="G545" s="279">
        <v>1650.62</v>
      </c>
      <c r="H545" s="279">
        <v>1881.37</v>
      </c>
      <c r="I545" s="279">
        <v>2070.4899999999998</v>
      </c>
      <c r="J545" s="279">
        <v>2141.41</v>
      </c>
      <c r="K545" s="279">
        <v>2188.13</v>
      </c>
      <c r="L545" s="279">
        <v>2229.7399999999998</v>
      </c>
      <c r="M545" s="279">
        <v>2259.6799999999998</v>
      </c>
      <c r="N545" s="279">
        <v>2254.37</v>
      </c>
      <c r="O545" s="279">
        <v>2239.44</v>
      </c>
      <c r="P545" s="279">
        <v>2206.4299999999998</v>
      </c>
      <c r="Q545" s="279">
        <v>2227.4699999999998</v>
      </c>
      <c r="R545" s="279">
        <v>2240.0500000000002</v>
      </c>
      <c r="S545" s="279">
        <v>2241.11</v>
      </c>
      <c r="T545" s="279">
        <v>2236.96</v>
      </c>
      <c r="U545" s="279">
        <v>2244.21</v>
      </c>
      <c r="V545" s="279">
        <v>2176.1999999999998</v>
      </c>
      <c r="W545" s="279">
        <v>2192.9899999999998</v>
      </c>
      <c r="X545" s="279">
        <v>2011.75</v>
      </c>
      <c r="Y545" s="279">
        <v>1807.51</v>
      </c>
    </row>
    <row r="546" spans="1:25">
      <c r="A546" s="254">
        <v>30</v>
      </c>
      <c r="B546" s="279">
        <v>1665.02</v>
      </c>
      <c r="C546" s="279">
        <v>1622.5</v>
      </c>
      <c r="D546" s="279">
        <v>1561.59</v>
      </c>
      <c r="E546" s="279">
        <v>1567.57</v>
      </c>
      <c r="F546" s="279">
        <v>1562.56</v>
      </c>
      <c r="G546" s="279">
        <v>1641.93</v>
      </c>
      <c r="H546" s="279">
        <v>1818.17</v>
      </c>
      <c r="I546" s="279">
        <v>1999.07</v>
      </c>
      <c r="J546" s="279">
        <v>2083.31</v>
      </c>
      <c r="K546" s="279">
        <v>2118.15</v>
      </c>
      <c r="L546" s="279">
        <v>2146.44</v>
      </c>
      <c r="M546" s="279">
        <v>2157.25</v>
      </c>
      <c r="N546" s="279">
        <v>2150.2399999999998</v>
      </c>
      <c r="O546" s="279">
        <v>2134.3200000000002</v>
      </c>
      <c r="P546" s="279">
        <v>2117.71</v>
      </c>
      <c r="Q546" s="279">
        <v>2119.69</v>
      </c>
      <c r="R546" s="279">
        <v>2128.98</v>
      </c>
      <c r="S546" s="279">
        <v>2137.5500000000002</v>
      </c>
      <c r="T546" s="279">
        <v>2139.88</v>
      </c>
      <c r="U546" s="279">
        <v>2142.08</v>
      </c>
      <c r="V546" s="279">
        <v>2128.73</v>
      </c>
      <c r="W546" s="279">
        <v>2180.63</v>
      </c>
      <c r="X546" s="279">
        <v>2041.29</v>
      </c>
      <c r="Y546" s="279">
        <v>1776.98</v>
      </c>
    </row>
    <row r="547" spans="1:25">
      <c r="A547" s="254">
        <v>31</v>
      </c>
      <c r="B547" s="279">
        <v>1738.38</v>
      </c>
      <c r="C547" s="279">
        <v>1679.01</v>
      </c>
      <c r="D547" s="279">
        <v>1606.02</v>
      </c>
      <c r="E547" s="279">
        <v>1604.99</v>
      </c>
      <c r="F547" s="279">
        <v>1602.13</v>
      </c>
      <c r="G547" s="279">
        <v>1642.47</v>
      </c>
      <c r="H547" s="279">
        <v>1655.26</v>
      </c>
      <c r="I547" s="279">
        <v>1721.25</v>
      </c>
      <c r="J547" s="279">
        <v>1868.55</v>
      </c>
      <c r="K547" s="279">
        <v>2012.3</v>
      </c>
      <c r="L547" s="279">
        <v>2022.15</v>
      </c>
      <c r="M547" s="279">
        <v>2030.85</v>
      </c>
      <c r="N547" s="279">
        <v>2021.99</v>
      </c>
      <c r="O547" s="279">
        <v>2035.41</v>
      </c>
      <c r="P547" s="279">
        <v>2026.67</v>
      </c>
      <c r="Q547" s="279">
        <v>2031.35</v>
      </c>
      <c r="R547" s="279">
        <v>2021.21</v>
      </c>
      <c r="S547" s="279">
        <v>2031.76</v>
      </c>
      <c r="T547" s="279">
        <v>2123.83</v>
      </c>
      <c r="U547" s="279">
        <v>2105.1999999999998</v>
      </c>
      <c r="V547" s="279">
        <v>2049.92</v>
      </c>
      <c r="W547" s="279">
        <v>2071.9699999999998</v>
      </c>
      <c r="X547" s="279">
        <v>1937.68</v>
      </c>
      <c r="Y547" s="279">
        <v>1800.86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2326.3000000000002</v>
      </c>
      <c r="C551" s="279">
        <v>2326.3000000000002</v>
      </c>
      <c r="D551" s="279">
        <v>2326.3000000000002</v>
      </c>
      <c r="E551" s="279">
        <v>2326.3000000000002</v>
      </c>
      <c r="F551" s="279">
        <v>2326.3000000000002</v>
      </c>
      <c r="G551" s="279">
        <v>2326.3000000000002</v>
      </c>
      <c r="H551" s="279">
        <v>2326.3000000000002</v>
      </c>
      <c r="I551" s="279">
        <v>2326.3000000000002</v>
      </c>
      <c r="J551" s="279">
        <v>2326.3000000000002</v>
      </c>
      <c r="K551" s="279">
        <v>2653.29</v>
      </c>
      <c r="L551" s="279">
        <v>2326.31</v>
      </c>
      <c r="M551" s="279">
        <v>3576.85</v>
      </c>
      <c r="N551" s="279">
        <v>2652.99</v>
      </c>
      <c r="O551" s="279">
        <v>2326.31</v>
      </c>
      <c r="P551" s="279">
        <v>2326.31</v>
      </c>
      <c r="Q551" s="279">
        <v>2326.3000000000002</v>
      </c>
      <c r="R551" s="279">
        <v>2326.3000000000002</v>
      </c>
      <c r="S551" s="279">
        <v>2326.3000000000002</v>
      </c>
      <c r="T551" s="279">
        <v>2326.3000000000002</v>
      </c>
      <c r="U551" s="279">
        <v>2326.3000000000002</v>
      </c>
      <c r="V551" s="279">
        <v>2326.3000000000002</v>
      </c>
      <c r="W551" s="279">
        <v>2326.31</v>
      </c>
      <c r="X551" s="279">
        <v>2652.42</v>
      </c>
      <c r="Y551" s="279">
        <v>3126.48</v>
      </c>
    </row>
    <row r="552" spans="1:25">
      <c r="A552" s="254">
        <v>2</v>
      </c>
      <c r="B552" s="279">
        <v>3065.76</v>
      </c>
      <c r="C552" s="279">
        <v>3003.28</v>
      </c>
      <c r="D552" s="279">
        <v>2962.1</v>
      </c>
      <c r="E552" s="279">
        <v>2964.03</v>
      </c>
      <c r="F552" s="279">
        <v>3013.68</v>
      </c>
      <c r="G552" s="279">
        <v>3107.68</v>
      </c>
      <c r="H552" s="279">
        <v>2326.3200000000002</v>
      </c>
      <c r="I552" s="279">
        <v>2326.31</v>
      </c>
      <c r="J552" s="279">
        <v>2327.42</v>
      </c>
      <c r="K552" s="279">
        <v>3615.33</v>
      </c>
      <c r="L552" s="279">
        <v>3642.54</v>
      </c>
      <c r="M552" s="279">
        <v>3663.1</v>
      </c>
      <c r="N552" s="279">
        <v>3640.28</v>
      </c>
      <c r="O552" s="279">
        <v>3634.02</v>
      </c>
      <c r="P552" s="279">
        <v>3606.02</v>
      </c>
      <c r="Q552" s="279">
        <v>3594.62</v>
      </c>
      <c r="R552" s="279">
        <v>2651.83</v>
      </c>
      <c r="S552" s="279">
        <v>3665.52</v>
      </c>
      <c r="T552" s="279">
        <v>3648.48</v>
      </c>
      <c r="U552" s="279">
        <v>3654.77</v>
      </c>
      <c r="V552" s="279">
        <v>3593.67</v>
      </c>
      <c r="W552" s="279">
        <v>3564.56</v>
      </c>
      <c r="X552" s="279">
        <v>3394.74</v>
      </c>
      <c r="Y552" s="279">
        <v>3186.9</v>
      </c>
    </row>
    <row r="553" spans="1:25">
      <c r="A553" s="254">
        <v>3</v>
      </c>
      <c r="B553" s="279">
        <v>3210.42</v>
      </c>
      <c r="C553" s="279">
        <v>3130.38</v>
      </c>
      <c r="D553" s="279">
        <v>3091.21</v>
      </c>
      <c r="E553" s="279">
        <v>3050.52</v>
      </c>
      <c r="F553" s="279">
        <v>3065.25</v>
      </c>
      <c r="G553" s="279">
        <v>3103.09</v>
      </c>
      <c r="H553" s="279">
        <v>3162.24</v>
      </c>
      <c r="I553" s="279">
        <v>3268.41</v>
      </c>
      <c r="J553" s="279">
        <v>3502.67</v>
      </c>
      <c r="K553" s="279">
        <v>3644.4</v>
      </c>
      <c r="L553" s="279">
        <v>3686.69</v>
      </c>
      <c r="M553" s="279">
        <v>3704.16</v>
      </c>
      <c r="N553" s="279">
        <v>3692.83</v>
      </c>
      <c r="O553" s="279">
        <v>3686.21</v>
      </c>
      <c r="P553" s="279">
        <v>3660.12</v>
      </c>
      <c r="Q553" s="279">
        <v>3659.98</v>
      </c>
      <c r="R553" s="279">
        <v>3670.93</v>
      </c>
      <c r="S553" s="279">
        <v>3668.08</v>
      </c>
      <c r="T553" s="279">
        <v>3654.24</v>
      </c>
      <c r="U553" s="279">
        <v>3642.29</v>
      </c>
      <c r="V553" s="279">
        <v>3201.81</v>
      </c>
      <c r="W553" s="279">
        <v>3514.73</v>
      </c>
      <c r="X553" s="279">
        <v>3202.05</v>
      </c>
      <c r="Y553" s="279">
        <v>3189.29</v>
      </c>
    </row>
    <row r="554" spans="1:25">
      <c r="A554" s="254">
        <v>4</v>
      </c>
      <c r="B554" s="279">
        <v>3182.48</v>
      </c>
      <c r="C554" s="279">
        <v>3118.25</v>
      </c>
      <c r="D554" s="279">
        <v>3053.24</v>
      </c>
      <c r="E554" s="279">
        <v>3025.91</v>
      </c>
      <c r="F554" s="279">
        <v>3047.38</v>
      </c>
      <c r="G554" s="279">
        <v>3098.29</v>
      </c>
      <c r="H554" s="279">
        <v>3129.21</v>
      </c>
      <c r="I554" s="279">
        <v>3219.83</v>
      </c>
      <c r="J554" s="279">
        <v>3399.93</v>
      </c>
      <c r="K554" s="279">
        <v>3506.32</v>
      </c>
      <c r="L554" s="279">
        <v>3596.34</v>
      </c>
      <c r="M554" s="279">
        <v>3629.5</v>
      </c>
      <c r="N554" s="279">
        <v>3622.1</v>
      </c>
      <c r="O554" s="279">
        <v>3622.96</v>
      </c>
      <c r="P554" s="279">
        <v>3596.65</v>
      </c>
      <c r="Q554" s="279">
        <v>3604.68</v>
      </c>
      <c r="R554" s="279">
        <v>3644.08</v>
      </c>
      <c r="S554" s="279">
        <v>3669.87</v>
      </c>
      <c r="T554" s="279">
        <v>3657.49</v>
      </c>
      <c r="U554" s="279">
        <v>3648.48</v>
      </c>
      <c r="V554" s="279">
        <v>3616.28</v>
      </c>
      <c r="W554" s="279">
        <v>3544.96</v>
      </c>
      <c r="X554" s="279">
        <v>3450.37</v>
      </c>
      <c r="Y554" s="279">
        <v>3250.09</v>
      </c>
    </row>
    <row r="555" spans="1:25">
      <c r="A555" s="254">
        <v>5</v>
      </c>
      <c r="B555" s="279">
        <v>3219.48</v>
      </c>
      <c r="C555" s="279">
        <v>3135.02</v>
      </c>
      <c r="D555" s="279">
        <v>3090.53</v>
      </c>
      <c r="E555" s="279">
        <v>3069.93</v>
      </c>
      <c r="F555" s="279">
        <v>3096.34</v>
      </c>
      <c r="G555" s="279">
        <v>3189.36</v>
      </c>
      <c r="H555" s="279">
        <v>3387.99</v>
      </c>
      <c r="I555" s="279">
        <v>3547.67</v>
      </c>
      <c r="J555" s="279">
        <v>3639.17</v>
      </c>
      <c r="K555" s="279">
        <v>3666.09</v>
      </c>
      <c r="L555" s="279">
        <v>3703.42</v>
      </c>
      <c r="M555" s="279">
        <v>3714.5</v>
      </c>
      <c r="N555" s="279">
        <v>3702.99</v>
      </c>
      <c r="O555" s="279">
        <v>3704.94</v>
      </c>
      <c r="P555" s="279">
        <v>3674.61</v>
      </c>
      <c r="Q555" s="279">
        <v>3678.26</v>
      </c>
      <c r="R555" s="279">
        <v>3693.13</v>
      </c>
      <c r="S555" s="279">
        <v>3697.39</v>
      </c>
      <c r="T555" s="279">
        <v>3686.25</v>
      </c>
      <c r="U555" s="279">
        <v>3672.31</v>
      </c>
      <c r="V555" s="279">
        <v>3639.88</v>
      </c>
      <c r="W555" s="279">
        <v>3537.34</v>
      </c>
      <c r="X555" s="279">
        <v>3402.8</v>
      </c>
      <c r="Y555" s="279">
        <v>3198.44</v>
      </c>
    </row>
    <row r="556" spans="1:25">
      <c r="A556" s="254">
        <v>6</v>
      </c>
      <c r="B556" s="279">
        <v>3103.47</v>
      </c>
      <c r="C556" s="279">
        <v>3059.17</v>
      </c>
      <c r="D556" s="279">
        <v>3031.27</v>
      </c>
      <c r="E556" s="279">
        <v>3028.5</v>
      </c>
      <c r="F556" s="279">
        <v>3060.14</v>
      </c>
      <c r="G556" s="279">
        <v>3180.25</v>
      </c>
      <c r="H556" s="279">
        <v>3342.7</v>
      </c>
      <c r="I556" s="279">
        <v>3522.7</v>
      </c>
      <c r="J556" s="279">
        <v>3576.45</v>
      </c>
      <c r="K556" s="279">
        <v>3631.72</v>
      </c>
      <c r="L556" s="279">
        <v>3695.54</v>
      </c>
      <c r="M556" s="279">
        <v>3680.69</v>
      </c>
      <c r="N556" s="279">
        <v>3677.96</v>
      </c>
      <c r="O556" s="279">
        <v>3661.77</v>
      </c>
      <c r="P556" s="279">
        <v>3619.42</v>
      </c>
      <c r="Q556" s="279">
        <v>3630.95</v>
      </c>
      <c r="R556" s="279">
        <v>3658.4</v>
      </c>
      <c r="S556" s="279">
        <v>3686.7</v>
      </c>
      <c r="T556" s="279">
        <v>3681.18</v>
      </c>
      <c r="U556" s="279">
        <v>3667.87</v>
      </c>
      <c r="V556" s="279">
        <v>3628.11</v>
      </c>
      <c r="W556" s="279">
        <v>3565.77</v>
      </c>
      <c r="X556" s="279">
        <v>3382.25</v>
      </c>
      <c r="Y556" s="279">
        <v>3270.51</v>
      </c>
    </row>
    <row r="557" spans="1:25">
      <c r="A557" s="254">
        <v>7</v>
      </c>
      <c r="B557" s="279">
        <v>3140.33</v>
      </c>
      <c r="C557" s="279">
        <v>3094.15</v>
      </c>
      <c r="D557" s="279">
        <v>3049.44</v>
      </c>
      <c r="E557" s="279">
        <v>3048.03</v>
      </c>
      <c r="F557" s="279">
        <v>3097.44</v>
      </c>
      <c r="G557" s="279">
        <v>3199.85</v>
      </c>
      <c r="H557" s="279">
        <v>3405.13</v>
      </c>
      <c r="I557" s="279">
        <v>3549.86</v>
      </c>
      <c r="J557" s="279">
        <v>3589.78</v>
      </c>
      <c r="K557" s="279">
        <v>3668</v>
      </c>
      <c r="L557" s="279">
        <v>3671.85</v>
      </c>
      <c r="M557" s="279">
        <v>3687.51</v>
      </c>
      <c r="N557" s="279">
        <v>3654.76</v>
      </c>
      <c r="O557" s="279">
        <v>3651.47</v>
      </c>
      <c r="P557" s="279">
        <v>3624.61</v>
      </c>
      <c r="Q557" s="279">
        <v>3629.55</v>
      </c>
      <c r="R557" s="279">
        <v>3649.43</v>
      </c>
      <c r="S557" s="279">
        <v>3670.29</v>
      </c>
      <c r="T557" s="279">
        <v>3676.1</v>
      </c>
      <c r="U557" s="279">
        <v>3639.56</v>
      </c>
      <c r="V557" s="279">
        <v>3581.3</v>
      </c>
      <c r="W557" s="279">
        <v>3535.45</v>
      </c>
      <c r="X557" s="279">
        <v>3388.34</v>
      </c>
      <c r="Y557" s="279">
        <v>3172.8</v>
      </c>
    </row>
    <row r="558" spans="1:25">
      <c r="A558" s="254">
        <v>8</v>
      </c>
      <c r="B558" s="279">
        <v>3042.3</v>
      </c>
      <c r="C558" s="279">
        <v>2985.88</v>
      </c>
      <c r="D558" s="279">
        <v>2946.57</v>
      </c>
      <c r="E558" s="279">
        <v>2948.99</v>
      </c>
      <c r="F558" s="279">
        <v>2980.58</v>
      </c>
      <c r="G558" s="279">
        <v>3110.31</v>
      </c>
      <c r="H558" s="279">
        <v>3274.66</v>
      </c>
      <c r="I558" s="279">
        <v>3457.95</v>
      </c>
      <c r="J558" s="279">
        <v>3557.85</v>
      </c>
      <c r="K558" s="279">
        <v>3611.38</v>
      </c>
      <c r="L558" s="279">
        <v>3636.96</v>
      </c>
      <c r="M558" s="279">
        <v>3646.39</v>
      </c>
      <c r="N558" s="279">
        <v>3627.96</v>
      </c>
      <c r="O558" s="279">
        <v>3651.02</v>
      </c>
      <c r="P558" s="279">
        <v>3597.87</v>
      </c>
      <c r="Q558" s="279">
        <v>3588.3</v>
      </c>
      <c r="R558" s="279">
        <v>3599.45</v>
      </c>
      <c r="S558" s="279">
        <v>3601.95</v>
      </c>
      <c r="T558" s="279">
        <v>3586.81</v>
      </c>
      <c r="U558" s="279">
        <v>3589.8</v>
      </c>
      <c r="V558" s="279">
        <v>3519.14</v>
      </c>
      <c r="W558" s="279">
        <v>3411.6</v>
      </c>
      <c r="X558" s="279">
        <v>3257.28</v>
      </c>
      <c r="Y558" s="279">
        <v>3110.78</v>
      </c>
    </row>
    <row r="559" spans="1:25">
      <c r="A559" s="254">
        <v>9</v>
      </c>
      <c r="B559" s="279">
        <v>3016.95</v>
      </c>
      <c r="C559" s="279">
        <v>2956.44</v>
      </c>
      <c r="D559" s="279">
        <v>2926.14</v>
      </c>
      <c r="E559" s="279">
        <v>2934.39</v>
      </c>
      <c r="F559" s="279">
        <v>2968.88</v>
      </c>
      <c r="G559" s="279">
        <v>3049.59</v>
      </c>
      <c r="H559" s="279">
        <v>3256.5</v>
      </c>
      <c r="I559" s="279">
        <v>3377.05</v>
      </c>
      <c r="J559" s="279">
        <v>3464.33</v>
      </c>
      <c r="K559" s="279">
        <v>3528.01</v>
      </c>
      <c r="L559" s="279">
        <v>3537.61</v>
      </c>
      <c r="M559" s="279">
        <v>3576.03</v>
      </c>
      <c r="N559" s="279">
        <v>3536.36</v>
      </c>
      <c r="O559" s="279">
        <v>3546.89</v>
      </c>
      <c r="P559" s="279">
        <v>3515.41</v>
      </c>
      <c r="Q559" s="279">
        <v>3513.21</v>
      </c>
      <c r="R559" s="279">
        <v>3516.26</v>
      </c>
      <c r="S559" s="279">
        <v>3500.64</v>
      </c>
      <c r="T559" s="279">
        <v>3502.72</v>
      </c>
      <c r="U559" s="279">
        <v>3505.44</v>
      </c>
      <c r="V559" s="279">
        <v>3414.17</v>
      </c>
      <c r="W559" s="279">
        <v>3402.74</v>
      </c>
      <c r="X559" s="279">
        <v>3316.42</v>
      </c>
      <c r="Y559" s="279">
        <v>3099.44</v>
      </c>
    </row>
    <row r="560" spans="1:25">
      <c r="A560" s="254">
        <v>10</v>
      </c>
      <c r="B560" s="279">
        <v>3104.45</v>
      </c>
      <c r="C560" s="279">
        <v>3032.04</v>
      </c>
      <c r="D560" s="279">
        <v>3001.36</v>
      </c>
      <c r="E560" s="279">
        <v>2983.76</v>
      </c>
      <c r="F560" s="279">
        <v>3001.86</v>
      </c>
      <c r="G560" s="279">
        <v>3019.79</v>
      </c>
      <c r="H560" s="279">
        <v>3117.12</v>
      </c>
      <c r="I560" s="279">
        <v>3260.26</v>
      </c>
      <c r="J560" s="279">
        <v>3350.99</v>
      </c>
      <c r="K560" s="279">
        <v>3407.7</v>
      </c>
      <c r="L560" s="279">
        <v>3464.01</v>
      </c>
      <c r="M560" s="279">
        <v>3478.7</v>
      </c>
      <c r="N560" s="279">
        <v>3457.76</v>
      </c>
      <c r="O560" s="279">
        <v>3452.63</v>
      </c>
      <c r="P560" s="279">
        <v>3427.41</v>
      </c>
      <c r="Q560" s="279">
        <v>3422.49</v>
      </c>
      <c r="R560" s="279">
        <v>3174.53</v>
      </c>
      <c r="S560" s="279">
        <v>3174.42</v>
      </c>
      <c r="T560" s="279">
        <v>3175</v>
      </c>
      <c r="U560" s="279">
        <v>3174.95</v>
      </c>
      <c r="V560" s="279">
        <v>3174.33</v>
      </c>
      <c r="W560" s="279">
        <v>3374.2</v>
      </c>
      <c r="X560" s="279">
        <v>3305.57</v>
      </c>
      <c r="Y560" s="279">
        <v>3108.19</v>
      </c>
    </row>
    <row r="561" spans="1:25">
      <c r="A561" s="254">
        <v>11</v>
      </c>
      <c r="B561" s="279">
        <v>3062.97</v>
      </c>
      <c r="C561" s="279">
        <v>3007</v>
      </c>
      <c r="D561" s="279">
        <v>2974.43</v>
      </c>
      <c r="E561" s="279">
        <v>2965.95</v>
      </c>
      <c r="F561" s="279">
        <v>2972.16</v>
      </c>
      <c r="G561" s="279">
        <v>2990.17</v>
      </c>
      <c r="H561" s="279">
        <v>3010.68</v>
      </c>
      <c r="I561" s="279">
        <v>2669.42</v>
      </c>
      <c r="J561" s="279">
        <v>2326.56</v>
      </c>
      <c r="K561" s="279">
        <v>2326.73</v>
      </c>
      <c r="L561" s="279">
        <v>2669.1</v>
      </c>
      <c r="M561" s="279">
        <v>3176.58</v>
      </c>
      <c r="N561" s="279">
        <v>3177.74</v>
      </c>
      <c r="O561" s="279">
        <v>3383.99</v>
      </c>
      <c r="P561" s="279">
        <v>3352.32</v>
      </c>
      <c r="Q561" s="279">
        <v>3366.97</v>
      </c>
      <c r="R561" s="279">
        <v>2326.85</v>
      </c>
      <c r="S561" s="279">
        <v>2326.94</v>
      </c>
      <c r="T561" s="279">
        <v>2326.89</v>
      </c>
      <c r="U561" s="279">
        <v>2326.7800000000002</v>
      </c>
      <c r="V561" s="279">
        <v>2326.7399999999998</v>
      </c>
      <c r="W561" s="279">
        <v>3349.12</v>
      </c>
      <c r="X561" s="279">
        <v>2668.63</v>
      </c>
      <c r="Y561" s="279">
        <v>3067.95</v>
      </c>
    </row>
    <row r="562" spans="1:25">
      <c r="A562" s="254">
        <v>12</v>
      </c>
      <c r="B562" s="279">
        <v>3072.2</v>
      </c>
      <c r="C562" s="279">
        <v>3019.06</v>
      </c>
      <c r="D562" s="279">
        <v>2986.7</v>
      </c>
      <c r="E562" s="279">
        <v>2976.78</v>
      </c>
      <c r="F562" s="279">
        <v>2999.83</v>
      </c>
      <c r="G562" s="279">
        <v>3095.8</v>
      </c>
      <c r="H562" s="279">
        <v>3284.78</v>
      </c>
      <c r="I562" s="279">
        <v>3413.83</v>
      </c>
      <c r="J562" s="279">
        <v>3491.7</v>
      </c>
      <c r="K562" s="279">
        <v>3541.83</v>
      </c>
      <c r="L562" s="279">
        <v>3567.21</v>
      </c>
      <c r="M562" s="279">
        <v>3570.6</v>
      </c>
      <c r="N562" s="279">
        <v>3555.5</v>
      </c>
      <c r="O562" s="279">
        <v>3556.28</v>
      </c>
      <c r="P562" s="279">
        <v>3538.63</v>
      </c>
      <c r="Q562" s="279">
        <v>3537.3</v>
      </c>
      <c r="R562" s="279">
        <v>3535.62</v>
      </c>
      <c r="S562" s="279">
        <v>3536.59</v>
      </c>
      <c r="T562" s="279">
        <v>3545.66</v>
      </c>
      <c r="U562" s="279">
        <v>3531.16</v>
      </c>
      <c r="V562" s="279">
        <v>3496.57</v>
      </c>
      <c r="W562" s="279">
        <v>3389.78</v>
      </c>
      <c r="X562" s="279">
        <v>3255.96</v>
      </c>
      <c r="Y562" s="279">
        <v>3078.3</v>
      </c>
    </row>
    <row r="563" spans="1:25">
      <c r="A563" s="254">
        <v>13</v>
      </c>
      <c r="B563" s="279">
        <v>3025.36</v>
      </c>
      <c r="C563" s="279">
        <v>2977.1</v>
      </c>
      <c r="D563" s="279">
        <v>2926.34</v>
      </c>
      <c r="E563" s="279">
        <v>2924.86</v>
      </c>
      <c r="F563" s="279">
        <v>2958.23</v>
      </c>
      <c r="G563" s="279">
        <v>3035.18</v>
      </c>
      <c r="H563" s="279">
        <v>3170.38</v>
      </c>
      <c r="I563" s="279">
        <v>3375.95</v>
      </c>
      <c r="J563" s="279">
        <v>3468.75</v>
      </c>
      <c r="K563" s="279">
        <v>3525.35</v>
      </c>
      <c r="L563" s="279">
        <v>3562.21</v>
      </c>
      <c r="M563" s="279">
        <v>3562.94</v>
      </c>
      <c r="N563" s="279">
        <v>3548.01</v>
      </c>
      <c r="O563" s="279">
        <v>3567.37</v>
      </c>
      <c r="P563" s="279">
        <v>3552.54</v>
      </c>
      <c r="Q563" s="279">
        <v>3548.59</v>
      </c>
      <c r="R563" s="279">
        <v>3542.87</v>
      </c>
      <c r="S563" s="279">
        <v>3529.48</v>
      </c>
      <c r="T563" s="279">
        <v>3554.62</v>
      </c>
      <c r="U563" s="279">
        <v>3545.52</v>
      </c>
      <c r="V563" s="279">
        <v>3477.93</v>
      </c>
      <c r="W563" s="279">
        <v>3404.99</v>
      </c>
      <c r="X563" s="279">
        <v>3198.55</v>
      </c>
      <c r="Y563" s="279">
        <v>3084.63</v>
      </c>
    </row>
    <row r="564" spans="1:25">
      <c r="A564" s="254">
        <v>14</v>
      </c>
      <c r="B564" s="279">
        <v>2990.12</v>
      </c>
      <c r="C564" s="279">
        <v>2949.68</v>
      </c>
      <c r="D564" s="279">
        <v>2909.54</v>
      </c>
      <c r="E564" s="279">
        <v>2905.63</v>
      </c>
      <c r="F564" s="279">
        <v>2934.64</v>
      </c>
      <c r="G564" s="279">
        <v>3005.86</v>
      </c>
      <c r="H564" s="279">
        <v>3146.54</v>
      </c>
      <c r="I564" s="279">
        <v>3310.05</v>
      </c>
      <c r="J564" s="279">
        <v>3412.89</v>
      </c>
      <c r="K564" s="279">
        <v>3478.73</v>
      </c>
      <c r="L564" s="279">
        <v>3505.06</v>
      </c>
      <c r="M564" s="279">
        <v>3524.66</v>
      </c>
      <c r="N564" s="279">
        <v>3519.83</v>
      </c>
      <c r="O564" s="279">
        <v>3536.72</v>
      </c>
      <c r="P564" s="279">
        <v>3521.4</v>
      </c>
      <c r="Q564" s="279">
        <v>3525.68</v>
      </c>
      <c r="R564" s="279">
        <v>3514</v>
      </c>
      <c r="S564" s="279">
        <v>3500.64</v>
      </c>
      <c r="T564" s="279">
        <v>3524.01</v>
      </c>
      <c r="U564" s="279">
        <v>3526.32</v>
      </c>
      <c r="V564" s="279">
        <v>3446.75</v>
      </c>
      <c r="W564" s="279">
        <v>3424.31</v>
      </c>
      <c r="X564" s="279">
        <v>3211.37</v>
      </c>
      <c r="Y564" s="279">
        <v>3091.2</v>
      </c>
    </row>
    <row r="565" spans="1:25">
      <c r="A565" s="254">
        <v>15</v>
      </c>
      <c r="B565" s="279">
        <v>3078.16</v>
      </c>
      <c r="C565" s="279">
        <v>3034.8</v>
      </c>
      <c r="D565" s="279">
        <v>3008.28</v>
      </c>
      <c r="E565" s="279">
        <v>3002.96</v>
      </c>
      <c r="F565" s="279">
        <v>3027.95</v>
      </c>
      <c r="G565" s="279">
        <v>3089.05</v>
      </c>
      <c r="H565" s="279">
        <v>3220.61</v>
      </c>
      <c r="I565" s="279">
        <v>3383.14</v>
      </c>
      <c r="J565" s="279">
        <v>3479.16</v>
      </c>
      <c r="K565" s="279">
        <v>3535.37</v>
      </c>
      <c r="L565" s="279">
        <v>3576.58</v>
      </c>
      <c r="M565" s="279">
        <v>3580</v>
      </c>
      <c r="N565" s="279">
        <v>3589.58</v>
      </c>
      <c r="O565" s="279">
        <v>3570.68</v>
      </c>
      <c r="P565" s="279">
        <v>3549.84</v>
      </c>
      <c r="Q565" s="279">
        <v>3545.56</v>
      </c>
      <c r="R565" s="279">
        <v>3550.45</v>
      </c>
      <c r="S565" s="279">
        <v>3546.25</v>
      </c>
      <c r="T565" s="279">
        <v>3568.34</v>
      </c>
      <c r="U565" s="279">
        <v>3563.98</v>
      </c>
      <c r="V565" s="279">
        <v>3480.11</v>
      </c>
      <c r="W565" s="279">
        <v>3402.83</v>
      </c>
      <c r="X565" s="279">
        <v>3255</v>
      </c>
      <c r="Y565" s="279">
        <v>3100.34</v>
      </c>
    </row>
    <row r="566" spans="1:25">
      <c r="A566" s="254">
        <v>16</v>
      </c>
      <c r="B566" s="279">
        <v>3050.59</v>
      </c>
      <c r="C566" s="279">
        <v>2995.44</v>
      </c>
      <c r="D566" s="279">
        <v>2976.43</v>
      </c>
      <c r="E566" s="279">
        <v>2973.91</v>
      </c>
      <c r="F566" s="279">
        <v>2996.59</v>
      </c>
      <c r="G566" s="279">
        <v>3046.56</v>
      </c>
      <c r="H566" s="279">
        <v>3236.21</v>
      </c>
      <c r="I566" s="279">
        <v>3375.45</v>
      </c>
      <c r="J566" s="279">
        <v>3545.26</v>
      </c>
      <c r="K566" s="279">
        <v>3583.55</v>
      </c>
      <c r="L566" s="279">
        <v>3599.8</v>
      </c>
      <c r="M566" s="279">
        <v>3630.73</v>
      </c>
      <c r="N566" s="279">
        <v>3649.36</v>
      </c>
      <c r="O566" s="279">
        <v>3641.91</v>
      </c>
      <c r="P566" s="279">
        <v>3626.07</v>
      </c>
      <c r="Q566" s="279">
        <v>3559.89</v>
      </c>
      <c r="R566" s="279">
        <v>3622.07</v>
      </c>
      <c r="S566" s="279">
        <v>3616.39</v>
      </c>
      <c r="T566" s="279">
        <v>3617.46</v>
      </c>
      <c r="U566" s="279">
        <v>3600.64</v>
      </c>
      <c r="V566" s="279">
        <v>3534.57</v>
      </c>
      <c r="W566" s="279">
        <v>3429.02</v>
      </c>
      <c r="X566" s="279">
        <v>3341.79</v>
      </c>
      <c r="Y566" s="279">
        <v>3195.97</v>
      </c>
    </row>
    <row r="567" spans="1:25">
      <c r="A567" s="254">
        <v>17</v>
      </c>
      <c r="B567" s="279">
        <v>3326.39</v>
      </c>
      <c r="C567" s="279">
        <v>3186.65</v>
      </c>
      <c r="D567" s="279">
        <v>3116.38</v>
      </c>
      <c r="E567" s="279">
        <v>3095.16</v>
      </c>
      <c r="F567" s="279">
        <v>3108.24</v>
      </c>
      <c r="G567" s="279">
        <v>3163.2</v>
      </c>
      <c r="H567" s="279">
        <v>3220.38</v>
      </c>
      <c r="I567" s="279">
        <v>3331.07</v>
      </c>
      <c r="J567" s="279">
        <v>3436.89</v>
      </c>
      <c r="K567" s="279">
        <v>3581.03</v>
      </c>
      <c r="L567" s="279">
        <v>3617.59</v>
      </c>
      <c r="M567" s="279">
        <v>3645.8</v>
      </c>
      <c r="N567" s="279">
        <v>3659.2</v>
      </c>
      <c r="O567" s="279">
        <v>3672.9</v>
      </c>
      <c r="P567" s="279">
        <v>3640.9</v>
      </c>
      <c r="Q567" s="279">
        <v>3631.89</v>
      </c>
      <c r="R567" s="279">
        <v>3630.05</v>
      </c>
      <c r="S567" s="279">
        <v>3640.94</v>
      </c>
      <c r="T567" s="279">
        <v>3638.88</v>
      </c>
      <c r="U567" s="279">
        <v>3619.71</v>
      </c>
      <c r="V567" s="279">
        <v>3609.21</v>
      </c>
      <c r="W567" s="279">
        <v>3505.37</v>
      </c>
      <c r="X567" s="279">
        <v>3405.17</v>
      </c>
      <c r="Y567" s="279">
        <v>3361.17</v>
      </c>
    </row>
    <row r="568" spans="1:25">
      <c r="A568" s="254">
        <v>18</v>
      </c>
      <c r="B568" s="279">
        <v>3195.49</v>
      </c>
      <c r="C568" s="279">
        <v>3123.86</v>
      </c>
      <c r="D568" s="279">
        <v>3062.44</v>
      </c>
      <c r="E568" s="279">
        <v>3036.98</v>
      </c>
      <c r="F568" s="279">
        <v>3046.89</v>
      </c>
      <c r="G568" s="279">
        <v>3087.09</v>
      </c>
      <c r="H568" s="279">
        <v>3115.27</v>
      </c>
      <c r="I568" s="279">
        <v>3210.09</v>
      </c>
      <c r="J568" s="279">
        <v>3341.5</v>
      </c>
      <c r="K568" s="279">
        <v>3437.26</v>
      </c>
      <c r="L568" s="279">
        <v>3565.2</v>
      </c>
      <c r="M568" s="279">
        <v>3600.7</v>
      </c>
      <c r="N568" s="279">
        <v>3604.34</v>
      </c>
      <c r="O568" s="279">
        <v>3607.96</v>
      </c>
      <c r="P568" s="279">
        <v>3597.23</v>
      </c>
      <c r="Q568" s="279">
        <v>3616.67</v>
      </c>
      <c r="R568" s="279">
        <v>3637.73</v>
      </c>
      <c r="S568" s="279">
        <v>3653.04</v>
      </c>
      <c r="T568" s="279">
        <v>3659.72</v>
      </c>
      <c r="U568" s="279">
        <v>3655.4</v>
      </c>
      <c r="V568" s="279">
        <v>3625.68</v>
      </c>
      <c r="W568" s="279">
        <v>3568.22</v>
      </c>
      <c r="X568" s="279">
        <v>3416.92</v>
      </c>
      <c r="Y568" s="279">
        <v>3259.57</v>
      </c>
    </row>
    <row r="569" spans="1:25">
      <c r="A569" s="254">
        <v>19</v>
      </c>
      <c r="B569" s="279">
        <v>3117.97</v>
      </c>
      <c r="C569" s="279">
        <v>3036.19</v>
      </c>
      <c r="D569" s="279">
        <v>2995.57</v>
      </c>
      <c r="E569" s="279">
        <v>3014.15</v>
      </c>
      <c r="F569" s="279">
        <v>3027.23</v>
      </c>
      <c r="G569" s="279">
        <v>3124.47</v>
      </c>
      <c r="H569" s="279">
        <v>3301.2</v>
      </c>
      <c r="I569" s="279">
        <v>3406.84</v>
      </c>
      <c r="J569" s="279">
        <v>3558.18</v>
      </c>
      <c r="K569" s="279">
        <v>3596.64</v>
      </c>
      <c r="L569" s="279">
        <v>3632.28</v>
      </c>
      <c r="M569" s="279">
        <v>3671.81</v>
      </c>
      <c r="N569" s="279">
        <v>3673.67</v>
      </c>
      <c r="O569" s="279">
        <v>3677.65</v>
      </c>
      <c r="P569" s="279">
        <v>3638.99</v>
      </c>
      <c r="Q569" s="279">
        <v>3639.11</v>
      </c>
      <c r="R569" s="279">
        <v>3638.9</v>
      </c>
      <c r="S569" s="279">
        <v>3619.93</v>
      </c>
      <c r="T569" s="279">
        <v>3621.19</v>
      </c>
      <c r="U569" s="279">
        <v>3609.81</v>
      </c>
      <c r="V569" s="279">
        <v>3554.37</v>
      </c>
      <c r="W569" s="279">
        <v>3442.78</v>
      </c>
      <c r="X569" s="279">
        <v>3340.26</v>
      </c>
      <c r="Y569" s="279">
        <v>3162.56</v>
      </c>
    </row>
    <row r="570" spans="1:25">
      <c r="A570" s="254">
        <v>20</v>
      </c>
      <c r="B570" s="279">
        <v>3131.45</v>
      </c>
      <c r="C570" s="279">
        <v>3067.73</v>
      </c>
      <c r="D570" s="279">
        <v>3024.16</v>
      </c>
      <c r="E570" s="279">
        <v>3032.33</v>
      </c>
      <c r="F570" s="279">
        <v>3050.52</v>
      </c>
      <c r="G570" s="279">
        <v>3127.64</v>
      </c>
      <c r="H570" s="279">
        <v>3311.65</v>
      </c>
      <c r="I570" s="279">
        <v>3420.71</v>
      </c>
      <c r="J570" s="279">
        <v>3556.7</v>
      </c>
      <c r="K570" s="279">
        <v>3608.61</v>
      </c>
      <c r="L570" s="279">
        <v>3604.86</v>
      </c>
      <c r="M570" s="279">
        <v>3630.48</v>
      </c>
      <c r="N570" s="279">
        <v>3642.99</v>
      </c>
      <c r="O570" s="279">
        <v>3648.62</v>
      </c>
      <c r="P570" s="279">
        <v>3620.07</v>
      </c>
      <c r="Q570" s="279">
        <v>3628.56</v>
      </c>
      <c r="R570" s="279">
        <v>3641.79</v>
      </c>
      <c r="S570" s="279">
        <v>3644.46</v>
      </c>
      <c r="T570" s="279">
        <v>3645.5</v>
      </c>
      <c r="U570" s="279">
        <v>3643.24</v>
      </c>
      <c r="V570" s="279">
        <v>3623.42</v>
      </c>
      <c r="W570" s="279">
        <v>3550.68</v>
      </c>
      <c r="X570" s="279">
        <v>3383.38</v>
      </c>
      <c r="Y570" s="279">
        <v>3202.22</v>
      </c>
    </row>
    <row r="571" spans="1:25">
      <c r="A571" s="254">
        <v>21</v>
      </c>
      <c r="B571" s="279">
        <v>3192.91</v>
      </c>
      <c r="C571" s="279">
        <v>3154.65</v>
      </c>
      <c r="D571" s="279">
        <v>3099.9</v>
      </c>
      <c r="E571" s="279">
        <v>3093.85</v>
      </c>
      <c r="F571" s="279">
        <v>3157.3</v>
      </c>
      <c r="G571" s="279">
        <v>3237.57</v>
      </c>
      <c r="H571" s="279">
        <v>3390.45</v>
      </c>
      <c r="I571" s="279">
        <v>3585.45</v>
      </c>
      <c r="J571" s="279">
        <v>3699.63</v>
      </c>
      <c r="K571" s="279">
        <v>3763.92</v>
      </c>
      <c r="L571" s="279">
        <v>3801.45</v>
      </c>
      <c r="M571" s="279">
        <v>3806.1</v>
      </c>
      <c r="N571" s="279">
        <v>3795.84</v>
      </c>
      <c r="O571" s="279">
        <v>3781.67</v>
      </c>
      <c r="P571" s="279">
        <v>3756.62</v>
      </c>
      <c r="Q571" s="279">
        <v>3757.41</v>
      </c>
      <c r="R571" s="279">
        <v>3754.05</v>
      </c>
      <c r="S571" s="279">
        <v>3742.68</v>
      </c>
      <c r="T571" s="279">
        <v>3721.95</v>
      </c>
      <c r="U571" s="279">
        <v>3727.54</v>
      </c>
      <c r="V571" s="279">
        <v>3658.62</v>
      </c>
      <c r="W571" s="279">
        <v>3588.2</v>
      </c>
      <c r="X571" s="279">
        <v>3417.59</v>
      </c>
      <c r="Y571" s="279">
        <v>3280.97</v>
      </c>
    </row>
    <row r="572" spans="1:25">
      <c r="A572" s="254">
        <v>22</v>
      </c>
      <c r="B572" s="279">
        <v>3218.39</v>
      </c>
      <c r="C572" s="279">
        <v>3171.54</v>
      </c>
      <c r="D572" s="279">
        <v>3149.75</v>
      </c>
      <c r="E572" s="279">
        <v>3157.07</v>
      </c>
      <c r="F572" s="279">
        <v>3171.12</v>
      </c>
      <c r="G572" s="279">
        <v>3275</v>
      </c>
      <c r="H572" s="279">
        <v>3407.73</v>
      </c>
      <c r="I572" s="279">
        <v>3592.7</v>
      </c>
      <c r="J572" s="279">
        <v>3704.3</v>
      </c>
      <c r="K572" s="279">
        <v>3740.35</v>
      </c>
      <c r="L572" s="279">
        <v>3769.8</v>
      </c>
      <c r="M572" s="279">
        <v>3788.94</v>
      </c>
      <c r="N572" s="279">
        <v>3775.26</v>
      </c>
      <c r="O572" s="279">
        <v>3791.11</v>
      </c>
      <c r="P572" s="279">
        <v>3763.01</v>
      </c>
      <c r="Q572" s="279">
        <v>3759.14</v>
      </c>
      <c r="R572" s="279">
        <v>3767.8</v>
      </c>
      <c r="S572" s="279">
        <v>3773.77</v>
      </c>
      <c r="T572" s="279">
        <v>3763.21</v>
      </c>
      <c r="U572" s="279">
        <v>3754.32</v>
      </c>
      <c r="V572" s="279">
        <v>3686.83</v>
      </c>
      <c r="W572" s="279">
        <v>3577.66</v>
      </c>
      <c r="X572" s="279">
        <v>3456.96</v>
      </c>
      <c r="Y572" s="279">
        <v>3377.45</v>
      </c>
    </row>
    <row r="573" spans="1:25">
      <c r="A573" s="254">
        <v>23</v>
      </c>
      <c r="B573" s="279">
        <v>3239.45</v>
      </c>
      <c r="C573" s="279">
        <v>3195.77</v>
      </c>
      <c r="D573" s="279">
        <v>3159.08</v>
      </c>
      <c r="E573" s="279">
        <v>3162.37</v>
      </c>
      <c r="F573" s="279">
        <v>3198.32</v>
      </c>
      <c r="G573" s="279">
        <v>3268.84</v>
      </c>
      <c r="H573" s="279">
        <v>3383.44</v>
      </c>
      <c r="I573" s="279">
        <v>3559.84</v>
      </c>
      <c r="J573" s="279">
        <v>3689.45</v>
      </c>
      <c r="K573" s="279">
        <v>3735.88</v>
      </c>
      <c r="L573" s="279">
        <v>3767.19</v>
      </c>
      <c r="M573" s="279">
        <v>3775.75</v>
      </c>
      <c r="N573" s="279">
        <v>3746.16</v>
      </c>
      <c r="O573" s="279">
        <v>3768.61</v>
      </c>
      <c r="P573" s="279">
        <v>3729.65</v>
      </c>
      <c r="Q573" s="279">
        <v>3724.45</v>
      </c>
      <c r="R573" s="279">
        <v>3696.64</v>
      </c>
      <c r="S573" s="279">
        <v>3715.44</v>
      </c>
      <c r="T573" s="279">
        <v>3696.59</v>
      </c>
      <c r="U573" s="279">
        <v>3730.98</v>
      </c>
      <c r="V573" s="279">
        <v>3681.53</v>
      </c>
      <c r="W573" s="279">
        <v>3630.52</v>
      </c>
      <c r="X573" s="279">
        <v>3527.92</v>
      </c>
      <c r="Y573" s="279">
        <v>3419.48</v>
      </c>
    </row>
    <row r="574" spans="1:25">
      <c r="A574" s="254">
        <v>24</v>
      </c>
      <c r="B574" s="279">
        <v>3490.29</v>
      </c>
      <c r="C574" s="279">
        <v>3440.15</v>
      </c>
      <c r="D574" s="279">
        <v>3331.32</v>
      </c>
      <c r="E574" s="279">
        <v>3294.14</v>
      </c>
      <c r="F574" s="279">
        <v>3318.74</v>
      </c>
      <c r="G574" s="279">
        <v>3353.93</v>
      </c>
      <c r="H574" s="279">
        <v>3422.66</v>
      </c>
      <c r="I574" s="279">
        <v>3463.74</v>
      </c>
      <c r="J574" s="279">
        <v>3702.89</v>
      </c>
      <c r="K574" s="279">
        <v>3786.3</v>
      </c>
      <c r="L574" s="279">
        <v>3850.75</v>
      </c>
      <c r="M574" s="279">
        <v>3856.95</v>
      </c>
      <c r="N574" s="279">
        <v>3830.89</v>
      </c>
      <c r="O574" s="279">
        <v>3858.43</v>
      </c>
      <c r="P574" s="279">
        <v>3815.46</v>
      </c>
      <c r="Q574" s="279">
        <v>3816.43</v>
      </c>
      <c r="R574" s="279">
        <v>3829.04</v>
      </c>
      <c r="S574" s="279">
        <v>3840.25</v>
      </c>
      <c r="T574" s="279">
        <v>3820.43</v>
      </c>
      <c r="U574" s="279">
        <v>3806.34</v>
      </c>
      <c r="V574" s="279">
        <v>3775.09</v>
      </c>
      <c r="W574" s="279">
        <v>3684.05</v>
      </c>
      <c r="X574" s="279">
        <v>3539.49</v>
      </c>
      <c r="Y574" s="279">
        <v>3411.02</v>
      </c>
    </row>
    <row r="575" spans="1:25">
      <c r="A575" s="254">
        <v>25</v>
      </c>
      <c r="B575" s="279">
        <v>3422.2</v>
      </c>
      <c r="C575" s="279">
        <v>3288.87</v>
      </c>
      <c r="D575" s="279">
        <v>3205.23</v>
      </c>
      <c r="E575" s="279">
        <v>3187.05</v>
      </c>
      <c r="F575" s="279">
        <v>3182.19</v>
      </c>
      <c r="G575" s="279">
        <v>3227.89</v>
      </c>
      <c r="H575" s="279">
        <v>3272.59</v>
      </c>
      <c r="I575" s="279">
        <v>3366.27</v>
      </c>
      <c r="J575" s="279">
        <v>3455.69</v>
      </c>
      <c r="K575" s="279">
        <v>3586.44</v>
      </c>
      <c r="L575" s="279">
        <v>3733.55</v>
      </c>
      <c r="M575" s="279">
        <v>3742.1</v>
      </c>
      <c r="N575" s="279">
        <v>3760.73</v>
      </c>
      <c r="O575" s="279">
        <v>3808.74</v>
      </c>
      <c r="P575" s="279">
        <v>3771.07</v>
      </c>
      <c r="Q575" s="279">
        <v>3790.19</v>
      </c>
      <c r="R575" s="279">
        <v>3799.36</v>
      </c>
      <c r="S575" s="279">
        <v>3822.67</v>
      </c>
      <c r="T575" s="279">
        <v>3821.68</v>
      </c>
      <c r="U575" s="279">
        <v>3818.25</v>
      </c>
      <c r="V575" s="279">
        <v>3787.71</v>
      </c>
      <c r="W575" s="279">
        <v>3704.91</v>
      </c>
      <c r="X575" s="279">
        <v>3521.83</v>
      </c>
      <c r="Y575" s="279">
        <v>3483.11</v>
      </c>
    </row>
    <row r="576" spans="1:25">
      <c r="A576" s="254">
        <v>26</v>
      </c>
      <c r="B576" s="279">
        <v>3273.76</v>
      </c>
      <c r="C576" s="279">
        <v>3226.04</v>
      </c>
      <c r="D576" s="279">
        <v>3175.47</v>
      </c>
      <c r="E576" s="279">
        <v>3172.06</v>
      </c>
      <c r="F576" s="279">
        <v>3221.89</v>
      </c>
      <c r="G576" s="279">
        <v>3315.65</v>
      </c>
      <c r="H576" s="279">
        <v>3441.67</v>
      </c>
      <c r="I576" s="279">
        <v>3717.05</v>
      </c>
      <c r="J576" s="279">
        <v>3865.72</v>
      </c>
      <c r="K576" s="279">
        <v>3878.99</v>
      </c>
      <c r="L576" s="279">
        <v>3934.26</v>
      </c>
      <c r="M576" s="279">
        <v>3964.19</v>
      </c>
      <c r="N576" s="279">
        <v>3951.08</v>
      </c>
      <c r="O576" s="279">
        <v>3962.61</v>
      </c>
      <c r="P576" s="279">
        <v>3941.02</v>
      </c>
      <c r="Q576" s="279">
        <v>3940.56</v>
      </c>
      <c r="R576" s="279">
        <v>3922.12</v>
      </c>
      <c r="S576" s="279">
        <v>3923.21</v>
      </c>
      <c r="T576" s="279">
        <v>3907.85</v>
      </c>
      <c r="U576" s="279">
        <v>3917.09</v>
      </c>
      <c r="V576" s="279">
        <v>3819.48</v>
      </c>
      <c r="W576" s="279">
        <v>3721</v>
      </c>
      <c r="X576" s="279">
        <v>3515.38</v>
      </c>
      <c r="Y576" s="279">
        <v>3411.53</v>
      </c>
    </row>
    <row r="577" spans="1:25">
      <c r="A577" s="254">
        <v>27</v>
      </c>
      <c r="B577" s="279">
        <v>3217.19</v>
      </c>
      <c r="C577" s="279">
        <v>3150.99</v>
      </c>
      <c r="D577" s="279">
        <v>3120.61</v>
      </c>
      <c r="E577" s="279">
        <v>3121.21</v>
      </c>
      <c r="F577" s="279">
        <v>3154.42</v>
      </c>
      <c r="G577" s="279">
        <v>3246.17</v>
      </c>
      <c r="H577" s="279">
        <v>3442.08</v>
      </c>
      <c r="I577" s="279">
        <v>3531.61</v>
      </c>
      <c r="J577" s="279">
        <v>3681.14</v>
      </c>
      <c r="K577" s="279">
        <v>3780.04</v>
      </c>
      <c r="L577" s="279">
        <v>3795.97</v>
      </c>
      <c r="M577" s="279">
        <v>3796.08</v>
      </c>
      <c r="N577" s="279">
        <v>3817.66</v>
      </c>
      <c r="O577" s="279">
        <v>3813.22</v>
      </c>
      <c r="P577" s="279">
        <v>3728.15</v>
      </c>
      <c r="Q577" s="279">
        <v>3719.49</v>
      </c>
      <c r="R577" s="279">
        <v>3783.29</v>
      </c>
      <c r="S577" s="279">
        <v>3798.9</v>
      </c>
      <c r="T577" s="279">
        <v>3783.62</v>
      </c>
      <c r="U577" s="279">
        <v>3769.3</v>
      </c>
      <c r="V577" s="279">
        <v>3675.35</v>
      </c>
      <c r="W577" s="279">
        <v>3591.7</v>
      </c>
      <c r="X577" s="279">
        <v>3464.53</v>
      </c>
      <c r="Y577" s="279">
        <v>3242.73</v>
      </c>
    </row>
    <row r="578" spans="1:25">
      <c r="A578" s="254">
        <v>28</v>
      </c>
      <c r="B578" s="279">
        <v>3145.97</v>
      </c>
      <c r="C578" s="279">
        <v>3109.47</v>
      </c>
      <c r="D578" s="279">
        <v>3071.95</v>
      </c>
      <c r="E578" s="279">
        <v>3071.86</v>
      </c>
      <c r="F578" s="279">
        <v>3094.73</v>
      </c>
      <c r="G578" s="279">
        <v>3163.61</v>
      </c>
      <c r="H578" s="279">
        <v>3307.03</v>
      </c>
      <c r="I578" s="279">
        <v>3526.44</v>
      </c>
      <c r="J578" s="279">
        <v>3599.79</v>
      </c>
      <c r="K578" s="279">
        <v>3682.72</v>
      </c>
      <c r="L578" s="279">
        <v>3724.1</v>
      </c>
      <c r="M578" s="279">
        <v>3750.96</v>
      </c>
      <c r="N578" s="279">
        <v>3736.94</v>
      </c>
      <c r="O578" s="279">
        <v>3717.92</v>
      </c>
      <c r="P578" s="279">
        <v>3690.29</v>
      </c>
      <c r="Q578" s="279">
        <v>3689.94</v>
      </c>
      <c r="R578" s="279">
        <v>3698.72</v>
      </c>
      <c r="S578" s="279">
        <v>3718.41</v>
      </c>
      <c r="T578" s="279">
        <v>3696.29</v>
      </c>
      <c r="U578" s="279">
        <v>3665.4</v>
      </c>
      <c r="V578" s="279">
        <v>3639.11</v>
      </c>
      <c r="W578" s="279">
        <v>3565.38</v>
      </c>
      <c r="X578" s="279">
        <v>3434.15</v>
      </c>
      <c r="Y578" s="279">
        <v>3228.49</v>
      </c>
    </row>
    <row r="579" spans="1:25">
      <c r="A579" s="254">
        <v>29</v>
      </c>
      <c r="B579" s="279">
        <v>3173.18</v>
      </c>
      <c r="C579" s="279">
        <v>3127.14</v>
      </c>
      <c r="D579" s="279">
        <v>3073.27</v>
      </c>
      <c r="E579" s="279">
        <v>3087.69</v>
      </c>
      <c r="F579" s="279">
        <v>3096.97</v>
      </c>
      <c r="G579" s="279">
        <v>3115.99</v>
      </c>
      <c r="H579" s="279">
        <v>3346.74</v>
      </c>
      <c r="I579" s="279">
        <v>3535.86</v>
      </c>
      <c r="J579" s="279">
        <v>3606.78</v>
      </c>
      <c r="K579" s="279">
        <v>3653.5</v>
      </c>
      <c r="L579" s="279">
        <v>3695.11</v>
      </c>
      <c r="M579" s="279">
        <v>3725.05</v>
      </c>
      <c r="N579" s="279">
        <v>3719.74</v>
      </c>
      <c r="O579" s="279">
        <v>3704.81</v>
      </c>
      <c r="P579" s="279">
        <v>3671.8</v>
      </c>
      <c r="Q579" s="279">
        <v>3692.84</v>
      </c>
      <c r="R579" s="279">
        <v>3705.42</v>
      </c>
      <c r="S579" s="279">
        <v>3706.48</v>
      </c>
      <c r="T579" s="279">
        <v>3702.33</v>
      </c>
      <c r="U579" s="279">
        <v>3709.58</v>
      </c>
      <c r="V579" s="279">
        <v>3641.57</v>
      </c>
      <c r="W579" s="279">
        <v>3658.36</v>
      </c>
      <c r="X579" s="279">
        <v>3477.12</v>
      </c>
      <c r="Y579" s="279">
        <v>3272.88</v>
      </c>
    </row>
    <row r="580" spans="1:25">
      <c r="A580" s="254">
        <v>30</v>
      </c>
      <c r="B580" s="279">
        <v>3130.39</v>
      </c>
      <c r="C580" s="279">
        <v>3087.87</v>
      </c>
      <c r="D580" s="279">
        <v>3026.96</v>
      </c>
      <c r="E580" s="279">
        <v>3032.94</v>
      </c>
      <c r="F580" s="279">
        <v>3027.93</v>
      </c>
      <c r="G580" s="279">
        <v>3107.3</v>
      </c>
      <c r="H580" s="279">
        <v>3283.54</v>
      </c>
      <c r="I580" s="279">
        <v>3464.44</v>
      </c>
      <c r="J580" s="279">
        <v>3548.68</v>
      </c>
      <c r="K580" s="279">
        <v>3583.52</v>
      </c>
      <c r="L580" s="279">
        <v>3611.81</v>
      </c>
      <c r="M580" s="279">
        <v>3622.62</v>
      </c>
      <c r="N580" s="279">
        <v>3615.61</v>
      </c>
      <c r="O580" s="279">
        <v>3599.69</v>
      </c>
      <c r="P580" s="279">
        <v>3583.08</v>
      </c>
      <c r="Q580" s="279">
        <v>3585.06</v>
      </c>
      <c r="R580" s="279">
        <v>3594.35</v>
      </c>
      <c r="S580" s="279">
        <v>3602.92</v>
      </c>
      <c r="T580" s="279">
        <v>3605.25</v>
      </c>
      <c r="U580" s="279">
        <v>3607.45</v>
      </c>
      <c r="V580" s="279">
        <v>3594.1</v>
      </c>
      <c r="W580" s="279">
        <v>3646</v>
      </c>
      <c r="X580" s="279">
        <v>3506.66</v>
      </c>
      <c r="Y580" s="279">
        <v>3242.35</v>
      </c>
    </row>
    <row r="581" spans="1:25">
      <c r="A581" s="254">
        <v>31</v>
      </c>
      <c r="B581" s="279">
        <v>3203.75</v>
      </c>
      <c r="C581" s="279">
        <v>3144.38</v>
      </c>
      <c r="D581" s="279">
        <v>3071.39</v>
      </c>
      <c r="E581" s="279">
        <v>3070.36</v>
      </c>
      <c r="F581" s="279">
        <v>3067.5</v>
      </c>
      <c r="G581" s="279">
        <v>3107.84</v>
      </c>
      <c r="H581" s="279">
        <v>3120.63</v>
      </c>
      <c r="I581" s="279">
        <v>3186.62</v>
      </c>
      <c r="J581" s="279">
        <v>3333.92</v>
      </c>
      <c r="K581" s="279">
        <v>3477.67</v>
      </c>
      <c r="L581" s="279">
        <v>3487.52</v>
      </c>
      <c r="M581" s="279">
        <v>3496.22</v>
      </c>
      <c r="N581" s="279">
        <v>3487.36</v>
      </c>
      <c r="O581" s="279">
        <v>3500.78</v>
      </c>
      <c r="P581" s="279">
        <v>3492.04</v>
      </c>
      <c r="Q581" s="279">
        <v>3496.72</v>
      </c>
      <c r="R581" s="279">
        <v>3486.58</v>
      </c>
      <c r="S581" s="279">
        <v>3497.13</v>
      </c>
      <c r="T581" s="279">
        <v>3589.2</v>
      </c>
      <c r="U581" s="279">
        <v>3570.57</v>
      </c>
      <c r="V581" s="279">
        <v>3515.29</v>
      </c>
      <c r="W581" s="279">
        <v>3537.34</v>
      </c>
      <c r="X581" s="279">
        <v>3403.05</v>
      </c>
      <c r="Y581" s="279">
        <v>3266.23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3090.97</v>
      </c>
      <c r="C585" s="279">
        <v>3090.97</v>
      </c>
      <c r="D585" s="279">
        <v>3090.97</v>
      </c>
      <c r="E585" s="279">
        <v>3090.97</v>
      </c>
      <c r="F585" s="279">
        <v>3090.97</v>
      </c>
      <c r="G585" s="279">
        <v>3090.97</v>
      </c>
      <c r="H585" s="279">
        <v>3090.97</v>
      </c>
      <c r="I585" s="279">
        <v>3090.97</v>
      </c>
      <c r="J585" s="279">
        <v>3090.97</v>
      </c>
      <c r="K585" s="279">
        <v>3417.96</v>
      </c>
      <c r="L585" s="279">
        <v>3090.98</v>
      </c>
      <c r="M585" s="279">
        <v>4341.5200000000004</v>
      </c>
      <c r="N585" s="279">
        <v>3417.66</v>
      </c>
      <c r="O585" s="279">
        <v>3090.98</v>
      </c>
      <c r="P585" s="279">
        <v>3090.98</v>
      </c>
      <c r="Q585" s="279">
        <v>3090.97</v>
      </c>
      <c r="R585" s="279">
        <v>3090.97</v>
      </c>
      <c r="S585" s="279">
        <v>3090.97</v>
      </c>
      <c r="T585" s="279">
        <v>3090.97</v>
      </c>
      <c r="U585" s="279">
        <v>3090.97</v>
      </c>
      <c r="V585" s="279">
        <v>3090.97</v>
      </c>
      <c r="W585" s="279">
        <v>3090.98</v>
      </c>
      <c r="X585" s="279">
        <v>3417.09</v>
      </c>
      <c r="Y585" s="279">
        <v>3891.15</v>
      </c>
    </row>
    <row r="586" spans="1:25">
      <c r="A586" s="254">
        <v>2</v>
      </c>
      <c r="B586" s="279">
        <v>3830.43</v>
      </c>
      <c r="C586" s="279">
        <v>3767.95</v>
      </c>
      <c r="D586" s="279">
        <v>3726.77</v>
      </c>
      <c r="E586" s="279">
        <v>3728.7</v>
      </c>
      <c r="F586" s="279">
        <v>3778.35</v>
      </c>
      <c r="G586" s="279">
        <v>3872.35</v>
      </c>
      <c r="H586" s="279">
        <v>3090.99</v>
      </c>
      <c r="I586" s="279">
        <v>3090.98</v>
      </c>
      <c r="J586" s="279">
        <v>3092.09</v>
      </c>
      <c r="K586" s="279">
        <v>4380</v>
      </c>
      <c r="L586" s="279">
        <v>4407.21</v>
      </c>
      <c r="M586" s="279">
        <v>4427.7700000000004</v>
      </c>
      <c r="N586" s="279">
        <v>4404.95</v>
      </c>
      <c r="O586" s="279">
        <v>4398.6899999999996</v>
      </c>
      <c r="P586" s="279">
        <v>4370.6899999999996</v>
      </c>
      <c r="Q586" s="279">
        <v>4359.29</v>
      </c>
      <c r="R586" s="279">
        <v>3416.5</v>
      </c>
      <c r="S586" s="279">
        <v>4430.1899999999996</v>
      </c>
      <c r="T586" s="279">
        <v>4413.1499999999996</v>
      </c>
      <c r="U586" s="279">
        <v>4419.4399999999996</v>
      </c>
      <c r="V586" s="279">
        <v>4358.34</v>
      </c>
      <c r="W586" s="279">
        <v>4329.2299999999996</v>
      </c>
      <c r="X586" s="279">
        <v>4159.41</v>
      </c>
      <c r="Y586" s="279">
        <v>3951.57</v>
      </c>
    </row>
    <row r="587" spans="1:25">
      <c r="A587" s="254">
        <v>3</v>
      </c>
      <c r="B587" s="279">
        <v>3975.09</v>
      </c>
      <c r="C587" s="279">
        <v>3895.05</v>
      </c>
      <c r="D587" s="279">
        <v>3855.88</v>
      </c>
      <c r="E587" s="279">
        <v>3815.19</v>
      </c>
      <c r="F587" s="279">
        <v>3829.92</v>
      </c>
      <c r="G587" s="279">
        <v>3867.76</v>
      </c>
      <c r="H587" s="279">
        <v>3926.91</v>
      </c>
      <c r="I587" s="279">
        <v>4033.08</v>
      </c>
      <c r="J587" s="279">
        <v>4267.34</v>
      </c>
      <c r="K587" s="279">
        <v>4409.07</v>
      </c>
      <c r="L587" s="279">
        <v>4451.3599999999997</v>
      </c>
      <c r="M587" s="279">
        <v>4468.83</v>
      </c>
      <c r="N587" s="279">
        <v>4457.5</v>
      </c>
      <c r="O587" s="279">
        <v>4450.88</v>
      </c>
      <c r="P587" s="279">
        <v>4424.79</v>
      </c>
      <c r="Q587" s="279">
        <v>4424.6499999999996</v>
      </c>
      <c r="R587" s="279">
        <v>4435.6000000000004</v>
      </c>
      <c r="S587" s="279">
        <v>4432.75</v>
      </c>
      <c r="T587" s="279">
        <v>4418.91</v>
      </c>
      <c r="U587" s="279">
        <v>4406.96</v>
      </c>
      <c r="V587" s="279">
        <v>3966.48</v>
      </c>
      <c r="W587" s="279">
        <v>4279.3999999999996</v>
      </c>
      <c r="X587" s="279">
        <v>3966.72</v>
      </c>
      <c r="Y587" s="279">
        <v>3953.96</v>
      </c>
    </row>
    <row r="588" spans="1:25">
      <c r="A588" s="254">
        <v>4</v>
      </c>
      <c r="B588" s="279">
        <v>3947.15</v>
      </c>
      <c r="C588" s="279">
        <v>3882.92</v>
      </c>
      <c r="D588" s="279">
        <v>3817.91</v>
      </c>
      <c r="E588" s="279">
        <v>3790.58</v>
      </c>
      <c r="F588" s="279">
        <v>3812.05</v>
      </c>
      <c r="G588" s="279">
        <v>3862.96</v>
      </c>
      <c r="H588" s="279">
        <v>3893.88</v>
      </c>
      <c r="I588" s="279">
        <v>3984.5</v>
      </c>
      <c r="J588" s="279">
        <v>4164.6000000000004</v>
      </c>
      <c r="K588" s="279">
        <v>4270.99</v>
      </c>
      <c r="L588" s="279">
        <v>4361.01</v>
      </c>
      <c r="M588" s="279">
        <v>4394.17</v>
      </c>
      <c r="N588" s="279">
        <v>4386.7700000000004</v>
      </c>
      <c r="O588" s="279">
        <v>4387.63</v>
      </c>
      <c r="P588" s="279">
        <v>4361.32</v>
      </c>
      <c r="Q588" s="279">
        <v>4369.3500000000004</v>
      </c>
      <c r="R588" s="279">
        <v>4408.75</v>
      </c>
      <c r="S588" s="279">
        <v>4434.54</v>
      </c>
      <c r="T588" s="279">
        <v>4422.16</v>
      </c>
      <c r="U588" s="279">
        <v>4413.1499999999996</v>
      </c>
      <c r="V588" s="279">
        <v>4380.95</v>
      </c>
      <c r="W588" s="279">
        <v>4309.63</v>
      </c>
      <c r="X588" s="279">
        <v>4215.04</v>
      </c>
      <c r="Y588" s="279">
        <v>4014.76</v>
      </c>
    </row>
    <row r="589" spans="1:25">
      <c r="A589" s="254">
        <v>5</v>
      </c>
      <c r="B589" s="279">
        <v>3984.15</v>
      </c>
      <c r="C589" s="279">
        <v>3899.69</v>
      </c>
      <c r="D589" s="279">
        <v>3855.2</v>
      </c>
      <c r="E589" s="279">
        <v>3834.6</v>
      </c>
      <c r="F589" s="279">
        <v>3861.01</v>
      </c>
      <c r="G589" s="279">
        <v>3954.03</v>
      </c>
      <c r="H589" s="279">
        <v>4152.66</v>
      </c>
      <c r="I589" s="279">
        <v>4312.34</v>
      </c>
      <c r="J589" s="279">
        <v>4403.84</v>
      </c>
      <c r="K589" s="279">
        <v>4430.76</v>
      </c>
      <c r="L589" s="279">
        <v>4468.09</v>
      </c>
      <c r="M589" s="279">
        <v>4479.17</v>
      </c>
      <c r="N589" s="279">
        <v>4467.66</v>
      </c>
      <c r="O589" s="279">
        <v>4469.6099999999997</v>
      </c>
      <c r="P589" s="279">
        <v>4439.28</v>
      </c>
      <c r="Q589" s="279">
        <v>4442.93</v>
      </c>
      <c r="R589" s="279">
        <v>4457.8</v>
      </c>
      <c r="S589" s="279">
        <v>4462.0600000000004</v>
      </c>
      <c r="T589" s="279">
        <v>4450.92</v>
      </c>
      <c r="U589" s="279">
        <v>4436.9799999999996</v>
      </c>
      <c r="V589" s="279">
        <v>4404.55</v>
      </c>
      <c r="W589" s="279">
        <v>4302.01</v>
      </c>
      <c r="X589" s="279">
        <v>4167.47</v>
      </c>
      <c r="Y589" s="279">
        <v>3963.11</v>
      </c>
    </row>
    <row r="590" spans="1:25">
      <c r="A590" s="254">
        <v>6</v>
      </c>
      <c r="B590" s="279">
        <v>3868.14</v>
      </c>
      <c r="C590" s="279">
        <v>3823.84</v>
      </c>
      <c r="D590" s="279">
        <v>3795.94</v>
      </c>
      <c r="E590" s="279">
        <v>3793.17</v>
      </c>
      <c r="F590" s="279">
        <v>3824.81</v>
      </c>
      <c r="G590" s="279">
        <v>3944.92</v>
      </c>
      <c r="H590" s="279">
        <v>4107.37</v>
      </c>
      <c r="I590" s="279">
        <v>4287.37</v>
      </c>
      <c r="J590" s="279">
        <v>4341.12</v>
      </c>
      <c r="K590" s="279">
        <v>4396.3900000000003</v>
      </c>
      <c r="L590" s="279">
        <v>4460.21</v>
      </c>
      <c r="M590" s="279">
        <v>4445.3599999999997</v>
      </c>
      <c r="N590" s="279">
        <v>4442.63</v>
      </c>
      <c r="O590" s="279">
        <v>4426.4399999999996</v>
      </c>
      <c r="P590" s="279">
        <v>4384.09</v>
      </c>
      <c r="Q590" s="279">
        <v>4395.62</v>
      </c>
      <c r="R590" s="279">
        <v>4423.07</v>
      </c>
      <c r="S590" s="279">
        <v>4451.37</v>
      </c>
      <c r="T590" s="279">
        <v>4445.8500000000004</v>
      </c>
      <c r="U590" s="279">
        <v>4432.54</v>
      </c>
      <c r="V590" s="279">
        <v>4392.78</v>
      </c>
      <c r="W590" s="279">
        <v>4330.4399999999996</v>
      </c>
      <c r="X590" s="279">
        <v>4146.92</v>
      </c>
      <c r="Y590" s="279">
        <v>4035.18</v>
      </c>
    </row>
    <row r="591" spans="1:25">
      <c r="A591" s="254">
        <v>7</v>
      </c>
      <c r="B591" s="279">
        <v>3905</v>
      </c>
      <c r="C591" s="279">
        <v>3858.82</v>
      </c>
      <c r="D591" s="279">
        <v>3814.11</v>
      </c>
      <c r="E591" s="279">
        <v>3812.7</v>
      </c>
      <c r="F591" s="279">
        <v>3862.11</v>
      </c>
      <c r="G591" s="279">
        <v>3964.52</v>
      </c>
      <c r="H591" s="279">
        <v>4169.8</v>
      </c>
      <c r="I591" s="279">
        <v>4314.53</v>
      </c>
      <c r="J591" s="279">
        <v>4354.45</v>
      </c>
      <c r="K591" s="279">
        <v>4432.67</v>
      </c>
      <c r="L591" s="279">
        <v>4436.5200000000004</v>
      </c>
      <c r="M591" s="279">
        <v>4452.18</v>
      </c>
      <c r="N591" s="279">
        <v>4419.43</v>
      </c>
      <c r="O591" s="279">
        <v>4416.1400000000003</v>
      </c>
      <c r="P591" s="279">
        <v>4389.28</v>
      </c>
      <c r="Q591" s="279">
        <v>4394.22</v>
      </c>
      <c r="R591" s="279">
        <v>4414.1000000000004</v>
      </c>
      <c r="S591" s="279">
        <v>4434.96</v>
      </c>
      <c r="T591" s="279">
        <v>4440.7700000000004</v>
      </c>
      <c r="U591" s="279">
        <v>4404.2299999999996</v>
      </c>
      <c r="V591" s="279">
        <v>4345.97</v>
      </c>
      <c r="W591" s="279">
        <v>4300.12</v>
      </c>
      <c r="X591" s="279">
        <v>4153.01</v>
      </c>
      <c r="Y591" s="279">
        <v>3937.47</v>
      </c>
    </row>
    <row r="592" spans="1:25">
      <c r="A592" s="254">
        <v>8</v>
      </c>
      <c r="B592" s="279">
        <v>3806.97</v>
      </c>
      <c r="C592" s="279">
        <v>3750.55</v>
      </c>
      <c r="D592" s="279">
        <v>3711.24</v>
      </c>
      <c r="E592" s="279">
        <v>3713.66</v>
      </c>
      <c r="F592" s="279">
        <v>3745.25</v>
      </c>
      <c r="G592" s="279">
        <v>3874.98</v>
      </c>
      <c r="H592" s="279">
        <v>4039.33</v>
      </c>
      <c r="I592" s="279">
        <v>4222.62</v>
      </c>
      <c r="J592" s="279">
        <v>4322.5200000000004</v>
      </c>
      <c r="K592" s="279">
        <v>4376.05</v>
      </c>
      <c r="L592" s="279">
        <v>4401.63</v>
      </c>
      <c r="M592" s="279">
        <v>4411.0600000000004</v>
      </c>
      <c r="N592" s="279">
        <v>4392.63</v>
      </c>
      <c r="O592" s="279">
        <v>4415.6899999999996</v>
      </c>
      <c r="P592" s="279">
        <v>4362.54</v>
      </c>
      <c r="Q592" s="279">
        <v>4352.97</v>
      </c>
      <c r="R592" s="279">
        <v>4364.12</v>
      </c>
      <c r="S592" s="279">
        <v>4366.62</v>
      </c>
      <c r="T592" s="279">
        <v>4351.4799999999996</v>
      </c>
      <c r="U592" s="279">
        <v>4354.47</v>
      </c>
      <c r="V592" s="279">
        <v>4283.8100000000004</v>
      </c>
      <c r="W592" s="279">
        <v>4176.2700000000004</v>
      </c>
      <c r="X592" s="279">
        <v>4021.95</v>
      </c>
      <c r="Y592" s="279">
        <v>3875.45</v>
      </c>
    </row>
    <row r="593" spans="1:25">
      <c r="A593" s="254">
        <v>9</v>
      </c>
      <c r="B593" s="279">
        <v>3781.62</v>
      </c>
      <c r="C593" s="279">
        <v>3721.11</v>
      </c>
      <c r="D593" s="279">
        <v>3690.81</v>
      </c>
      <c r="E593" s="279">
        <v>3699.06</v>
      </c>
      <c r="F593" s="279">
        <v>3733.55</v>
      </c>
      <c r="G593" s="279">
        <v>3814.26</v>
      </c>
      <c r="H593" s="279">
        <v>4021.17</v>
      </c>
      <c r="I593" s="279">
        <v>4141.72</v>
      </c>
      <c r="J593" s="279">
        <v>4229</v>
      </c>
      <c r="K593" s="279">
        <v>4292.68</v>
      </c>
      <c r="L593" s="279">
        <v>4302.28</v>
      </c>
      <c r="M593" s="279">
        <v>4340.7</v>
      </c>
      <c r="N593" s="279">
        <v>4301.03</v>
      </c>
      <c r="O593" s="279">
        <v>4311.5600000000004</v>
      </c>
      <c r="P593" s="279">
        <v>4280.08</v>
      </c>
      <c r="Q593" s="279">
        <v>4277.88</v>
      </c>
      <c r="R593" s="279">
        <v>4280.93</v>
      </c>
      <c r="S593" s="279">
        <v>4265.3100000000004</v>
      </c>
      <c r="T593" s="279">
        <v>4267.3900000000003</v>
      </c>
      <c r="U593" s="279">
        <v>4270.1099999999997</v>
      </c>
      <c r="V593" s="279">
        <v>4178.84</v>
      </c>
      <c r="W593" s="279">
        <v>4167.41</v>
      </c>
      <c r="X593" s="279">
        <v>4081.09</v>
      </c>
      <c r="Y593" s="279">
        <v>3864.11</v>
      </c>
    </row>
    <row r="594" spans="1:25">
      <c r="A594" s="254">
        <v>10</v>
      </c>
      <c r="B594" s="279">
        <v>3869.12</v>
      </c>
      <c r="C594" s="279">
        <v>3796.71</v>
      </c>
      <c r="D594" s="279">
        <v>3766.03</v>
      </c>
      <c r="E594" s="279">
        <v>3748.43</v>
      </c>
      <c r="F594" s="279">
        <v>3766.53</v>
      </c>
      <c r="G594" s="279">
        <v>3784.46</v>
      </c>
      <c r="H594" s="279">
        <v>3881.79</v>
      </c>
      <c r="I594" s="279">
        <v>4024.93</v>
      </c>
      <c r="J594" s="279">
        <v>4115.66</v>
      </c>
      <c r="K594" s="279">
        <v>4172.37</v>
      </c>
      <c r="L594" s="279">
        <v>4228.68</v>
      </c>
      <c r="M594" s="279">
        <v>4243.37</v>
      </c>
      <c r="N594" s="279">
        <v>4222.43</v>
      </c>
      <c r="O594" s="279">
        <v>4217.3</v>
      </c>
      <c r="P594" s="279">
        <v>4192.08</v>
      </c>
      <c r="Q594" s="279">
        <v>4187.16</v>
      </c>
      <c r="R594" s="279">
        <v>3939.2</v>
      </c>
      <c r="S594" s="279">
        <v>3939.09</v>
      </c>
      <c r="T594" s="279">
        <v>3939.67</v>
      </c>
      <c r="U594" s="279">
        <v>3939.62</v>
      </c>
      <c r="V594" s="279">
        <v>3939</v>
      </c>
      <c r="W594" s="279">
        <v>4138.87</v>
      </c>
      <c r="X594" s="279">
        <v>4070.24</v>
      </c>
      <c r="Y594" s="279">
        <v>3872.86</v>
      </c>
    </row>
    <row r="595" spans="1:25">
      <c r="A595" s="254">
        <v>11</v>
      </c>
      <c r="B595" s="279">
        <v>3827.64</v>
      </c>
      <c r="C595" s="279">
        <v>3771.67</v>
      </c>
      <c r="D595" s="279">
        <v>3739.1</v>
      </c>
      <c r="E595" s="279">
        <v>3730.62</v>
      </c>
      <c r="F595" s="279">
        <v>3736.83</v>
      </c>
      <c r="G595" s="279">
        <v>3754.84</v>
      </c>
      <c r="H595" s="279">
        <v>3775.35</v>
      </c>
      <c r="I595" s="279">
        <v>3434.09</v>
      </c>
      <c r="J595" s="279">
        <v>3091.23</v>
      </c>
      <c r="K595" s="279">
        <v>3091.4</v>
      </c>
      <c r="L595" s="279">
        <v>3433.77</v>
      </c>
      <c r="M595" s="279">
        <v>3941.25</v>
      </c>
      <c r="N595" s="279">
        <v>3942.41</v>
      </c>
      <c r="O595" s="279">
        <v>4148.66</v>
      </c>
      <c r="P595" s="279">
        <v>4116.99</v>
      </c>
      <c r="Q595" s="279">
        <v>4131.6400000000003</v>
      </c>
      <c r="R595" s="279">
        <v>3091.52</v>
      </c>
      <c r="S595" s="279">
        <v>3091.61</v>
      </c>
      <c r="T595" s="279">
        <v>3091.56</v>
      </c>
      <c r="U595" s="279">
        <v>3091.45</v>
      </c>
      <c r="V595" s="279">
        <v>3091.41</v>
      </c>
      <c r="W595" s="279">
        <v>4113.79</v>
      </c>
      <c r="X595" s="279">
        <v>3433.3</v>
      </c>
      <c r="Y595" s="279">
        <v>3832.62</v>
      </c>
    </row>
    <row r="596" spans="1:25">
      <c r="A596" s="254">
        <v>12</v>
      </c>
      <c r="B596" s="279">
        <v>3836.87</v>
      </c>
      <c r="C596" s="279">
        <v>3783.73</v>
      </c>
      <c r="D596" s="279">
        <v>3751.37</v>
      </c>
      <c r="E596" s="279">
        <v>3741.45</v>
      </c>
      <c r="F596" s="279">
        <v>3764.5</v>
      </c>
      <c r="G596" s="279">
        <v>3860.47</v>
      </c>
      <c r="H596" s="279">
        <v>4049.45</v>
      </c>
      <c r="I596" s="279">
        <v>4178.5</v>
      </c>
      <c r="J596" s="279">
        <v>4256.37</v>
      </c>
      <c r="K596" s="279">
        <v>4306.5</v>
      </c>
      <c r="L596" s="279">
        <v>4331.88</v>
      </c>
      <c r="M596" s="279">
        <v>4335.2700000000004</v>
      </c>
      <c r="N596" s="279">
        <v>4320.17</v>
      </c>
      <c r="O596" s="279">
        <v>4320.95</v>
      </c>
      <c r="P596" s="279">
        <v>4303.3</v>
      </c>
      <c r="Q596" s="279">
        <v>4301.97</v>
      </c>
      <c r="R596" s="279">
        <v>4300.29</v>
      </c>
      <c r="S596" s="279">
        <v>4301.26</v>
      </c>
      <c r="T596" s="279">
        <v>4310.33</v>
      </c>
      <c r="U596" s="279">
        <v>4295.83</v>
      </c>
      <c r="V596" s="279">
        <v>4261.24</v>
      </c>
      <c r="W596" s="279">
        <v>4154.45</v>
      </c>
      <c r="X596" s="279">
        <v>4020.63</v>
      </c>
      <c r="Y596" s="279">
        <v>3842.97</v>
      </c>
    </row>
    <row r="597" spans="1:25">
      <c r="A597" s="254">
        <v>13</v>
      </c>
      <c r="B597" s="279">
        <v>3790.03</v>
      </c>
      <c r="C597" s="279">
        <v>3741.77</v>
      </c>
      <c r="D597" s="279">
        <v>3691.01</v>
      </c>
      <c r="E597" s="279">
        <v>3689.53</v>
      </c>
      <c r="F597" s="279">
        <v>3722.9</v>
      </c>
      <c r="G597" s="279">
        <v>3799.85</v>
      </c>
      <c r="H597" s="279">
        <v>3935.05</v>
      </c>
      <c r="I597" s="279">
        <v>4140.62</v>
      </c>
      <c r="J597" s="279">
        <v>4233.42</v>
      </c>
      <c r="K597" s="279">
        <v>4290.0200000000004</v>
      </c>
      <c r="L597" s="279">
        <v>4326.88</v>
      </c>
      <c r="M597" s="279">
        <v>4327.6099999999997</v>
      </c>
      <c r="N597" s="279">
        <v>4312.68</v>
      </c>
      <c r="O597" s="279">
        <v>4332.04</v>
      </c>
      <c r="P597" s="279">
        <v>4317.21</v>
      </c>
      <c r="Q597" s="279">
        <v>4313.26</v>
      </c>
      <c r="R597" s="279">
        <v>4307.54</v>
      </c>
      <c r="S597" s="279">
        <v>4294.1499999999996</v>
      </c>
      <c r="T597" s="279">
        <v>4319.29</v>
      </c>
      <c r="U597" s="279">
        <v>4310.1899999999996</v>
      </c>
      <c r="V597" s="279">
        <v>4242.6000000000004</v>
      </c>
      <c r="W597" s="279">
        <v>4169.66</v>
      </c>
      <c r="X597" s="279">
        <v>3963.22</v>
      </c>
      <c r="Y597" s="279">
        <v>3849.3</v>
      </c>
    </row>
    <row r="598" spans="1:25">
      <c r="A598" s="254">
        <v>14</v>
      </c>
      <c r="B598" s="279">
        <v>3754.79</v>
      </c>
      <c r="C598" s="279">
        <v>3714.35</v>
      </c>
      <c r="D598" s="279">
        <v>3674.21</v>
      </c>
      <c r="E598" s="279">
        <v>3670.3</v>
      </c>
      <c r="F598" s="279">
        <v>3699.31</v>
      </c>
      <c r="G598" s="279">
        <v>3770.53</v>
      </c>
      <c r="H598" s="279">
        <v>3911.21</v>
      </c>
      <c r="I598" s="279">
        <v>4074.72</v>
      </c>
      <c r="J598" s="279">
        <v>4177.5600000000004</v>
      </c>
      <c r="K598" s="279">
        <v>4243.3999999999996</v>
      </c>
      <c r="L598" s="279">
        <v>4269.7299999999996</v>
      </c>
      <c r="M598" s="279">
        <v>4289.33</v>
      </c>
      <c r="N598" s="279">
        <v>4284.5</v>
      </c>
      <c r="O598" s="279">
        <v>4301.3900000000003</v>
      </c>
      <c r="P598" s="279">
        <v>4286.07</v>
      </c>
      <c r="Q598" s="279">
        <v>4290.3500000000004</v>
      </c>
      <c r="R598" s="279">
        <v>4278.67</v>
      </c>
      <c r="S598" s="279">
        <v>4265.3100000000004</v>
      </c>
      <c r="T598" s="279">
        <v>4288.68</v>
      </c>
      <c r="U598" s="279">
        <v>4290.99</v>
      </c>
      <c r="V598" s="279">
        <v>4211.42</v>
      </c>
      <c r="W598" s="279">
        <v>4188.9799999999996</v>
      </c>
      <c r="X598" s="279">
        <v>3976.04</v>
      </c>
      <c r="Y598" s="279">
        <v>3855.87</v>
      </c>
    </row>
    <row r="599" spans="1:25">
      <c r="A599" s="254">
        <v>15</v>
      </c>
      <c r="B599" s="279">
        <v>3842.83</v>
      </c>
      <c r="C599" s="279">
        <v>3799.47</v>
      </c>
      <c r="D599" s="279">
        <v>3772.95</v>
      </c>
      <c r="E599" s="279">
        <v>3767.63</v>
      </c>
      <c r="F599" s="279">
        <v>3792.62</v>
      </c>
      <c r="G599" s="279">
        <v>3853.72</v>
      </c>
      <c r="H599" s="279">
        <v>3985.28</v>
      </c>
      <c r="I599" s="279">
        <v>4147.8100000000004</v>
      </c>
      <c r="J599" s="279">
        <v>4243.83</v>
      </c>
      <c r="K599" s="279">
        <v>4300.04</v>
      </c>
      <c r="L599" s="279">
        <v>4341.25</v>
      </c>
      <c r="M599" s="279">
        <v>4344.67</v>
      </c>
      <c r="N599" s="279">
        <v>4354.25</v>
      </c>
      <c r="O599" s="279">
        <v>4335.3500000000004</v>
      </c>
      <c r="P599" s="279">
        <v>4314.51</v>
      </c>
      <c r="Q599" s="279">
        <v>4310.2299999999996</v>
      </c>
      <c r="R599" s="279">
        <v>4315.12</v>
      </c>
      <c r="S599" s="279">
        <v>4310.92</v>
      </c>
      <c r="T599" s="279">
        <v>4333.01</v>
      </c>
      <c r="U599" s="279">
        <v>4328.6499999999996</v>
      </c>
      <c r="V599" s="279">
        <v>4244.78</v>
      </c>
      <c r="W599" s="279">
        <v>4167.5</v>
      </c>
      <c r="X599" s="279">
        <v>4019.67</v>
      </c>
      <c r="Y599" s="279">
        <v>3865.01</v>
      </c>
    </row>
    <row r="600" spans="1:25">
      <c r="A600" s="254">
        <v>16</v>
      </c>
      <c r="B600" s="279">
        <v>3815.26</v>
      </c>
      <c r="C600" s="279">
        <v>3760.11</v>
      </c>
      <c r="D600" s="279">
        <v>3741.1</v>
      </c>
      <c r="E600" s="279">
        <v>3738.58</v>
      </c>
      <c r="F600" s="279">
        <v>3761.26</v>
      </c>
      <c r="G600" s="279">
        <v>3811.23</v>
      </c>
      <c r="H600" s="279">
        <v>4000.88</v>
      </c>
      <c r="I600" s="279">
        <v>4140.12</v>
      </c>
      <c r="J600" s="279">
        <v>4309.93</v>
      </c>
      <c r="K600" s="279">
        <v>4348.22</v>
      </c>
      <c r="L600" s="279">
        <v>4364.47</v>
      </c>
      <c r="M600" s="279">
        <v>4395.3999999999996</v>
      </c>
      <c r="N600" s="279">
        <v>4414.03</v>
      </c>
      <c r="O600" s="279">
        <v>4406.58</v>
      </c>
      <c r="P600" s="279">
        <v>4390.74</v>
      </c>
      <c r="Q600" s="279">
        <v>4324.5600000000004</v>
      </c>
      <c r="R600" s="279">
        <v>4386.74</v>
      </c>
      <c r="S600" s="279">
        <v>4381.0600000000004</v>
      </c>
      <c r="T600" s="279">
        <v>4382.13</v>
      </c>
      <c r="U600" s="279">
        <v>4365.3100000000004</v>
      </c>
      <c r="V600" s="279">
        <v>4299.24</v>
      </c>
      <c r="W600" s="279">
        <v>4193.6899999999996</v>
      </c>
      <c r="X600" s="279">
        <v>4106.46</v>
      </c>
      <c r="Y600" s="279">
        <v>3960.64</v>
      </c>
    </row>
    <row r="601" spans="1:25">
      <c r="A601" s="254">
        <v>17</v>
      </c>
      <c r="B601" s="279">
        <v>4091.06</v>
      </c>
      <c r="C601" s="279">
        <v>3951.32</v>
      </c>
      <c r="D601" s="279">
        <v>3881.05</v>
      </c>
      <c r="E601" s="279">
        <v>3859.83</v>
      </c>
      <c r="F601" s="279">
        <v>3872.91</v>
      </c>
      <c r="G601" s="279">
        <v>3927.87</v>
      </c>
      <c r="H601" s="279">
        <v>3985.05</v>
      </c>
      <c r="I601" s="279">
        <v>4095.74</v>
      </c>
      <c r="J601" s="279">
        <v>4201.5600000000004</v>
      </c>
      <c r="K601" s="279">
        <v>4345.7</v>
      </c>
      <c r="L601" s="279">
        <v>4382.26</v>
      </c>
      <c r="M601" s="279">
        <v>4410.47</v>
      </c>
      <c r="N601" s="279">
        <v>4423.87</v>
      </c>
      <c r="O601" s="279">
        <v>4437.57</v>
      </c>
      <c r="P601" s="279">
        <v>4405.57</v>
      </c>
      <c r="Q601" s="279">
        <v>4396.5600000000004</v>
      </c>
      <c r="R601" s="279">
        <v>4394.72</v>
      </c>
      <c r="S601" s="279">
        <v>4405.6099999999997</v>
      </c>
      <c r="T601" s="279">
        <v>4403.55</v>
      </c>
      <c r="U601" s="279">
        <v>4384.38</v>
      </c>
      <c r="V601" s="279">
        <v>4373.88</v>
      </c>
      <c r="W601" s="279">
        <v>4270.04</v>
      </c>
      <c r="X601" s="279">
        <v>4169.84</v>
      </c>
      <c r="Y601" s="279">
        <v>4125.84</v>
      </c>
    </row>
    <row r="602" spans="1:25">
      <c r="A602" s="254">
        <v>18</v>
      </c>
      <c r="B602" s="279">
        <v>3960.16</v>
      </c>
      <c r="C602" s="279">
        <v>3888.53</v>
      </c>
      <c r="D602" s="279">
        <v>3827.11</v>
      </c>
      <c r="E602" s="279">
        <v>3801.65</v>
      </c>
      <c r="F602" s="279">
        <v>3811.56</v>
      </c>
      <c r="G602" s="279">
        <v>3851.76</v>
      </c>
      <c r="H602" s="279">
        <v>3879.94</v>
      </c>
      <c r="I602" s="279">
        <v>3974.76</v>
      </c>
      <c r="J602" s="279">
        <v>4106.17</v>
      </c>
      <c r="K602" s="279">
        <v>4201.93</v>
      </c>
      <c r="L602" s="279">
        <v>4329.87</v>
      </c>
      <c r="M602" s="279">
        <v>4365.37</v>
      </c>
      <c r="N602" s="279">
        <v>4369.01</v>
      </c>
      <c r="O602" s="279">
        <v>4372.63</v>
      </c>
      <c r="P602" s="279">
        <v>4361.8999999999996</v>
      </c>
      <c r="Q602" s="279">
        <v>4381.34</v>
      </c>
      <c r="R602" s="279">
        <v>4402.3999999999996</v>
      </c>
      <c r="S602" s="279">
        <v>4417.71</v>
      </c>
      <c r="T602" s="279">
        <v>4424.3900000000003</v>
      </c>
      <c r="U602" s="279">
        <v>4420.07</v>
      </c>
      <c r="V602" s="279">
        <v>4390.3500000000004</v>
      </c>
      <c r="W602" s="279">
        <v>4332.8900000000003</v>
      </c>
      <c r="X602" s="279">
        <v>4181.59</v>
      </c>
      <c r="Y602" s="279">
        <v>4024.24</v>
      </c>
    </row>
    <row r="603" spans="1:25">
      <c r="A603" s="254">
        <v>19</v>
      </c>
      <c r="B603" s="279">
        <v>3882.64</v>
      </c>
      <c r="C603" s="279">
        <v>3800.86</v>
      </c>
      <c r="D603" s="279">
        <v>3760.24</v>
      </c>
      <c r="E603" s="279">
        <v>3778.82</v>
      </c>
      <c r="F603" s="279">
        <v>3791.9</v>
      </c>
      <c r="G603" s="279">
        <v>3889.14</v>
      </c>
      <c r="H603" s="279">
        <v>4065.87</v>
      </c>
      <c r="I603" s="279">
        <v>4171.51</v>
      </c>
      <c r="J603" s="279">
        <v>4322.8500000000004</v>
      </c>
      <c r="K603" s="279">
        <v>4361.3100000000004</v>
      </c>
      <c r="L603" s="279">
        <v>4396.95</v>
      </c>
      <c r="M603" s="279">
        <v>4436.4799999999996</v>
      </c>
      <c r="N603" s="279">
        <v>4438.34</v>
      </c>
      <c r="O603" s="279">
        <v>4442.32</v>
      </c>
      <c r="P603" s="279">
        <v>4403.66</v>
      </c>
      <c r="Q603" s="279">
        <v>4403.78</v>
      </c>
      <c r="R603" s="279">
        <v>4403.57</v>
      </c>
      <c r="S603" s="279">
        <v>4384.6000000000004</v>
      </c>
      <c r="T603" s="279">
        <v>4385.8599999999997</v>
      </c>
      <c r="U603" s="279">
        <v>4374.4799999999996</v>
      </c>
      <c r="V603" s="279">
        <v>4319.04</v>
      </c>
      <c r="W603" s="279">
        <v>4207.45</v>
      </c>
      <c r="X603" s="279">
        <v>4104.93</v>
      </c>
      <c r="Y603" s="279">
        <v>3927.23</v>
      </c>
    </row>
    <row r="604" spans="1:25">
      <c r="A604" s="254">
        <v>20</v>
      </c>
      <c r="B604" s="279">
        <v>3896.12</v>
      </c>
      <c r="C604" s="279">
        <v>3832.4</v>
      </c>
      <c r="D604" s="279">
        <v>3788.83</v>
      </c>
      <c r="E604" s="279">
        <v>3797</v>
      </c>
      <c r="F604" s="279">
        <v>3815.19</v>
      </c>
      <c r="G604" s="279">
        <v>3892.31</v>
      </c>
      <c r="H604" s="279">
        <v>4076.32</v>
      </c>
      <c r="I604" s="279">
        <v>4185.38</v>
      </c>
      <c r="J604" s="279">
        <v>4321.37</v>
      </c>
      <c r="K604" s="279">
        <v>4373.28</v>
      </c>
      <c r="L604" s="279">
        <v>4369.53</v>
      </c>
      <c r="M604" s="279">
        <v>4395.1499999999996</v>
      </c>
      <c r="N604" s="279">
        <v>4407.66</v>
      </c>
      <c r="O604" s="279">
        <v>4413.29</v>
      </c>
      <c r="P604" s="279">
        <v>4384.74</v>
      </c>
      <c r="Q604" s="279">
        <v>4393.2299999999996</v>
      </c>
      <c r="R604" s="279">
        <v>4406.46</v>
      </c>
      <c r="S604" s="279">
        <v>4409.13</v>
      </c>
      <c r="T604" s="279">
        <v>4410.17</v>
      </c>
      <c r="U604" s="279">
        <v>4407.91</v>
      </c>
      <c r="V604" s="279">
        <v>4388.09</v>
      </c>
      <c r="W604" s="279">
        <v>4315.3500000000004</v>
      </c>
      <c r="X604" s="279">
        <v>4148.05</v>
      </c>
      <c r="Y604" s="279">
        <v>3966.89</v>
      </c>
    </row>
    <row r="605" spans="1:25">
      <c r="A605" s="254">
        <v>21</v>
      </c>
      <c r="B605" s="279">
        <v>3957.58</v>
      </c>
      <c r="C605" s="279">
        <v>3919.32</v>
      </c>
      <c r="D605" s="279">
        <v>3864.57</v>
      </c>
      <c r="E605" s="279">
        <v>3858.52</v>
      </c>
      <c r="F605" s="279">
        <v>3921.97</v>
      </c>
      <c r="G605" s="279">
        <v>4002.24</v>
      </c>
      <c r="H605" s="279">
        <v>4155.12</v>
      </c>
      <c r="I605" s="279">
        <v>4350.12</v>
      </c>
      <c r="J605" s="279">
        <v>4464.3</v>
      </c>
      <c r="K605" s="279">
        <v>4528.59</v>
      </c>
      <c r="L605" s="279">
        <v>4566.12</v>
      </c>
      <c r="M605" s="279">
        <v>4570.7700000000004</v>
      </c>
      <c r="N605" s="279">
        <v>4560.51</v>
      </c>
      <c r="O605" s="279">
        <v>4546.34</v>
      </c>
      <c r="P605" s="279">
        <v>4521.29</v>
      </c>
      <c r="Q605" s="279">
        <v>4522.08</v>
      </c>
      <c r="R605" s="279">
        <v>4518.72</v>
      </c>
      <c r="S605" s="279">
        <v>4507.3500000000004</v>
      </c>
      <c r="T605" s="279">
        <v>4486.62</v>
      </c>
      <c r="U605" s="279">
        <v>4492.21</v>
      </c>
      <c r="V605" s="279">
        <v>4423.29</v>
      </c>
      <c r="W605" s="279">
        <v>4352.87</v>
      </c>
      <c r="X605" s="279">
        <v>4182.26</v>
      </c>
      <c r="Y605" s="279">
        <v>4045.64</v>
      </c>
    </row>
    <row r="606" spans="1:25">
      <c r="A606" s="254">
        <v>22</v>
      </c>
      <c r="B606" s="279">
        <v>3983.06</v>
      </c>
      <c r="C606" s="279">
        <v>3936.21</v>
      </c>
      <c r="D606" s="279">
        <v>3914.42</v>
      </c>
      <c r="E606" s="279">
        <v>3921.74</v>
      </c>
      <c r="F606" s="279">
        <v>3935.79</v>
      </c>
      <c r="G606" s="279">
        <v>4039.67</v>
      </c>
      <c r="H606" s="279">
        <v>4172.3999999999996</v>
      </c>
      <c r="I606" s="279">
        <v>4357.37</v>
      </c>
      <c r="J606" s="279">
        <v>4468.97</v>
      </c>
      <c r="K606" s="279">
        <v>4505.0200000000004</v>
      </c>
      <c r="L606" s="279">
        <v>4534.47</v>
      </c>
      <c r="M606" s="279">
        <v>4553.6099999999997</v>
      </c>
      <c r="N606" s="279">
        <v>4539.93</v>
      </c>
      <c r="O606" s="279">
        <v>4555.78</v>
      </c>
      <c r="P606" s="279">
        <v>4527.68</v>
      </c>
      <c r="Q606" s="279">
        <v>4523.8100000000004</v>
      </c>
      <c r="R606" s="279">
        <v>4532.47</v>
      </c>
      <c r="S606" s="279">
        <v>4538.4399999999996</v>
      </c>
      <c r="T606" s="279">
        <v>4527.88</v>
      </c>
      <c r="U606" s="279">
        <v>4518.99</v>
      </c>
      <c r="V606" s="279">
        <v>4451.5</v>
      </c>
      <c r="W606" s="279">
        <v>4342.33</v>
      </c>
      <c r="X606" s="279">
        <v>4221.63</v>
      </c>
      <c r="Y606" s="279">
        <v>4142.12</v>
      </c>
    </row>
    <row r="607" spans="1:25">
      <c r="A607" s="254">
        <v>23</v>
      </c>
      <c r="B607" s="279">
        <v>4004.12</v>
      </c>
      <c r="C607" s="279">
        <v>3960.44</v>
      </c>
      <c r="D607" s="279">
        <v>3923.75</v>
      </c>
      <c r="E607" s="279">
        <v>3927.04</v>
      </c>
      <c r="F607" s="279">
        <v>3962.99</v>
      </c>
      <c r="G607" s="279">
        <v>4033.51</v>
      </c>
      <c r="H607" s="279">
        <v>4148.1099999999997</v>
      </c>
      <c r="I607" s="279">
        <v>4324.51</v>
      </c>
      <c r="J607" s="279">
        <v>4454.12</v>
      </c>
      <c r="K607" s="279">
        <v>4500.55</v>
      </c>
      <c r="L607" s="279">
        <v>4531.8599999999997</v>
      </c>
      <c r="M607" s="279">
        <v>4540.42</v>
      </c>
      <c r="N607" s="279">
        <v>4510.83</v>
      </c>
      <c r="O607" s="279">
        <v>4533.28</v>
      </c>
      <c r="P607" s="279">
        <v>4494.32</v>
      </c>
      <c r="Q607" s="279">
        <v>4489.12</v>
      </c>
      <c r="R607" s="279">
        <v>4461.3100000000004</v>
      </c>
      <c r="S607" s="279">
        <v>4480.1099999999997</v>
      </c>
      <c r="T607" s="279">
        <v>4461.26</v>
      </c>
      <c r="U607" s="279">
        <v>4495.6499999999996</v>
      </c>
      <c r="V607" s="279">
        <v>4446.2</v>
      </c>
      <c r="W607" s="279">
        <v>4395.1899999999996</v>
      </c>
      <c r="X607" s="279">
        <v>4292.59</v>
      </c>
      <c r="Y607" s="279">
        <v>4184.1499999999996</v>
      </c>
    </row>
    <row r="608" spans="1:25">
      <c r="A608" s="254">
        <v>24</v>
      </c>
      <c r="B608" s="279">
        <v>4254.96</v>
      </c>
      <c r="C608" s="279">
        <v>4204.82</v>
      </c>
      <c r="D608" s="279">
        <v>4095.99</v>
      </c>
      <c r="E608" s="279">
        <v>4058.81</v>
      </c>
      <c r="F608" s="279">
        <v>4083.41</v>
      </c>
      <c r="G608" s="279">
        <v>4118.6000000000004</v>
      </c>
      <c r="H608" s="279">
        <v>4187.33</v>
      </c>
      <c r="I608" s="279">
        <v>4228.41</v>
      </c>
      <c r="J608" s="279">
        <v>4467.5600000000004</v>
      </c>
      <c r="K608" s="279">
        <v>4550.97</v>
      </c>
      <c r="L608" s="279">
        <v>4615.42</v>
      </c>
      <c r="M608" s="279">
        <v>4621.62</v>
      </c>
      <c r="N608" s="279">
        <v>4595.5600000000004</v>
      </c>
      <c r="O608" s="279">
        <v>4623.1000000000004</v>
      </c>
      <c r="P608" s="279">
        <v>4580.13</v>
      </c>
      <c r="Q608" s="279">
        <v>4581.1000000000004</v>
      </c>
      <c r="R608" s="279">
        <v>4593.71</v>
      </c>
      <c r="S608" s="279">
        <v>4604.92</v>
      </c>
      <c r="T608" s="279">
        <v>4585.1000000000004</v>
      </c>
      <c r="U608" s="279">
        <v>4571.01</v>
      </c>
      <c r="V608" s="279">
        <v>4539.76</v>
      </c>
      <c r="W608" s="279">
        <v>4448.72</v>
      </c>
      <c r="X608" s="279">
        <v>4304.16</v>
      </c>
      <c r="Y608" s="279">
        <v>4175.6899999999996</v>
      </c>
    </row>
    <row r="609" spans="1:25">
      <c r="A609" s="254">
        <v>25</v>
      </c>
      <c r="B609" s="279">
        <v>4186.87</v>
      </c>
      <c r="C609" s="279">
        <v>4053.54</v>
      </c>
      <c r="D609" s="279">
        <v>3969.9</v>
      </c>
      <c r="E609" s="279">
        <v>3951.72</v>
      </c>
      <c r="F609" s="279">
        <v>3946.86</v>
      </c>
      <c r="G609" s="279">
        <v>3992.56</v>
      </c>
      <c r="H609" s="279">
        <v>4037.26</v>
      </c>
      <c r="I609" s="279">
        <v>4130.9399999999996</v>
      </c>
      <c r="J609" s="279">
        <v>4220.3599999999997</v>
      </c>
      <c r="K609" s="279">
        <v>4351.1099999999997</v>
      </c>
      <c r="L609" s="279">
        <v>4498.22</v>
      </c>
      <c r="M609" s="279">
        <v>4506.7700000000004</v>
      </c>
      <c r="N609" s="279">
        <v>4525.3999999999996</v>
      </c>
      <c r="O609" s="279">
        <v>4573.41</v>
      </c>
      <c r="P609" s="279">
        <v>4535.74</v>
      </c>
      <c r="Q609" s="279">
        <v>4554.8599999999997</v>
      </c>
      <c r="R609" s="279">
        <v>4564.03</v>
      </c>
      <c r="S609" s="279">
        <v>4587.34</v>
      </c>
      <c r="T609" s="279">
        <v>4586.3500000000004</v>
      </c>
      <c r="U609" s="279">
        <v>4582.92</v>
      </c>
      <c r="V609" s="279">
        <v>4552.38</v>
      </c>
      <c r="W609" s="279">
        <v>4469.58</v>
      </c>
      <c r="X609" s="279">
        <v>4286.5</v>
      </c>
      <c r="Y609" s="279">
        <v>4247.78</v>
      </c>
    </row>
    <row r="610" spans="1:25">
      <c r="A610" s="254">
        <v>26</v>
      </c>
      <c r="B610" s="279">
        <v>4038.43</v>
      </c>
      <c r="C610" s="279">
        <v>3990.71</v>
      </c>
      <c r="D610" s="279">
        <v>3940.14</v>
      </c>
      <c r="E610" s="279">
        <v>3936.73</v>
      </c>
      <c r="F610" s="279">
        <v>3986.56</v>
      </c>
      <c r="G610" s="279">
        <v>4080.32</v>
      </c>
      <c r="H610" s="279">
        <v>4206.34</v>
      </c>
      <c r="I610" s="279">
        <v>4481.72</v>
      </c>
      <c r="J610" s="279">
        <v>4630.3900000000003</v>
      </c>
      <c r="K610" s="279">
        <v>4643.66</v>
      </c>
      <c r="L610" s="279">
        <v>4698.93</v>
      </c>
      <c r="M610" s="279">
        <v>4728.8599999999997</v>
      </c>
      <c r="N610" s="279">
        <v>4715.75</v>
      </c>
      <c r="O610" s="279">
        <v>4727.28</v>
      </c>
      <c r="P610" s="279">
        <v>4705.6899999999996</v>
      </c>
      <c r="Q610" s="279">
        <v>4705.2299999999996</v>
      </c>
      <c r="R610" s="279">
        <v>4686.79</v>
      </c>
      <c r="S610" s="279">
        <v>4687.88</v>
      </c>
      <c r="T610" s="279">
        <v>4672.5200000000004</v>
      </c>
      <c r="U610" s="279">
        <v>4681.76</v>
      </c>
      <c r="V610" s="279">
        <v>4584.1499999999996</v>
      </c>
      <c r="W610" s="279">
        <v>4485.67</v>
      </c>
      <c r="X610" s="279">
        <v>4280.05</v>
      </c>
      <c r="Y610" s="279">
        <v>4176.2</v>
      </c>
    </row>
    <row r="611" spans="1:25">
      <c r="A611" s="254">
        <v>27</v>
      </c>
      <c r="B611" s="279">
        <v>3981.86</v>
      </c>
      <c r="C611" s="279">
        <v>3915.66</v>
      </c>
      <c r="D611" s="279">
        <v>3885.28</v>
      </c>
      <c r="E611" s="279">
        <v>3885.88</v>
      </c>
      <c r="F611" s="279">
        <v>3919.09</v>
      </c>
      <c r="G611" s="279">
        <v>4010.84</v>
      </c>
      <c r="H611" s="279">
        <v>4206.75</v>
      </c>
      <c r="I611" s="279">
        <v>4296.28</v>
      </c>
      <c r="J611" s="279">
        <v>4445.8100000000004</v>
      </c>
      <c r="K611" s="279">
        <v>4544.71</v>
      </c>
      <c r="L611" s="279">
        <v>4560.6400000000003</v>
      </c>
      <c r="M611" s="279">
        <v>4560.75</v>
      </c>
      <c r="N611" s="279">
        <v>4582.33</v>
      </c>
      <c r="O611" s="279">
        <v>4577.8900000000003</v>
      </c>
      <c r="P611" s="279">
        <v>4492.82</v>
      </c>
      <c r="Q611" s="279">
        <v>4484.16</v>
      </c>
      <c r="R611" s="279">
        <v>4547.96</v>
      </c>
      <c r="S611" s="279">
        <v>4563.57</v>
      </c>
      <c r="T611" s="279">
        <v>4548.29</v>
      </c>
      <c r="U611" s="279">
        <v>4533.97</v>
      </c>
      <c r="V611" s="279">
        <v>4440.0200000000004</v>
      </c>
      <c r="W611" s="279">
        <v>4356.37</v>
      </c>
      <c r="X611" s="279">
        <v>4229.2</v>
      </c>
      <c r="Y611" s="279">
        <v>4007.4</v>
      </c>
    </row>
    <row r="612" spans="1:25">
      <c r="A612" s="254">
        <v>28</v>
      </c>
      <c r="B612" s="279">
        <v>3910.64</v>
      </c>
      <c r="C612" s="279">
        <v>3874.14</v>
      </c>
      <c r="D612" s="279">
        <v>3836.62</v>
      </c>
      <c r="E612" s="279">
        <v>3836.53</v>
      </c>
      <c r="F612" s="279">
        <v>3859.4</v>
      </c>
      <c r="G612" s="279">
        <v>3928.28</v>
      </c>
      <c r="H612" s="279">
        <v>4071.7</v>
      </c>
      <c r="I612" s="279">
        <v>4291.1099999999997</v>
      </c>
      <c r="J612" s="279">
        <v>4364.46</v>
      </c>
      <c r="K612" s="279">
        <v>4447.3900000000003</v>
      </c>
      <c r="L612" s="279">
        <v>4488.7700000000004</v>
      </c>
      <c r="M612" s="279">
        <v>4515.63</v>
      </c>
      <c r="N612" s="279">
        <v>4501.6099999999997</v>
      </c>
      <c r="O612" s="279">
        <v>4482.59</v>
      </c>
      <c r="P612" s="279">
        <v>4454.96</v>
      </c>
      <c r="Q612" s="279">
        <v>4454.6099999999997</v>
      </c>
      <c r="R612" s="279">
        <v>4463.3900000000003</v>
      </c>
      <c r="S612" s="279">
        <v>4483.08</v>
      </c>
      <c r="T612" s="279">
        <v>4460.96</v>
      </c>
      <c r="U612" s="279">
        <v>4430.07</v>
      </c>
      <c r="V612" s="279">
        <v>4403.78</v>
      </c>
      <c r="W612" s="279">
        <v>4330.05</v>
      </c>
      <c r="X612" s="279">
        <v>4198.82</v>
      </c>
      <c r="Y612" s="279">
        <v>3993.16</v>
      </c>
    </row>
    <row r="613" spans="1:25">
      <c r="A613" s="254">
        <v>29</v>
      </c>
      <c r="B613" s="279">
        <v>3937.85</v>
      </c>
      <c r="C613" s="279">
        <v>3891.81</v>
      </c>
      <c r="D613" s="279">
        <v>3837.94</v>
      </c>
      <c r="E613" s="279">
        <v>3852.36</v>
      </c>
      <c r="F613" s="279">
        <v>3861.64</v>
      </c>
      <c r="G613" s="279">
        <v>3880.66</v>
      </c>
      <c r="H613" s="279">
        <v>4111.41</v>
      </c>
      <c r="I613" s="279">
        <v>4300.53</v>
      </c>
      <c r="J613" s="279">
        <v>4371.45</v>
      </c>
      <c r="K613" s="279">
        <v>4418.17</v>
      </c>
      <c r="L613" s="279">
        <v>4459.78</v>
      </c>
      <c r="M613" s="279">
        <v>4489.72</v>
      </c>
      <c r="N613" s="279">
        <v>4484.41</v>
      </c>
      <c r="O613" s="279">
        <v>4469.4799999999996</v>
      </c>
      <c r="P613" s="279">
        <v>4436.47</v>
      </c>
      <c r="Q613" s="279">
        <v>4457.51</v>
      </c>
      <c r="R613" s="279">
        <v>4470.09</v>
      </c>
      <c r="S613" s="279">
        <v>4471.1499999999996</v>
      </c>
      <c r="T613" s="279">
        <v>4467</v>
      </c>
      <c r="U613" s="279">
        <v>4474.25</v>
      </c>
      <c r="V613" s="279">
        <v>4406.24</v>
      </c>
      <c r="W613" s="279">
        <v>4423.03</v>
      </c>
      <c r="X613" s="279">
        <v>4241.79</v>
      </c>
      <c r="Y613" s="279">
        <v>4037.55</v>
      </c>
    </row>
    <row r="614" spans="1:25">
      <c r="A614" s="254">
        <v>30</v>
      </c>
      <c r="B614" s="279">
        <v>3895.06</v>
      </c>
      <c r="C614" s="279">
        <v>3852.54</v>
      </c>
      <c r="D614" s="279">
        <v>3791.63</v>
      </c>
      <c r="E614" s="279">
        <v>3797.61</v>
      </c>
      <c r="F614" s="279">
        <v>3792.6</v>
      </c>
      <c r="G614" s="279">
        <v>3871.97</v>
      </c>
      <c r="H614" s="279">
        <v>4048.21</v>
      </c>
      <c r="I614" s="279">
        <v>4229.1099999999997</v>
      </c>
      <c r="J614" s="279">
        <v>4313.3500000000004</v>
      </c>
      <c r="K614" s="279">
        <v>4348.1899999999996</v>
      </c>
      <c r="L614" s="279">
        <v>4376.4799999999996</v>
      </c>
      <c r="M614" s="279">
        <v>4387.29</v>
      </c>
      <c r="N614" s="279">
        <v>4380.28</v>
      </c>
      <c r="O614" s="279">
        <v>4364.3599999999997</v>
      </c>
      <c r="P614" s="279">
        <v>4347.75</v>
      </c>
      <c r="Q614" s="279">
        <v>4349.7299999999996</v>
      </c>
      <c r="R614" s="279">
        <v>4359.0200000000004</v>
      </c>
      <c r="S614" s="279">
        <v>4367.59</v>
      </c>
      <c r="T614" s="279">
        <v>4369.92</v>
      </c>
      <c r="U614" s="279">
        <v>4372.12</v>
      </c>
      <c r="V614" s="279">
        <v>4358.7700000000004</v>
      </c>
      <c r="W614" s="279">
        <v>4410.67</v>
      </c>
      <c r="X614" s="279">
        <v>4271.33</v>
      </c>
      <c r="Y614" s="279">
        <v>4007.02</v>
      </c>
    </row>
    <row r="615" spans="1:25">
      <c r="A615" s="254">
        <v>31</v>
      </c>
      <c r="B615" s="279">
        <v>3968.42</v>
      </c>
      <c r="C615" s="279">
        <v>3909.05</v>
      </c>
      <c r="D615" s="279">
        <v>3836.06</v>
      </c>
      <c r="E615" s="279">
        <v>3835.03</v>
      </c>
      <c r="F615" s="279">
        <v>3832.17</v>
      </c>
      <c r="G615" s="279">
        <v>3872.51</v>
      </c>
      <c r="H615" s="279">
        <v>3885.3</v>
      </c>
      <c r="I615" s="279">
        <v>3951.29</v>
      </c>
      <c r="J615" s="279">
        <v>4098.59</v>
      </c>
      <c r="K615" s="279">
        <v>4242.34</v>
      </c>
      <c r="L615" s="279">
        <v>4252.1899999999996</v>
      </c>
      <c r="M615" s="279">
        <v>4260.8900000000003</v>
      </c>
      <c r="N615" s="279">
        <v>4252.03</v>
      </c>
      <c r="O615" s="279">
        <v>4265.45</v>
      </c>
      <c r="P615" s="279">
        <v>4256.71</v>
      </c>
      <c r="Q615" s="279">
        <v>4261.3900000000003</v>
      </c>
      <c r="R615" s="279">
        <v>4251.25</v>
      </c>
      <c r="S615" s="279">
        <v>4261.8</v>
      </c>
      <c r="T615" s="279">
        <v>4353.87</v>
      </c>
      <c r="U615" s="279">
        <v>4335.24</v>
      </c>
      <c r="V615" s="279">
        <v>4279.96</v>
      </c>
      <c r="W615" s="279">
        <v>4302.01</v>
      </c>
      <c r="X615" s="279">
        <v>4167.72</v>
      </c>
      <c r="Y615" s="279">
        <v>4030.9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3415.82</v>
      </c>
      <c r="C619" s="279">
        <v>3415.82</v>
      </c>
      <c r="D619" s="279">
        <v>3415.82</v>
      </c>
      <c r="E619" s="279">
        <v>3415.82</v>
      </c>
      <c r="F619" s="279">
        <v>3415.82</v>
      </c>
      <c r="G619" s="279">
        <v>3415.82</v>
      </c>
      <c r="H619" s="279">
        <v>3415.82</v>
      </c>
      <c r="I619" s="279">
        <v>3415.82</v>
      </c>
      <c r="J619" s="279">
        <v>3415.82</v>
      </c>
      <c r="K619" s="279">
        <v>3742.81</v>
      </c>
      <c r="L619" s="279">
        <v>3415.83</v>
      </c>
      <c r="M619" s="279">
        <v>4666.37</v>
      </c>
      <c r="N619" s="279">
        <v>3742.51</v>
      </c>
      <c r="O619" s="279">
        <v>3415.83</v>
      </c>
      <c r="P619" s="279">
        <v>3415.83</v>
      </c>
      <c r="Q619" s="279">
        <v>3415.82</v>
      </c>
      <c r="R619" s="279">
        <v>3415.82</v>
      </c>
      <c r="S619" s="279">
        <v>3415.82</v>
      </c>
      <c r="T619" s="279">
        <v>3415.82</v>
      </c>
      <c r="U619" s="279">
        <v>3415.82</v>
      </c>
      <c r="V619" s="279">
        <v>3415.82</v>
      </c>
      <c r="W619" s="279">
        <v>3415.83</v>
      </c>
      <c r="X619" s="279">
        <v>3741.94</v>
      </c>
      <c r="Y619" s="279">
        <v>4216</v>
      </c>
    </row>
    <row r="620" spans="1:25">
      <c r="A620" s="254">
        <v>2</v>
      </c>
      <c r="B620" s="279">
        <v>4155.28</v>
      </c>
      <c r="C620" s="279">
        <v>4092.8</v>
      </c>
      <c r="D620" s="279">
        <v>4051.62</v>
      </c>
      <c r="E620" s="279">
        <v>4053.55</v>
      </c>
      <c r="F620" s="279">
        <v>4103.2</v>
      </c>
      <c r="G620" s="279">
        <v>4197.2</v>
      </c>
      <c r="H620" s="279">
        <v>3415.84</v>
      </c>
      <c r="I620" s="279">
        <v>3415.83</v>
      </c>
      <c r="J620" s="279">
        <v>3416.94</v>
      </c>
      <c r="K620" s="279">
        <v>4704.8500000000004</v>
      </c>
      <c r="L620" s="279">
        <v>4732.0600000000004</v>
      </c>
      <c r="M620" s="279">
        <v>4752.62</v>
      </c>
      <c r="N620" s="279">
        <v>4729.8</v>
      </c>
      <c r="O620" s="279">
        <v>4723.54</v>
      </c>
      <c r="P620" s="279">
        <v>4695.54</v>
      </c>
      <c r="Q620" s="279">
        <v>4684.1400000000003</v>
      </c>
      <c r="R620" s="279">
        <v>3741.35</v>
      </c>
      <c r="S620" s="279">
        <v>4755.04</v>
      </c>
      <c r="T620" s="279">
        <v>4738</v>
      </c>
      <c r="U620" s="279">
        <v>4744.29</v>
      </c>
      <c r="V620" s="279">
        <v>4683.1899999999996</v>
      </c>
      <c r="W620" s="279">
        <v>4654.08</v>
      </c>
      <c r="X620" s="279">
        <v>4484.26</v>
      </c>
      <c r="Y620" s="279">
        <v>4276.42</v>
      </c>
    </row>
    <row r="621" spans="1:25">
      <c r="A621" s="254">
        <v>3</v>
      </c>
      <c r="B621" s="279">
        <v>4299.9399999999996</v>
      </c>
      <c r="C621" s="279">
        <v>4219.8999999999996</v>
      </c>
      <c r="D621" s="279">
        <v>4180.7299999999996</v>
      </c>
      <c r="E621" s="279">
        <v>4140.04</v>
      </c>
      <c r="F621" s="279">
        <v>4154.7700000000004</v>
      </c>
      <c r="G621" s="279">
        <v>4192.6099999999997</v>
      </c>
      <c r="H621" s="279">
        <v>4251.76</v>
      </c>
      <c r="I621" s="279">
        <v>4357.93</v>
      </c>
      <c r="J621" s="279">
        <v>4592.1899999999996</v>
      </c>
      <c r="K621" s="279">
        <v>4733.92</v>
      </c>
      <c r="L621" s="279">
        <v>4776.21</v>
      </c>
      <c r="M621" s="279">
        <v>4793.68</v>
      </c>
      <c r="N621" s="279">
        <v>4782.3500000000004</v>
      </c>
      <c r="O621" s="279">
        <v>4775.7299999999996</v>
      </c>
      <c r="P621" s="279">
        <v>4749.6400000000003</v>
      </c>
      <c r="Q621" s="279">
        <v>4749.5</v>
      </c>
      <c r="R621" s="279">
        <v>4760.45</v>
      </c>
      <c r="S621" s="279">
        <v>4757.6000000000004</v>
      </c>
      <c r="T621" s="279">
        <v>4743.76</v>
      </c>
      <c r="U621" s="279">
        <v>4731.8100000000004</v>
      </c>
      <c r="V621" s="279">
        <v>4291.33</v>
      </c>
      <c r="W621" s="279">
        <v>4604.25</v>
      </c>
      <c r="X621" s="279">
        <v>4291.57</v>
      </c>
      <c r="Y621" s="279">
        <v>4278.8100000000004</v>
      </c>
    </row>
    <row r="622" spans="1:25">
      <c r="A622" s="254">
        <v>4</v>
      </c>
      <c r="B622" s="279">
        <v>4272</v>
      </c>
      <c r="C622" s="279">
        <v>4207.7700000000004</v>
      </c>
      <c r="D622" s="279">
        <v>4142.76</v>
      </c>
      <c r="E622" s="279">
        <v>4115.43</v>
      </c>
      <c r="F622" s="279">
        <v>4136.8999999999996</v>
      </c>
      <c r="G622" s="279">
        <v>4187.8100000000004</v>
      </c>
      <c r="H622" s="279">
        <v>4218.7299999999996</v>
      </c>
      <c r="I622" s="279">
        <v>4309.3500000000004</v>
      </c>
      <c r="J622" s="279">
        <v>4489.45</v>
      </c>
      <c r="K622" s="279">
        <v>4595.84</v>
      </c>
      <c r="L622" s="279">
        <v>4685.8599999999997</v>
      </c>
      <c r="M622" s="279">
        <v>4719.0200000000004</v>
      </c>
      <c r="N622" s="279">
        <v>4711.62</v>
      </c>
      <c r="O622" s="279">
        <v>4712.4799999999996</v>
      </c>
      <c r="P622" s="279">
        <v>4686.17</v>
      </c>
      <c r="Q622" s="279">
        <v>4694.2</v>
      </c>
      <c r="R622" s="279">
        <v>4733.6000000000004</v>
      </c>
      <c r="S622" s="279">
        <v>4759.3900000000003</v>
      </c>
      <c r="T622" s="279">
        <v>4747.01</v>
      </c>
      <c r="U622" s="279">
        <v>4738</v>
      </c>
      <c r="V622" s="279">
        <v>4705.8</v>
      </c>
      <c r="W622" s="279">
        <v>4634.4799999999996</v>
      </c>
      <c r="X622" s="279">
        <v>4539.8900000000003</v>
      </c>
      <c r="Y622" s="279">
        <v>4339.6099999999997</v>
      </c>
    </row>
    <row r="623" spans="1:25">
      <c r="A623" s="254">
        <v>5</v>
      </c>
      <c r="B623" s="279">
        <v>4309</v>
      </c>
      <c r="C623" s="279">
        <v>4224.54</v>
      </c>
      <c r="D623" s="279">
        <v>4180.05</v>
      </c>
      <c r="E623" s="279">
        <v>4159.45</v>
      </c>
      <c r="F623" s="279">
        <v>4185.8599999999997</v>
      </c>
      <c r="G623" s="279">
        <v>4278.88</v>
      </c>
      <c r="H623" s="279">
        <v>4477.51</v>
      </c>
      <c r="I623" s="279">
        <v>4637.1899999999996</v>
      </c>
      <c r="J623" s="279">
        <v>4728.6899999999996</v>
      </c>
      <c r="K623" s="279">
        <v>4755.6099999999997</v>
      </c>
      <c r="L623" s="279">
        <v>4792.9399999999996</v>
      </c>
      <c r="M623" s="279">
        <v>4804.0200000000004</v>
      </c>
      <c r="N623" s="279">
        <v>4792.51</v>
      </c>
      <c r="O623" s="279">
        <v>4794.46</v>
      </c>
      <c r="P623" s="279">
        <v>4764.13</v>
      </c>
      <c r="Q623" s="279">
        <v>4767.78</v>
      </c>
      <c r="R623" s="279">
        <v>4782.6499999999996</v>
      </c>
      <c r="S623" s="279">
        <v>4786.91</v>
      </c>
      <c r="T623" s="279">
        <v>4775.7700000000004</v>
      </c>
      <c r="U623" s="279">
        <v>4761.83</v>
      </c>
      <c r="V623" s="279">
        <v>4729.3999999999996</v>
      </c>
      <c r="W623" s="279">
        <v>4626.8599999999997</v>
      </c>
      <c r="X623" s="279">
        <v>4492.32</v>
      </c>
      <c r="Y623" s="279">
        <v>4287.96</v>
      </c>
    </row>
    <row r="624" spans="1:25">
      <c r="A624" s="254">
        <v>6</v>
      </c>
      <c r="B624" s="279">
        <v>4192.99</v>
      </c>
      <c r="C624" s="279">
        <v>4148.6899999999996</v>
      </c>
      <c r="D624" s="279">
        <v>4120.79</v>
      </c>
      <c r="E624" s="279">
        <v>4118.0200000000004</v>
      </c>
      <c r="F624" s="279">
        <v>4149.66</v>
      </c>
      <c r="G624" s="279">
        <v>4269.7700000000004</v>
      </c>
      <c r="H624" s="279">
        <v>4432.22</v>
      </c>
      <c r="I624" s="279">
        <v>4612.22</v>
      </c>
      <c r="J624" s="279">
        <v>4665.97</v>
      </c>
      <c r="K624" s="279">
        <v>4721.24</v>
      </c>
      <c r="L624" s="279">
        <v>4785.0600000000004</v>
      </c>
      <c r="M624" s="279">
        <v>4770.21</v>
      </c>
      <c r="N624" s="279">
        <v>4767.4799999999996</v>
      </c>
      <c r="O624" s="279">
        <v>4751.29</v>
      </c>
      <c r="P624" s="279">
        <v>4708.9399999999996</v>
      </c>
      <c r="Q624" s="279">
        <v>4720.47</v>
      </c>
      <c r="R624" s="279">
        <v>4747.92</v>
      </c>
      <c r="S624" s="279">
        <v>4776.22</v>
      </c>
      <c r="T624" s="279">
        <v>4770.7</v>
      </c>
      <c r="U624" s="279">
        <v>4757.3900000000003</v>
      </c>
      <c r="V624" s="279">
        <v>4717.63</v>
      </c>
      <c r="W624" s="279">
        <v>4655.29</v>
      </c>
      <c r="X624" s="279">
        <v>4471.7700000000004</v>
      </c>
      <c r="Y624" s="279">
        <v>4360.03</v>
      </c>
    </row>
    <row r="625" spans="1:25">
      <c r="A625" s="254">
        <v>7</v>
      </c>
      <c r="B625" s="279">
        <v>4229.8500000000004</v>
      </c>
      <c r="C625" s="279">
        <v>4183.67</v>
      </c>
      <c r="D625" s="279">
        <v>4138.96</v>
      </c>
      <c r="E625" s="279">
        <v>4137.55</v>
      </c>
      <c r="F625" s="279">
        <v>4186.96</v>
      </c>
      <c r="G625" s="279">
        <v>4289.37</v>
      </c>
      <c r="H625" s="279">
        <v>4494.6499999999996</v>
      </c>
      <c r="I625" s="279">
        <v>4639.38</v>
      </c>
      <c r="J625" s="279">
        <v>4679.3</v>
      </c>
      <c r="K625" s="279">
        <v>4757.5200000000004</v>
      </c>
      <c r="L625" s="279">
        <v>4761.37</v>
      </c>
      <c r="M625" s="279">
        <v>4777.03</v>
      </c>
      <c r="N625" s="279">
        <v>4744.28</v>
      </c>
      <c r="O625" s="279">
        <v>4740.99</v>
      </c>
      <c r="P625" s="279">
        <v>4714.13</v>
      </c>
      <c r="Q625" s="279">
        <v>4719.07</v>
      </c>
      <c r="R625" s="279">
        <v>4738.95</v>
      </c>
      <c r="S625" s="279">
        <v>4759.8100000000004</v>
      </c>
      <c r="T625" s="279">
        <v>4765.62</v>
      </c>
      <c r="U625" s="279">
        <v>4729.08</v>
      </c>
      <c r="V625" s="279">
        <v>4670.82</v>
      </c>
      <c r="W625" s="279">
        <v>4624.97</v>
      </c>
      <c r="X625" s="279">
        <v>4477.8599999999997</v>
      </c>
      <c r="Y625" s="279">
        <v>4262.32</v>
      </c>
    </row>
    <row r="626" spans="1:25">
      <c r="A626" s="254">
        <v>8</v>
      </c>
      <c r="B626" s="279">
        <v>4131.82</v>
      </c>
      <c r="C626" s="279">
        <v>4075.4</v>
      </c>
      <c r="D626" s="279">
        <v>4036.09</v>
      </c>
      <c r="E626" s="279">
        <v>4038.51</v>
      </c>
      <c r="F626" s="279">
        <v>4070.1</v>
      </c>
      <c r="G626" s="279">
        <v>4199.83</v>
      </c>
      <c r="H626" s="279">
        <v>4364.18</v>
      </c>
      <c r="I626" s="279">
        <v>4547.47</v>
      </c>
      <c r="J626" s="279">
        <v>4647.37</v>
      </c>
      <c r="K626" s="279">
        <v>4700.8999999999996</v>
      </c>
      <c r="L626" s="279">
        <v>4726.4799999999996</v>
      </c>
      <c r="M626" s="279">
        <v>4735.91</v>
      </c>
      <c r="N626" s="279">
        <v>4717.4799999999996</v>
      </c>
      <c r="O626" s="279">
        <v>4740.54</v>
      </c>
      <c r="P626" s="279">
        <v>4687.3900000000003</v>
      </c>
      <c r="Q626" s="279">
        <v>4677.82</v>
      </c>
      <c r="R626" s="279">
        <v>4688.97</v>
      </c>
      <c r="S626" s="279">
        <v>4691.47</v>
      </c>
      <c r="T626" s="279">
        <v>4676.33</v>
      </c>
      <c r="U626" s="279">
        <v>4679.32</v>
      </c>
      <c r="V626" s="279">
        <v>4608.66</v>
      </c>
      <c r="W626" s="279">
        <v>4501.12</v>
      </c>
      <c r="X626" s="279">
        <v>4346.8</v>
      </c>
      <c r="Y626" s="279">
        <v>4200.3</v>
      </c>
    </row>
    <row r="627" spans="1:25">
      <c r="A627" s="254">
        <v>9</v>
      </c>
      <c r="B627" s="279">
        <v>4106.47</v>
      </c>
      <c r="C627" s="279">
        <v>4045.96</v>
      </c>
      <c r="D627" s="279">
        <v>4015.66</v>
      </c>
      <c r="E627" s="279">
        <v>4023.91</v>
      </c>
      <c r="F627" s="279">
        <v>4058.4</v>
      </c>
      <c r="G627" s="279">
        <v>4139.1099999999997</v>
      </c>
      <c r="H627" s="279">
        <v>4346.0200000000004</v>
      </c>
      <c r="I627" s="279">
        <v>4466.57</v>
      </c>
      <c r="J627" s="279">
        <v>4553.8500000000004</v>
      </c>
      <c r="K627" s="279">
        <v>4617.53</v>
      </c>
      <c r="L627" s="279">
        <v>4627.13</v>
      </c>
      <c r="M627" s="279">
        <v>4665.55</v>
      </c>
      <c r="N627" s="279">
        <v>4625.88</v>
      </c>
      <c r="O627" s="279">
        <v>4636.41</v>
      </c>
      <c r="P627" s="279">
        <v>4604.93</v>
      </c>
      <c r="Q627" s="279">
        <v>4602.7299999999996</v>
      </c>
      <c r="R627" s="279">
        <v>4605.78</v>
      </c>
      <c r="S627" s="279">
        <v>4590.16</v>
      </c>
      <c r="T627" s="279">
        <v>4592.24</v>
      </c>
      <c r="U627" s="279">
        <v>4594.96</v>
      </c>
      <c r="V627" s="279">
        <v>4503.6899999999996</v>
      </c>
      <c r="W627" s="279">
        <v>4492.26</v>
      </c>
      <c r="X627" s="279">
        <v>4405.9399999999996</v>
      </c>
      <c r="Y627" s="279">
        <v>4188.96</v>
      </c>
    </row>
    <row r="628" spans="1:25">
      <c r="A628" s="254">
        <v>10</v>
      </c>
      <c r="B628" s="279">
        <v>4193.97</v>
      </c>
      <c r="C628" s="279">
        <v>4121.5600000000004</v>
      </c>
      <c r="D628" s="279">
        <v>4090.88</v>
      </c>
      <c r="E628" s="279">
        <v>4073.28</v>
      </c>
      <c r="F628" s="279">
        <v>4091.38</v>
      </c>
      <c r="G628" s="279">
        <v>4109.3100000000004</v>
      </c>
      <c r="H628" s="279">
        <v>4206.6400000000003</v>
      </c>
      <c r="I628" s="279">
        <v>4349.78</v>
      </c>
      <c r="J628" s="279">
        <v>4440.51</v>
      </c>
      <c r="K628" s="279">
        <v>4497.22</v>
      </c>
      <c r="L628" s="279">
        <v>4553.53</v>
      </c>
      <c r="M628" s="279">
        <v>4568.22</v>
      </c>
      <c r="N628" s="279">
        <v>4547.28</v>
      </c>
      <c r="O628" s="279">
        <v>4542.1499999999996</v>
      </c>
      <c r="P628" s="279">
        <v>4516.93</v>
      </c>
      <c r="Q628" s="279">
        <v>4512.01</v>
      </c>
      <c r="R628" s="279">
        <v>4264.05</v>
      </c>
      <c r="S628" s="279">
        <v>4263.9399999999996</v>
      </c>
      <c r="T628" s="279">
        <v>4264.5200000000004</v>
      </c>
      <c r="U628" s="279">
        <v>4264.47</v>
      </c>
      <c r="V628" s="279">
        <v>4263.8500000000004</v>
      </c>
      <c r="W628" s="279">
        <v>4463.72</v>
      </c>
      <c r="X628" s="279">
        <v>4395.09</v>
      </c>
      <c r="Y628" s="279">
        <v>4197.71</v>
      </c>
    </row>
    <row r="629" spans="1:25">
      <c r="A629" s="254">
        <v>11</v>
      </c>
      <c r="B629" s="279">
        <v>4152.49</v>
      </c>
      <c r="C629" s="279">
        <v>4096.5200000000004</v>
      </c>
      <c r="D629" s="279">
        <v>4063.95</v>
      </c>
      <c r="E629" s="279">
        <v>4055.47</v>
      </c>
      <c r="F629" s="279">
        <v>4061.68</v>
      </c>
      <c r="G629" s="279">
        <v>4079.69</v>
      </c>
      <c r="H629" s="279">
        <v>4100.2</v>
      </c>
      <c r="I629" s="279">
        <v>3758.94</v>
      </c>
      <c r="J629" s="279">
        <v>3416.08</v>
      </c>
      <c r="K629" s="279">
        <v>3416.25</v>
      </c>
      <c r="L629" s="279">
        <v>3758.62</v>
      </c>
      <c r="M629" s="279">
        <v>4266.1000000000004</v>
      </c>
      <c r="N629" s="279">
        <v>4267.26</v>
      </c>
      <c r="O629" s="279">
        <v>4473.51</v>
      </c>
      <c r="P629" s="279">
        <v>4441.84</v>
      </c>
      <c r="Q629" s="279">
        <v>4456.49</v>
      </c>
      <c r="R629" s="279">
        <v>3416.37</v>
      </c>
      <c r="S629" s="279">
        <v>3416.46</v>
      </c>
      <c r="T629" s="279">
        <v>3416.41</v>
      </c>
      <c r="U629" s="279">
        <v>3416.3</v>
      </c>
      <c r="V629" s="279">
        <v>3416.26</v>
      </c>
      <c r="W629" s="279">
        <v>4438.6400000000003</v>
      </c>
      <c r="X629" s="279">
        <v>3758.15</v>
      </c>
      <c r="Y629" s="279">
        <v>4157.47</v>
      </c>
    </row>
    <row r="630" spans="1:25">
      <c r="A630" s="254">
        <v>12</v>
      </c>
      <c r="B630" s="279">
        <v>4161.72</v>
      </c>
      <c r="C630" s="279">
        <v>4108.58</v>
      </c>
      <c r="D630" s="279">
        <v>4076.22</v>
      </c>
      <c r="E630" s="279">
        <v>4066.3</v>
      </c>
      <c r="F630" s="279">
        <v>4089.35</v>
      </c>
      <c r="G630" s="279">
        <v>4185.32</v>
      </c>
      <c r="H630" s="279">
        <v>4374.3</v>
      </c>
      <c r="I630" s="279">
        <v>4503.3500000000004</v>
      </c>
      <c r="J630" s="279">
        <v>4581.22</v>
      </c>
      <c r="K630" s="279">
        <v>4631.3500000000004</v>
      </c>
      <c r="L630" s="279">
        <v>4656.7299999999996</v>
      </c>
      <c r="M630" s="279">
        <v>4660.12</v>
      </c>
      <c r="N630" s="279">
        <v>4645.0200000000004</v>
      </c>
      <c r="O630" s="279">
        <v>4645.8</v>
      </c>
      <c r="P630" s="279">
        <v>4628.1499999999996</v>
      </c>
      <c r="Q630" s="279">
        <v>4626.82</v>
      </c>
      <c r="R630" s="279">
        <v>4625.1400000000003</v>
      </c>
      <c r="S630" s="279">
        <v>4626.1099999999997</v>
      </c>
      <c r="T630" s="279">
        <v>4635.18</v>
      </c>
      <c r="U630" s="279">
        <v>4620.68</v>
      </c>
      <c r="V630" s="279">
        <v>4586.09</v>
      </c>
      <c r="W630" s="279">
        <v>4479.3</v>
      </c>
      <c r="X630" s="279">
        <v>4345.4799999999996</v>
      </c>
      <c r="Y630" s="279">
        <v>4167.82</v>
      </c>
    </row>
    <row r="631" spans="1:25">
      <c r="A631" s="254">
        <v>13</v>
      </c>
      <c r="B631" s="279">
        <v>4114.88</v>
      </c>
      <c r="C631" s="279">
        <v>4066.62</v>
      </c>
      <c r="D631" s="279">
        <v>4015.86</v>
      </c>
      <c r="E631" s="279">
        <v>4014.38</v>
      </c>
      <c r="F631" s="279">
        <v>4047.75</v>
      </c>
      <c r="G631" s="279">
        <v>4124.7</v>
      </c>
      <c r="H631" s="279">
        <v>4259.8999999999996</v>
      </c>
      <c r="I631" s="279">
        <v>4465.47</v>
      </c>
      <c r="J631" s="279">
        <v>4558.2700000000004</v>
      </c>
      <c r="K631" s="279">
        <v>4614.87</v>
      </c>
      <c r="L631" s="279">
        <v>4651.7299999999996</v>
      </c>
      <c r="M631" s="279">
        <v>4652.46</v>
      </c>
      <c r="N631" s="279">
        <v>4637.53</v>
      </c>
      <c r="O631" s="279">
        <v>4656.8900000000003</v>
      </c>
      <c r="P631" s="279">
        <v>4642.0600000000004</v>
      </c>
      <c r="Q631" s="279">
        <v>4638.1099999999997</v>
      </c>
      <c r="R631" s="279">
        <v>4632.3900000000003</v>
      </c>
      <c r="S631" s="279">
        <v>4619</v>
      </c>
      <c r="T631" s="279">
        <v>4644.1400000000003</v>
      </c>
      <c r="U631" s="279">
        <v>4635.04</v>
      </c>
      <c r="V631" s="279">
        <v>4567.45</v>
      </c>
      <c r="W631" s="279">
        <v>4494.51</v>
      </c>
      <c r="X631" s="279">
        <v>4288.07</v>
      </c>
      <c r="Y631" s="279">
        <v>4174.1499999999996</v>
      </c>
    </row>
    <row r="632" spans="1:25">
      <c r="A632" s="254">
        <v>14</v>
      </c>
      <c r="B632" s="279">
        <v>4079.64</v>
      </c>
      <c r="C632" s="279">
        <v>4039.2</v>
      </c>
      <c r="D632" s="279">
        <v>3999.06</v>
      </c>
      <c r="E632" s="279">
        <v>3995.15</v>
      </c>
      <c r="F632" s="279">
        <v>4024.16</v>
      </c>
      <c r="G632" s="279">
        <v>4095.38</v>
      </c>
      <c r="H632" s="279">
        <v>4236.0600000000004</v>
      </c>
      <c r="I632" s="279">
        <v>4399.57</v>
      </c>
      <c r="J632" s="279">
        <v>4502.41</v>
      </c>
      <c r="K632" s="279">
        <v>4568.25</v>
      </c>
      <c r="L632" s="279">
        <v>4594.58</v>
      </c>
      <c r="M632" s="279">
        <v>4614.18</v>
      </c>
      <c r="N632" s="279">
        <v>4609.3500000000004</v>
      </c>
      <c r="O632" s="279">
        <v>4626.24</v>
      </c>
      <c r="P632" s="279">
        <v>4610.92</v>
      </c>
      <c r="Q632" s="279">
        <v>4615.2</v>
      </c>
      <c r="R632" s="279">
        <v>4603.5200000000004</v>
      </c>
      <c r="S632" s="279">
        <v>4590.16</v>
      </c>
      <c r="T632" s="279">
        <v>4613.53</v>
      </c>
      <c r="U632" s="279">
        <v>4615.84</v>
      </c>
      <c r="V632" s="279">
        <v>4536.2700000000004</v>
      </c>
      <c r="W632" s="279">
        <v>4513.83</v>
      </c>
      <c r="X632" s="279">
        <v>4300.8900000000003</v>
      </c>
      <c r="Y632" s="279">
        <v>4180.72</v>
      </c>
    </row>
    <row r="633" spans="1:25">
      <c r="A633" s="254">
        <v>15</v>
      </c>
      <c r="B633" s="279">
        <v>4167.68</v>
      </c>
      <c r="C633" s="279">
        <v>4124.32</v>
      </c>
      <c r="D633" s="279">
        <v>4097.8</v>
      </c>
      <c r="E633" s="279">
        <v>4092.48</v>
      </c>
      <c r="F633" s="279">
        <v>4117.47</v>
      </c>
      <c r="G633" s="279">
        <v>4178.57</v>
      </c>
      <c r="H633" s="279">
        <v>4310.13</v>
      </c>
      <c r="I633" s="279">
        <v>4472.66</v>
      </c>
      <c r="J633" s="279">
        <v>4568.68</v>
      </c>
      <c r="K633" s="279">
        <v>4624.8900000000003</v>
      </c>
      <c r="L633" s="279">
        <v>4666.1000000000004</v>
      </c>
      <c r="M633" s="279">
        <v>4669.5200000000004</v>
      </c>
      <c r="N633" s="279">
        <v>4679.1000000000004</v>
      </c>
      <c r="O633" s="279">
        <v>4660.2</v>
      </c>
      <c r="P633" s="279">
        <v>4639.3599999999997</v>
      </c>
      <c r="Q633" s="279">
        <v>4635.08</v>
      </c>
      <c r="R633" s="279">
        <v>4639.97</v>
      </c>
      <c r="S633" s="279">
        <v>4635.7700000000004</v>
      </c>
      <c r="T633" s="279">
        <v>4657.8599999999997</v>
      </c>
      <c r="U633" s="279">
        <v>4653.5</v>
      </c>
      <c r="V633" s="279">
        <v>4569.63</v>
      </c>
      <c r="W633" s="279">
        <v>4492.3500000000004</v>
      </c>
      <c r="X633" s="279">
        <v>4344.5200000000004</v>
      </c>
      <c r="Y633" s="279">
        <v>4189.8599999999997</v>
      </c>
    </row>
    <row r="634" spans="1:25">
      <c r="A634" s="254">
        <v>16</v>
      </c>
      <c r="B634" s="279">
        <v>4140.1099999999997</v>
      </c>
      <c r="C634" s="279">
        <v>4084.96</v>
      </c>
      <c r="D634" s="279">
        <v>4065.95</v>
      </c>
      <c r="E634" s="279">
        <v>4063.43</v>
      </c>
      <c r="F634" s="279">
        <v>4086.11</v>
      </c>
      <c r="G634" s="279">
        <v>4136.08</v>
      </c>
      <c r="H634" s="279">
        <v>4325.7299999999996</v>
      </c>
      <c r="I634" s="279">
        <v>4464.97</v>
      </c>
      <c r="J634" s="279">
        <v>4634.78</v>
      </c>
      <c r="K634" s="279">
        <v>4673.07</v>
      </c>
      <c r="L634" s="279">
        <v>4689.32</v>
      </c>
      <c r="M634" s="279">
        <v>4720.25</v>
      </c>
      <c r="N634" s="279">
        <v>4738.88</v>
      </c>
      <c r="O634" s="279">
        <v>4731.43</v>
      </c>
      <c r="P634" s="279">
        <v>4715.59</v>
      </c>
      <c r="Q634" s="279">
        <v>4649.41</v>
      </c>
      <c r="R634" s="279">
        <v>4711.59</v>
      </c>
      <c r="S634" s="279">
        <v>4705.91</v>
      </c>
      <c r="T634" s="279">
        <v>4706.9799999999996</v>
      </c>
      <c r="U634" s="279">
        <v>4690.16</v>
      </c>
      <c r="V634" s="279">
        <v>4624.09</v>
      </c>
      <c r="W634" s="279">
        <v>4518.54</v>
      </c>
      <c r="X634" s="279">
        <v>4431.3100000000004</v>
      </c>
      <c r="Y634" s="279">
        <v>4285.49</v>
      </c>
    </row>
    <row r="635" spans="1:25">
      <c r="A635" s="254">
        <v>17</v>
      </c>
      <c r="B635" s="279">
        <v>4415.91</v>
      </c>
      <c r="C635" s="279">
        <v>4276.17</v>
      </c>
      <c r="D635" s="279">
        <v>4205.8999999999996</v>
      </c>
      <c r="E635" s="279">
        <v>4184.68</v>
      </c>
      <c r="F635" s="279">
        <v>4197.76</v>
      </c>
      <c r="G635" s="279">
        <v>4252.72</v>
      </c>
      <c r="H635" s="279">
        <v>4309.8999999999996</v>
      </c>
      <c r="I635" s="279">
        <v>4420.59</v>
      </c>
      <c r="J635" s="279">
        <v>4526.41</v>
      </c>
      <c r="K635" s="279">
        <v>4670.55</v>
      </c>
      <c r="L635" s="279">
        <v>4707.1099999999997</v>
      </c>
      <c r="M635" s="279">
        <v>4735.32</v>
      </c>
      <c r="N635" s="279">
        <v>4748.72</v>
      </c>
      <c r="O635" s="279">
        <v>4762.42</v>
      </c>
      <c r="P635" s="279">
        <v>4730.42</v>
      </c>
      <c r="Q635" s="279">
        <v>4721.41</v>
      </c>
      <c r="R635" s="279">
        <v>4719.57</v>
      </c>
      <c r="S635" s="279">
        <v>4730.46</v>
      </c>
      <c r="T635" s="279">
        <v>4728.3999999999996</v>
      </c>
      <c r="U635" s="279">
        <v>4709.2299999999996</v>
      </c>
      <c r="V635" s="279">
        <v>4698.7299999999996</v>
      </c>
      <c r="W635" s="279">
        <v>4594.8900000000003</v>
      </c>
      <c r="X635" s="279">
        <v>4494.6899999999996</v>
      </c>
      <c r="Y635" s="279">
        <v>4450.6899999999996</v>
      </c>
    </row>
    <row r="636" spans="1:25">
      <c r="A636" s="254">
        <v>18</v>
      </c>
      <c r="B636" s="279">
        <v>4285.01</v>
      </c>
      <c r="C636" s="279">
        <v>4213.38</v>
      </c>
      <c r="D636" s="279">
        <v>4151.96</v>
      </c>
      <c r="E636" s="279">
        <v>4126.5</v>
      </c>
      <c r="F636" s="279">
        <v>4136.41</v>
      </c>
      <c r="G636" s="279">
        <v>4176.6099999999997</v>
      </c>
      <c r="H636" s="279">
        <v>4204.79</v>
      </c>
      <c r="I636" s="279">
        <v>4299.6099999999997</v>
      </c>
      <c r="J636" s="279">
        <v>4431.0200000000004</v>
      </c>
      <c r="K636" s="279">
        <v>4526.78</v>
      </c>
      <c r="L636" s="279">
        <v>4654.72</v>
      </c>
      <c r="M636" s="279">
        <v>4690.22</v>
      </c>
      <c r="N636" s="279">
        <v>4693.8599999999997</v>
      </c>
      <c r="O636" s="279">
        <v>4697.4799999999996</v>
      </c>
      <c r="P636" s="279">
        <v>4686.75</v>
      </c>
      <c r="Q636" s="279">
        <v>4706.1899999999996</v>
      </c>
      <c r="R636" s="279">
        <v>4727.25</v>
      </c>
      <c r="S636" s="279">
        <v>4742.5600000000004</v>
      </c>
      <c r="T636" s="279">
        <v>4749.24</v>
      </c>
      <c r="U636" s="279">
        <v>4744.92</v>
      </c>
      <c r="V636" s="279">
        <v>4715.2</v>
      </c>
      <c r="W636" s="279">
        <v>4657.74</v>
      </c>
      <c r="X636" s="279">
        <v>4506.4399999999996</v>
      </c>
      <c r="Y636" s="279">
        <v>4349.09</v>
      </c>
    </row>
    <row r="637" spans="1:25">
      <c r="A637" s="254">
        <v>19</v>
      </c>
      <c r="B637" s="279">
        <v>4207.49</v>
      </c>
      <c r="C637" s="279">
        <v>4125.71</v>
      </c>
      <c r="D637" s="279">
        <v>4085.09</v>
      </c>
      <c r="E637" s="279">
        <v>4103.67</v>
      </c>
      <c r="F637" s="279">
        <v>4116.75</v>
      </c>
      <c r="G637" s="279">
        <v>4213.99</v>
      </c>
      <c r="H637" s="279">
        <v>4390.72</v>
      </c>
      <c r="I637" s="279">
        <v>4496.3599999999997</v>
      </c>
      <c r="J637" s="279">
        <v>4647.7</v>
      </c>
      <c r="K637" s="279">
        <v>4686.16</v>
      </c>
      <c r="L637" s="279">
        <v>4721.8</v>
      </c>
      <c r="M637" s="279">
        <v>4761.33</v>
      </c>
      <c r="N637" s="279">
        <v>4763.1899999999996</v>
      </c>
      <c r="O637" s="279">
        <v>4767.17</v>
      </c>
      <c r="P637" s="279">
        <v>4728.51</v>
      </c>
      <c r="Q637" s="279">
        <v>4728.63</v>
      </c>
      <c r="R637" s="279">
        <v>4728.42</v>
      </c>
      <c r="S637" s="279">
        <v>4709.45</v>
      </c>
      <c r="T637" s="279">
        <v>4710.71</v>
      </c>
      <c r="U637" s="279">
        <v>4699.33</v>
      </c>
      <c r="V637" s="279">
        <v>4643.8900000000003</v>
      </c>
      <c r="W637" s="279">
        <v>4532.3</v>
      </c>
      <c r="X637" s="279">
        <v>4429.78</v>
      </c>
      <c r="Y637" s="279">
        <v>4252.08</v>
      </c>
    </row>
    <row r="638" spans="1:25">
      <c r="A638" s="254">
        <v>20</v>
      </c>
      <c r="B638" s="279">
        <v>4220.97</v>
      </c>
      <c r="C638" s="279">
        <v>4157.25</v>
      </c>
      <c r="D638" s="279">
        <v>4113.68</v>
      </c>
      <c r="E638" s="279">
        <v>4121.8500000000004</v>
      </c>
      <c r="F638" s="279">
        <v>4140.04</v>
      </c>
      <c r="G638" s="279">
        <v>4217.16</v>
      </c>
      <c r="H638" s="279">
        <v>4401.17</v>
      </c>
      <c r="I638" s="279">
        <v>4510.2299999999996</v>
      </c>
      <c r="J638" s="279">
        <v>4646.22</v>
      </c>
      <c r="K638" s="279">
        <v>4698.13</v>
      </c>
      <c r="L638" s="279">
        <v>4694.38</v>
      </c>
      <c r="M638" s="279">
        <v>4720</v>
      </c>
      <c r="N638" s="279">
        <v>4732.51</v>
      </c>
      <c r="O638" s="279">
        <v>4738.1400000000003</v>
      </c>
      <c r="P638" s="279">
        <v>4709.59</v>
      </c>
      <c r="Q638" s="279">
        <v>4718.08</v>
      </c>
      <c r="R638" s="279">
        <v>4731.3100000000004</v>
      </c>
      <c r="S638" s="279">
        <v>4733.9799999999996</v>
      </c>
      <c r="T638" s="279">
        <v>4735.0200000000004</v>
      </c>
      <c r="U638" s="279">
        <v>4732.76</v>
      </c>
      <c r="V638" s="279">
        <v>4712.9399999999996</v>
      </c>
      <c r="W638" s="279">
        <v>4640.2</v>
      </c>
      <c r="X638" s="279">
        <v>4472.8999999999996</v>
      </c>
      <c r="Y638" s="279">
        <v>4291.74</v>
      </c>
    </row>
    <row r="639" spans="1:25">
      <c r="A639" s="254">
        <v>21</v>
      </c>
      <c r="B639" s="279">
        <v>4282.43</v>
      </c>
      <c r="C639" s="279">
        <v>4244.17</v>
      </c>
      <c r="D639" s="279">
        <v>4189.42</v>
      </c>
      <c r="E639" s="279">
        <v>4183.37</v>
      </c>
      <c r="F639" s="279">
        <v>4246.82</v>
      </c>
      <c r="G639" s="279">
        <v>4327.09</v>
      </c>
      <c r="H639" s="279">
        <v>4479.97</v>
      </c>
      <c r="I639" s="279">
        <v>4674.97</v>
      </c>
      <c r="J639" s="279">
        <v>4789.1499999999996</v>
      </c>
      <c r="K639" s="279">
        <v>4853.4399999999996</v>
      </c>
      <c r="L639" s="279">
        <v>4890.97</v>
      </c>
      <c r="M639" s="279">
        <v>4895.62</v>
      </c>
      <c r="N639" s="279">
        <v>4885.3599999999997</v>
      </c>
      <c r="O639" s="279">
        <v>4871.1899999999996</v>
      </c>
      <c r="P639" s="279">
        <v>4846.1400000000003</v>
      </c>
      <c r="Q639" s="279">
        <v>4846.93</v>
      </c>
      <c r="R639" s="279">
        <v>4843.57</v>
      </c>
      <c r="S639" s="279">
        <v>4832.2</v>
      </c>
      <c r="T639" s="279">
        <v>4811.47</v>
      </c>
      <c r="U639" s="279">
        <v>4817.0600000000004</v>
      </c>
      <c r="V639" s="279">
        <v>4748.1400000000003</v>
      </c>
      <c r="W639" s="279">
        <v>4677.72</v>
      </c>
      <c r="X639" s="279">
        <v>4507.1099999999997</v>
      </c>
      <c r="Y639" s="279">
        <v>4370.49</v>
      </c>
    </row>
    <row r="640" spans="1:25">
      <c r="A640" s="254">
        <v>22</v>
      </c>
      <c r="B640" s="279">
        <v>4307.91</v>
      </c>
      <c r="C640" s="279">
        <v>4261.0600000000004</v>
      </c>
      <c r="D640" s="279">
        <v>4239.2700000000004</v>
      </c>
      <c r="E640" s="279">
        <v>4246.59</v>
      </c>
      <c r="F640" s="279">
        <v>4260.6400000000003</v>
      </c>
      <c r="G640" s="279">
        <v>4364.5200000000004</v>
      </c>
      <c r="H640" s="279">
        <v>4497.25</v>
      </c>
      <c r="I640" s="279">
        <v>4682.22</v>
      </c>
      <c r="J640" s="279">
        <v>4793.82</v>
      </c>
      <c r="K640" s="279">
        <v>4829.87</v>
      </c>
      <c r="L640" s="279">
        <v>4859.32</v>
      </c>
      <c r="M640" s="279">
        <v>4878.46</v>
      </c>
      <c r="N640" s="279">
        <v>4864.78</v>
      </c>
      <c r="O640" s="279">
        <v>4880.63</v>
      </c>
      <c r="P640" s="279">
        <v>4852.53</v>
      </c>
      <c r="Q640" s="279">
        <v>4848.66</v>
      </c>
      <c r="R640" s="279">
        <v>4857.32</v>
      </c>
      <c r="S640" s="279">
        <v>4863.29</v>
      </c>
      <c r="T640" s="279">
        <v>4852.7299999999996</v>
      </c>
      <c r="U640" s="279">
        <v>4843.84</v>
      </c>
      <c r="V640" s="279">
        <v>4776.3500000000004</v>
      </c>
      <c r="W640" s="279">
        <v>4667.18</v>
      </c>
      <c r="X640" s="279">
        <v>4546.4799999999996</v>
      </c>
      <c r="Y640" s="279">
        <v>4466.97</v>
      </c>
    </row>
    <row r="641" spans="1:25">
      <c r="A641" s="254">
        <v>23</v>
      </c>
      <c r="B641" s="279">
        <v>4328.97</v>
      </c>
      <c r="C641" s="279">
        <v>4285.29</v>
      </c>
      <c r="D641" s="279">
        <v>4248.6000000000004</v>
      </c>
      <c r="E641" s="279">
        <v>4251.8900000000003</v>
      </c>
      <c r="F641" s="279">
        <v>4287.84</v>
      </c>
      <c r="G641" s="279">
        <v>4358.3599999999997</v>
      </c>
      <c r="H641" s="279">
        <v>4472.96</v>
      </c>
      <c r="I641" s="279">
        <v>4649.3599999999997</v>
      </c>
      <c r="J641" s="279">
        <v>4778.97</v>
      </c>
      <c r="K641" s="279">
        <v>4825.3999999999996</v>
      </c>
      <c r="L641" s="279">
        <v>4856.71</v>
      </c>
      <c r="M641" s="279">
        <v>4865.2700000000004</v>
      </c>
      <c r="N641" s="279">
        <v>4835.68</v>
      </c>
      <c r="O641" s="279">
        <v>4858.13</v>
      </c>
      <c r="P641" s="279">
        <v>4819.17</v>
      </c>
      <c r="Q641" s="279">
        <v>4813.97</v>
      </c>
      <c r="R641" s="279">
        <v>4786.16</v>
      </c>
      <c r="S641" s="279">
        <v>4804.96</v>
      </c>
      <c r="T641" s="279">
        <v>4786.1099999999997</v>
      </c>
      <c r="U641" s="279">
        <v>4820.5</v>
      </c>
      <c r="V641" s="279">
        <v>4771.05</v>
      </c>
      <c r="W641" s="279">
        <v>4720.04</v>
      </c>
      <c r="X641" s="279">
        <v>4617.4399999999996</v>
      </c>
      <c r="Y641" s="279">
        <v>4509</v>
      </c>
    </row>
    <row r="642" spans="1:25">
      <c r="A642" s="254">
        <v>24</v>
      </c>
      <c r="B642" s="279">
        <v>4579.8100000000004</v>
      </c>
      <c r="C642" s="279">
        <v>4529.67</v>
      </c>
      <c r="D642" s="279">
        <v>4420.84</v>
      </c>
      <c r="E642" s="279">
        <v>4383.66</v>
      </c>
      <c r="F642" s="279">
        <v>4408.26</v>
      </c>
      <c r="G642" s="279">
        <v>4443.45</v>
      </c>
      <c r="H642" s="279">
        <v>4512.18</v>
      </c>
      <c r="I642" s="279">
        <v>4553.26</v>
      </c>
      <c r="J642" s="279">
        <v>4792.41</v>
      </c>
      <c r="K642" s="279">
        <v>4875.82</v>
      </c>
      <c r="L642" s="279">
        <v>4940.2700000000004</v>
      </c>
      <c r="M642" s="279">
        <v>4946.47</v>
      </c>
      <c r="N642" s="279">
        <v>4920.41</v>
      </c>
      <c r="O642" s="279">
        <v>4947.95</v>
      </c>
      <c r="P642" s="279">
        <v>4904.9799999999996</v>
      </c>
      <c r="Q642" s="279">
        <v>4905.95</v>
      </c>
      <c r="R642" s="279">
        <v>4918.5600000000004</v>
      </c>
      <c r="S642" s="279">
        <v>4929.7700000000004</v>
      </c>
      <c r="T642" s="279">
        <v>4909.95</v>
      </c>
      <c r="U642" s="279">
        <v>4895.8599999999997</v>
      </c>
      <c r="V642" s="279">
        <v>4864.6099999999997</v>
      </c>
      <c r="W642" s="279">
        <v>4773.57</v>
      </c>
      <c r="X642" s="279">
        <v>4629.01</v>
      </c>
      <c r="Y642" s="279">
        <v>4500.54</v>
      </c>
    </row>
    <row r="643" spans="1:25">
      <c r="A643" s="254">
        <v>25</v>
      </c>
      <c r="B643" s="279">
        <v>4511.72</v>
      </c>
      <c r="C643" s="279">
        <v>4378.3900000000003</v>
      </c>
      <c r="D643" s="279">
        <v>4294.75</v>
      </c>
      <c r="E643" s="279">
        <v>4276.57</v>
      </c>
      <c r="F643" s="279">
        <v>4271.71</v>
      </c>
      <c r="G643" s="279">
        <v>4317.41</v>
      </c>
      <c r="H643" s="279">
        <v>4362.1099999999997</v>
      </c>
      <c r="I643" s="279">
        <v>4455.79</v>
      </c>
      <c r="J643" s="279">
        <v>4545.21</v>
      </c>
      <c r="K643" s="279">
        <v>4675.96</v>
      </c>
      <c r="L643" s="279">
        <v>4823.07</v>
      </c>
      <c r="M643" s="279">
        <v>4831.62</v>
      </c>
      <c r="N643" s="279">
        <v>4850.25</v>
      </c>
      <c r="O643" s="279">
        <v>4898.26</v>
      </c>
      <c r="P643" s="279">
        <v>4860.59</v>
      </c>
      <c r="Q643" s="279">
        <v>4879.71</v>
      </c>
      <c r="R643" s="279">
        <v>4888.88</v>
      </c>
      <c r="S643" s="279">
        <v>4912.1899999999996</v>
      </c>
      <c r="T643" s="279">
        <v>4911.2</v>
      </c>
      <c r="U643" s="279">
        <v>4907.7700000000004</v>
      </c>
      <c r="V643" s="279">
        <v>4877.2299999999996</v>
      </c>
      <c r="W643" s="279">
        <v>4794.43</v>
      </c>
      <c r="X643" s="279">
        <v>4611.3500000000004</v>
      </c>
      <c r="Y643" s="279">
        <v>4572.63</v>
      </c>
    </row>
    <row r="644" spans="1:25">
      <c r="A644" s="254">
        <v>26</v>
      </c>
      <c r="B644" s="279">
        <v>4363.28</v>
      </c>
      <c r="C644" s="279">
        <v>4315.5600000000004</v>
      </c>
      <c r="D644" s="279">
        <v>4264.99</v>
      </c>
      <c r="E644" s="279">
        <v>4261.58</v>
      </c>
      <c r="F644" s="279">
        <v>4311.41</v>
      </c>
      <c r="G644" s="279">
        <v>4405.17</v>
      </c>
      <c r="H644" s="279">
        <v>4531.1899999999996</v>
      </c>
      <c r="I644" s="279">
        <v>4806.57</v>
      </c>
      <c r="J644" s="279">
        <v>4955.24</v>
      </c>
      <c r="K644" s="279">
        <v>4968.51</v>
      </c>
      <c r="L644" s="279">
        <v>5023.78</v>
      </c>
      <c r="M644" s="279">
        <v>5053.71</v>
      </c>
      <c r="N644" s="279">
        <v>5040.6000000000004</v>
      </c>
      <c r="O644" s="279">
        <v>5052.13</v>
      </c>
      <c r="P644" s="279">
        <v>5030.54</v>
      </c>
      <c r="Q644" s="279">
        <v>5030.08</v>
      </c>
      <c r="R644" s="279">
        <v>5011.6400000000003</v>
      </c>
      <c r="S644" s="279">
        <v>5012.7299999999996</v>
      </c>
      <c r="T644" s="279">
        <v>4997.37</v>
      </c>
      <c r="U644" s="279">
        <v>5006.6099999999997</v>
      </c>
      <c r="V644" s="279">
        <v>4909</v>
      </c>
      <c r="W644" s="279">
        <v>4810.5200000000004</v>
      </c>
      <c r="X644" s="279">
        <v>4604.8999999999996</v>
      </c>
      <c r="Y644" s="279">
        <v>4501.05</v>
      </c>
    </row>
    <row r="645" spans="1:25">
      <c r="A645" s="254">
        <v>27</v>
      </c>
      <c r="B645" s="279">
        <v>4306.71</v>
      </c>
      <c r="C645" s="279">
        <v>4240.51</v>
      </c>
      <c r="D645" s="279">
        <v>4210.13</v>
      </c>
      <c r="E645" s="279">
        <v>4210.7299999999996</v>
      </c>
      <c r="F645" s="279">
        <v>4243.9399999999996</v>
      </c>
      <c r="G645" s="279">
        <v>4335.6899999999996</v>
      </c>
      <c r="H645" s="279">
        <v>4531.6000000000004</v>
      </c>
      <c r="I645" s="279">
        <v>4621.13</v>
      </c>
      <c r="J645" s="279">
        <v>4770.66</v>
      </c>
      <c r="K645" s="279">
        <v>4869.5600000000004</v>
      </c>
      <c r="L645" s="279">
        <v>4885.49</v>
      </c>
      <c r="M645" s="279">
        <v>4885.6000000000004</v>
      </c>
      <c r="N645" s="279">
        <v>4907.18</v>
      </c>
      <c r="O645" s="279">
        <v>4902.74</v>
      </c>
      <c r="P645" s="279">
        <v>4817.67</v>
      </c>
      <c r="Q645" s="279">
        <v>4809.01</v>
      </c>
      <c r="R645" s="279">
        <v>4872.8100000000004</v>
      </c>
      <c r="S645" s="279">
        <v>4888.42</v>
      </c>
      <c r="T645" s="279">
        <v>4873.1400000000003</v>
      </c>
      <c r="U645" s="279">
        <v>4858.82</v>
      </c>
      <c r="V645" s="279">
        <v>4764.87</v>
      </c>
      <c r="W645" s="279">
        <v>4681.22</v>
      </c>
      <c r="X645" s="279">
        <v>4554.05</v>
      </c>
      <c r="Y645" s="279">
        <v>4332.25</v>
      </c>
    </row>
    <row r="646" spans="1:25">
      <c r="A646" s="254">
        <v>28</v>
      </c>
      <c r="B646" s="279">
        <v>4235.49</v>
      </c>
      <c r="C646" s="279">
        <v>4198.99</v>
      </c>
      <c r="D646" s="279">
        <v>4161.47</v>
      </c>
      <c r="E646" s="279">
        <v>4161.38</v>
      </c>
      <c r="F646" s="279">
        <v>4184.25</v>
      </c>
      <c r="G646" s="279">
        <v>4253.13</v>
      </c>
      <c r="H646" s="279">
        <v>4396.55</v>
      </c>
      <c r="I646" s="279">
        <v>4615.96</v>
      </c>
      <c r="J646" s="279">
        <v>4689.3100000000004</v>
      </c>
      <c r="K646" s="279">
        <v>4772.24</v>
      </c>
      <c r="L646" s="279">
        <v>4813.62</v>
      </c>
      <c r="M646" s="279">
        <v>4840.4799999999996</v>
      </c>
      <c r="N646" s="279">
        <v>4826.46</v>
      </c>
      <c r="O646" s="279">
        <v>4807.4399999999996</v>
      </c>
      <c r="P646" s="279">
        <v>4779.8100000000004</v>
      </c>
      <c r="Q646" s="279">
        <v>4779.46</v>
      </c>
      <c r="R646" s="279">
        <v>4788.24</v>
      </c>
      <c r="S646" s="279">
        <v>4807.93</v>
      </c>
      <c r="T646" s="279">
        <v>4785.8100000000004</v>
      </c>
      <c r="U646" s="279">
        <v>4754.92</v>
      </c>
      <c r="V646" s="279">
        <v>4728.63</v>
      </c>
      <c r="W646" s="279">
        <v>4654.8999999999996</v>
      </c>
      <c r="X646" s="279">
        <v>4523.67</v>
      </c>
      <c r="Y646" s="279">
        <v>4318.01</v>
      </c>
    </row>
    <row r="647" spans="1:25">
      <c r="A647" s="254">
        <v>29</v>
      </c>
      <c r="B647" s="279">
        <v>4262.7</v>
      </c>
      <c r="C647" s="279">
        <v>4216.66</v>
      </c>
      <c r="D647" s="279">
        <v>4162.79</v>
      </c>
      <c r="E647" s="279">
        <v>4177.21</v>
      </c>
      <c r="F647" s="279">
        <v>4186.49</v>
      </c>
      <c r="G647" s="279">
        <v>4205.51</v>
      </c>
      <c r="H647" s="279">
        <v>4436.26</v>
      </c>
      <c r="I647" s="279">
        <v>4625.38</v>
      </c>
      <c r="J647" s="279">
        <v>4696.3</v>
      </c>
      <c r="K647" s="279">
        <v>4743.0200000000004</v>
      </c>
      <c r="L647" s="279">
        <v>4784.63</v>
      </c>
      <c r="M647" s="279">
        <v>4814.57</v>
      </c>
      <c r="N647" s="279">
        <v>4809.26</v>
      </c>
      <c r="O647" s="279">
        <v>4794.33</v>
      </c>
      <c r="P647" s="279">
        <v>4761.32</v>
      </c>
      <c r="Q647" s="279">
        <v>4782.3599999999997</v>
      </c>
      <c r="R647" s="279">
        <v>4794.9399999999996</v>
      </c>
      <c r="S647" s="279">
        <v>4796</v>
      </c>
      <c r="T647" s="279">
        <v>4791.8500000000004</v>
      </c>
      <c r="U647" s="279">
        <v>4799.1000000000004</v>
      </c>
      <c r="V647" s="279">
        <v>4731.09</v>
      </c>
      <c r="W647" s="279">
        <v>4747.88</v>
      </c>
      <c r="X647" s="279">
        <v>4566.6400000000003</v>
      </c>
      <c r="Y647" s="279">
        <v>4362.3999999999996</v>
      </c>
    </row>
    <row r="648" spans="1:25">
      <c r="A648" s="254">
        <v>30</v>
      </c>
      <c r="B648" s="279">
        <v>4219.91</v>
      </c>
      <c r="C648" s="279">
        <v>4177.3900000000003</v>
      </c>
      <c r="D648" s="279">
        <v>4116.4799999999996</v>
      </c>
      <c r="E648" s="279">
        <v>4122.46</v>
      </c>
      <c r="F648" s="279">
        <v>4117.45</v>
      </c>
      <c r="G648" s="279">
        <v>4196.82</v>
      </c>
      <c r="H648" s="279">
        <v>4373.0600000000004</v>
      </c>
      <c r="I648" s="279">
        <v>4553.96</v>
      </c>
      <c r="J648" s="279">
        <v>4638.2</v>
      </c>
      <c r="K648" s="279">
        <v>4673.04</v>
      </c>
      <c r="L648" s="279">
        <v>4701.33</v>
      </c>
      <c r="M648" s="279">
        <v>4712.1400000000003</v>
      </c>
      <c r="N648" s="279">
        <v>4705.13</v>
      </c>
      <c r="O648" s="279">
        <v>4689.21</v>
      </c>
      <c r="P648" s="279">
        <v>4672.6000000000004</v>
      </c>
      <c r="Q648" s="279">
        <v>4674.58</v>
      </c>
      <c r="R648" s="279">
        <v>4683.87</v>
      </c>
      <c r="S648" s="279">
        <v>4692.4399999999996</v>
      </c>
      <c r="T648" s="279">
        <v>4694.7700000000004</v>
      </c>
      <c r="U648" s="279">
        <v>4696.97</v>
      </c>
      <c r="V648" s="279">
        <v>4683.62</v>
      </c>
      <c r="W648" s="279">
        <v>4735.5200000000004</v>
      </c>
      <c r="X648" s="279">
        <v>4596.18</v>
      </c>
      <c r="Y648" s="279">
        <v>4331.87</v>
      </c>
    </row>
    <row r="649" spans="1:25">
      <c r="A649" s="254">
        <v>31</v>
      </c>
      <c r="B649" s="279">
        <v>4293.2700000000004</v>
      </c>
      <c r="C649" s="279">
        <v>4233.8999999999996</v>
      </c>
      <c r="D649" s="279">
        <v>4160.91</v>
      </c>
      <c r="E649" s="279">
        <v>4159.88</v>
      </c>
      <c r="F649" s="279">
        <v>4157.0200000000004</v>
      </c>
      <c r="G649" s="279">
        <v>4197.3599999999997</v>
      </c>
      <c r="H649" s="279">
        <v>4210.1499999999996</v>
      </c>
      <c r="I649" s="279">
        <v>4276.1400000000003</v>
      </c>
      <c r="J649" s="279">
        <v>4423.4399999999996</v>
      </c>
      <c r="K649" s="279">
        <v>4567.1899999999996</v>
      </c>
      <c r="L649" s="279">
        <v>4577.04</v>
      </c>
      <c r="M649" s="279">
        <v>4585.74</v>
      </c>
      <c r="N649" s="279">
        <v>4576.88</v>
      </c>
      <c r="O649" s="279">
        <v>4590.3</v>
      </c>
      <c r="P649" s="279">
        <v>4581.5600000000004</v>
      </c>
      <c r="Q649" s="279">
        <v>4586.24</v>
      </c>
      <c r="R649" s="279">
        <v>4576.1000000000004</v>
      </c>
      <c r="S649" s="279">
        <v>4586.6499999999996</v>
      </c>
      <c r="T649" s="279">
        <v>4678.72</v>
      </c>
      <c r="U649" s="279">
        <v>4660.09</v>
      </c>
      <c r="V649" s="279">
        <v>4604.8100000000004</v>
      </c>
      <c r="W649" s="279">
        <v>4626.8599999999997</v>
      </c>
      <c r="X649" s="279">
        <v>4492.57</v>
      </c>
      <c r="Y649" s="279">
        <v>4355.75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0.01</v>
      </c>
      <c r="I653" s="279">
        <v>0.01</v>
      </c>
      <c r="J653" s="279">
        <v>0</v>
      </c>
      <c r="K653" s="279">
        <v>0</v>
      </c>
      <c r="L653" s="279">
        <v>1345.15</v>
      </c>
      <c r="M653" s="279">
        <v>0</v>
      </c>
      <c r="N653" s="279">
        <v>0</v>
      </c>
      <c r="O653" s="279">
        <v>0</v>
      </c>
      <c r="P653" s="279">
        <v>0</v>
      </c>
      <c r="Q653" s="279">
        <v>0.05</v>
      </c>
      <c r="R653" s="279">
        <v>0.42</v>
      </c>
      <c r="S653" s="279">
        <v>0.01</v>
      </c>
      <c r="T653" s="279">
        <v>0.01</v>
      </c>
      <c r="U653" s="279">
        <v>0.01</v>
      </c>
      <c r="V653" s="279">
        <v>0</v>
      </c>
      <c r="W653" s="279">
        <v>341.51</v>
      </c>
      <c r="X653" s="279">
        <v>2.0299999999999998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0.64</v>
      </c>
      <c r="E654" s="279">
        <v>48.21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5.18</v>
      </c>
      <c r="N654" s="279">
        <v>0.71</v>
      </c>
      <c r="O654" s="279">
        <v>7.28</v>
      </c>
      <c r="P654" s="279">
        <v>10.55</v>
      </c>
      <c r="Q654" s="279">
        <v>31.3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17.04</v>
      </c>
      <c r="D655" s="279">
        <v>10.54</v>
      </c>
      <c r="E655" s="279">
        <v>43.91</v>
      </c>
      <c r="F655" s="279">
        <v>108.68</v>
      </c>
      <c r="G655" s="279">
        <v>134.47</v>
      </c>
      <c r="H655" s="279">
        <v>190.76</v>
      </c>
      <c r="I655" s="279">
        <v>175.35</v>
      </c>
      <c r="J655" s="279">
        <v>160.81</v>
      </c>
      <c r="K655" s="279">
        <v>102.21</v>
      </c>
      <c r="L655" s="279">
        <v>121.81</v>
      </c>
      <c r="M655" s="279">
        <v>113.86</v>
      </c>
      <c r="N655" s="279">
        <v>134.61000000000001</v>
      </c>
      <c r="O655" s="279">
        <v>128.80000000000001</v>
      </c>
      <c r="P655" s="279">
        <v>126.02</v>
      </c>
      <c r="Q655" s="279">
        <v>138.97</v>
      </c>
      <c r="R655" s="279">
        <v>154.81</v>
      </c>
      <c r="S655" s="279">
        <v>124.42</v>
      </c>
      <c r="T655" s="279">
        <v>87.03</v>
      </c>
      <c r="U655" s="279">
        <v>1.76</v>
      </c>
      <c r="V655" s="279">
        <v>367.47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79.959999999999994</v>
      </c>
      <c r="I656" s="279">
        <v>186.57</v>
      </c>
      <c r="J656" s="279">
        <v>126.69</v>
      </c>
      <c r="K656" s="279">
        <v>86.33</v>
      </c>
      <c r="L656" s="279">
        <v>39</v>
      </c>
      <c r="M656" s="279">
        <v>11.01</v>
      </c>
      <c r="N656" s="279">
        <v>14.97</v>
      </c>
      <c r="O656" s="279">
        <v>29.06</v>
      </c>
      <c r="P656" s="279">
        <v>46.59</v>
      </c>
      <c r="Q656" s="279">
        <v>50.13</v>
      </c>
      <c r="R656" s="279">
        <v>66.39</v>
      </c>
      <c r="S656" s="279">
        <v>22.72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21.51</v>
      </c>
      <c r="F657" s="279">
        <v>111.26</v>
      </c>
      <c r="G657" s="279">
        <v>217.06</v>
      </c>
      <c r="H657" s="279">
        <v>214.87</v>
      </c>
      <c r="I657" s="279">
        <v>183.72</v>
      </c>
      <c r="J657" s="279">
        <v>202.61</v>
      </c>
      <c r="K657" s="279">
        <v>0</v>
      </c>
      <c r="L657" s="279">
        <v>0</v>
      </c>
      <c r="M657" s="279">
        <v>113.29</v>
      </c>
      <c r="N657" s="279">
        <v>172.6</v>
      </c>
      <c r="O657" s="279">
        <v>166.74</v>
      </c>
      <c r="P657" s="279">
        <v>154.72</v>
      </c>
      <c r="Q657" s="279">
        <v>177.66</v>
      </c>
      <c r="R657" s="279">
        <v>193.42</v>
      </c>
      <c r="S657" s="279">
        <v>172.55</v>
      </c>
      <c r="T657" s="279">
        <v>57.07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118.39</v>
      </c>
      <c r="H658" s="279">
        <v>68.7</v>
      </c>
      <c r="I658" s="279">
        <v>122.32</v>
      </c>
      <c r="J658" s="279">
        <v>210.43</v>
      </c>
      <c r="K658" s="279">
        <v>183.55</v>
      </c>
      <c r="L658" s="279">
        <v>0</v>
      </c>
      <c r="M658" s="279">
        <v>146.21</v>
      </c>
      <c r="N658" s="279">
        <v>150.34</v>
      </c>
      <c r="O658" s="279">
        <v>163.46</v>
      </c>
      <c r="P658" s="279">
        <v>170.35</v>
      </c>
      <c r="Q658" s="279">
        <v>149.51</v>
      </c>
      <c r="R658" s="279">
        <v>152.86000000000001</v>
      </c>
      <c r="S658" s="279">
        <v>92.01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141.46</v>
      </c>
      <c r="H659" s="279">
        <v>152.58000000000001</v>
      </c>
      <c r="I659" s="279">
        <v>64.38</v>
      </c>
      <c r="J659" s="279">
        <v>141.62</v>
      </c>
      <c r="K659" s="279">
        <v>73.819999999999993</v>
      </c>
      <c r="L659" s="279">
        <v>49.22</v>
      </c>
      <c r="M659" s="279">
        <v>24.35</v>
      </c>
      <c r="N659" s="279">
        <v>63.71</v>
      </c>
      <c r="O659" s="279">
        <v>66.38</v>
      </c>
      <c r="P659" s="279">
        <v>54.42</v>
      </c>
      <c r="Q659" s="279">
        <v>52.25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0.01</v>
      </c>
      <c r="P661" s="279">
        <v>2.5</v>
      </c>
      <c r="Q661" s="279">
        <v>29.02</v>
      </c>
      <c r="R661" s="279">
        <v>45.78</v>
      </c>
      <c r="S661" s="279">
        <v>10.26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0.96</v>
      </c>
      <c r="G662" s="279">
        <v>26.88</v>
      </c>
      <c r="H662" s="279">
        <v>6.93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0.25</v>
      </c>
      <c r="E663" s="279">
        <v>9.61</v>
      </c>
      <c r="F663" s="279">
        <v>0</v>
      </c>
      <c r="G663" s="279">
        <v>7.86</v>
      </c>
      <c r="H663" s="279">
        <v>36.15</v>
      </c>
      <c r="I663" s="279">
        <v>459.29</v>
      </c>
      <c r="J663" s="279">
        <v>1026.17</v>
      </c>
      <c r="K663" s="279">
        <v>1027.51</v>
      </c>
      <c r="L663" s="279">
        <v>716.25</v>
      </c>
      <c r="M663" s="279">
        <v>157.68</v>
      </c>
      <c r="N663" s="279">
        <v>162.63</v>
      </c>
      <c r="O663" s="279">
        <v>0</v>
      </c>
      <c r="P663" s="279">
        <v>0</v>
      </c>
      <c r="Q663" s="279">
        <v>0</v>
      </c>
      <c r="R663" s="279">
        <v>1096.1199999999999</v>
      </c>
      <c r="S663" s="279">
        <v>1085.0899999999999</v>
      </c>
      <c r="T663" s="279">
        <v>1069.3699999999999</v>
      </c>
      <c r="U663" s="279">
        <v>1001.38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27.01</v>
      </c>
      <c r="L664" s="279">
        <v>14.38</v>
      </c>
      <c r="M664" s="279">
        <v>0.67</v>
      </c>
      <c r="N664" s="279">
        <v>19.260000000000002</v>
      </c>
      <c r="O664" s="279">
        <v>0.01</v>
      </c>
      <c r="P664" s="279">
        <v>0</v>
      </c>
      <c r="Q664" s="279">
        <v>3.39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3.68</v>
      </c>
      <c r="G665" s="279">
        <v>87.13</v>
      </c>
      <c r="H665" s="279">
        <v>50.42</v>
      </c>
      <c r="I665" s="279">
        <v>19.16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29.44</v>
      </c>
      <c r="D666" s="279">
        <v>5.88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59.26</v>
      </c>
      <c r="H667" s="279">
        <v>0</v>
      </c>
      <c r="I667" s="279">
        <v>26.15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0.12</v>
      </c>
      <c r="E668" s="279">
        <v>42.61</v>
      </c>
      <c r="F668" s="279">
        <v>121.93</v>
      </c>
      <c r="G668" s="279">
        <v>222.14</v>
      </c>
      <c r="H668" s="279">
        <v>71.89</v>
      </c>
      <c r="I668" s="279">
        <v>168.61</v>
      </c>
      <c r="J668" s="279">
        <v>80.06</v>
      </c>
      <c r="K668" s="279">
        <v>105.1</v>
      </c>
      <c r="L668" s="279">
        <v>82.81</v>
      </c>
      <c r="M668" s="279">
        <v>56.04</v>
      </c>
      <c r="N668" s="279">
        <v>0</v>
      </c>
      <c r="O668" s="279">
        <v>0</v>
      </c>
      <c r="P668" s="279">
        <v>0</v>
      </c>
      <c r="Q668" s="279">
        <v>22.99</v>
      </c>
      <c r="R668" s="279">
        <v>3</v>
      </c>
      <c r="S668" s="279">
        <v>11.29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3.4</v>
      </c>
      <c r="E669" s="279">
        <v>0</v>
      </c>
      <c r="F669" s="279">
        <v>2.76</v>
      </c>
      <c r="G669" s="279">
        <v>19.899999999999999</v>
      </c>
      <c r="H669" s="279">
        <v>0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30.7</v>
      </c>
      <c r="G670" s="279">
        <v>43.73</v>
      </c>
      <c r="H670" s="279">
        <v>63.18</v>
      </c>
      <c r="I670" s="279">
        <v>71.930000000000007</v>
      </c>
      <c r="J670" s="279">
        <v>27.25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226.48</v>
      </c>
      <c r="J672" s="279">
        <v>194.26</v>
      </c>
      <c r="K672" s="279">
        <v>156.08000000000001</v>
      </c>
      <c r="L672" s="279">
        <v>0</v>
      </c>
      <c r="M672" s="279">
        <v>82.62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14.38</v>
      </c>
      <c r="F673" s="279">
        <v>11.58</v>
      </c>
      <c r="G673" s="279">
        <v>132.44</v>
      </c>
      <c r="H673" s="279">
        <v>110.96</v>
      </c>
      <c r="I673" s="279">
        <v>140.07</v>
      </c>
      <c r="J673" s="279">
        <v>78.900000000000006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25.36</v>
      </c>
      <c r="S673" s="279">
        <v>14.95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58.12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13.51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104.99</v>
      </c>
      <c r="H675" s="279">
        <v>93.42</v>
      </c>
      <c r="I675" s="279">
        <v>0</v>
      </c>
      <c r="J675" s="279">
        <v>56.3</v>
      </c>
      <c r="K675" s="279">
        <v>0</v>
      </c>
      <c r="L675" s="279">
        <v>0</v>
      </c>
      <c r="M675" s="279">
        <v>0</v>
      </c>
      <c r="N675" s="279">
        <v>6.07</v>
      </c>
      <c r="O675" s="279">
        <v>0</v>
      </c>
      <c r="P675" s="279">
        <v>5.49</v>
      </c>
      <c r="Q675" s="279">
        <v>5.79</v>
      </c>
      <c r="R675" s="279">
        <v>35.119999999999997</v>
      </c>
      <c r="S675" s="279">
        <v>43.41</v>
      </c>
      <c r="T675" s="279">
        <v>14.9</v>
      </c>
      <c r="U675" s="279">
        <v>31.47</v>
      </c>
      <c r="V675" s="279">
        <v>34.61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34.270000000000003</v>
      </c>
      <c r="F676" s="279">
        <v>51.72</v>
      </c>
      <c r="G676" s="279">
        <v>54.65</v>
      </c>
      <c r="H676" s="279">
        <v>2.54</v>
      </c>
      <c r="I676" s="279">
        <v>175.05</v>
      </c>
      <c r="J676" s="279">
        <v>35.15</v>
      </c>
      <c r="K676" s="279">
        <v>1.73</v>
      </c>
      <c r="L676" s="279">
        <v>0</v>
      </c>
      <c r="M676" s="279">
        <v>0</v>
      </c>
      <c r="N676" s="279">
        <v>0</v>
      </c>
      <c r="O676" s="279">
        <v>0</v>
      </c>
      <c r="P676" s="279">
        <v>1.08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0.06</v>
      </c>
      <c r="C677" s="279">
        <v>0</v>
      </c>
      <c r="D677" s="279">
        <v>0.14000000000000001</v>
      </c>
      <c r="E677" s="279">
        <v>0.23</v>
      </c>
      <c r="F677" s="279">
        <v>1.39</v>
      </c>
      <c r="G677" s="279">
        <v>44.01</v>
      </c>
      <c r="H677" s="279">
        <v>5.16</v>
      </c>
      <c r="I677" s="279">
        <v>5.91</v>
      </c>
      <c r="J677" s="279">
        <v>3.09</v>
      </c>
      <c r="K677" s="279">
        <v>45.15</v>
      </c>
      <c r="L677" s="279">
        <v>0.56999999999999995</v>
      </c>
      <c r="M677" s="279">
        <v>0.69</v>
      </c>
      <c r="N677" s="279">
        <v>0.51</v>
      </c>
      <c r="O677" s="279">
        <v>0.41</v>
      </c>
      <c r="P677" s="279">
        <v>0.71</v>
      </c>
      <c r="Q677" s="279">
        <v>0.59</v>
      </c>
      <c r="R677" s="279">
        <v>1.03</v>
      </c>
      <c r="S677" s="279">
        <v>0.94</v>
      </c>
      <c r="T677" s="279">
        <v>0.22</v>
      </c>
      <c r="U677" s="279">
        <v>0.14000000000000001</v>
      </c>
      <c r="V677" s="279">
        <v>0.12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83.48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35.25</v>
      </c>
      <c r="L680" s="279">
        <v>12.43</v>
      </c>
      <c r="M680" s="279">
        <v>2.0699999999999998</v>
      </c>
      <c r="N680" s="279">
        <v>1.58</v>
      </c>
      <c r="O680" s="279">
        <v>2.73</v>
      </c>
      <c r="P680" s="279">
        <v>0</v>
      </c>
      <c r="Q680" s="279">
        <v>9.1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0.49</v>
      </c>
      <c r="C681" s="279">
        <v>0.21</v>
      </c>
      <c r="D681" s="279">
        <v>0.14000000000000001</v>
      </c>
      <c r="E681" s="279">
        <v>0</v>
      </c>
      <c r="F681" s="279">
        <v>0</v>
      </c>
      <c r="G681" s="279">
        <v>41.3</v>
      </c>
      <c r="H681" s="279">
        <v>75.88</v>
      </c>
      <c r="I681" s="279">
        <v>91.75</v>
      </c>
      <c r="J681" s="279">
        <v>89.49</v>
      </c>
      <c r="K681" s="279">
        <v>0</v>
      </c>
      <c r="L681" s="279">
        <v>0</v>
      </c>
      <c r="M681" s="279">
        <v>0</v>
      </c>
      <c r="N681" s="279">
        <v>0</v>
      </c>
      <c r="O681" s="279">
        <v>1.05</v>
      </c>
      <c r="P681" s="279">
        <v>1.47</v>
      </c>
      <c r="Q681" s="279">
        <v>1.26</v>
      </c>
      <c r="R681" s="279">
        <v>1.24</v>
      </c>
      <c r="S681" s="279">
        <v>0.83</v>
      </c>
      <c r="T681" s="279">
        <v>0</v>
      </c>
      <c r="U681" s="279">
        <v>0.39</v>
      </c>
      <c r="V681" s="279">
        <v>0.2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111.25</v>
      </c>
      <c r="I682" s="279">
        <v>56.68</v>
      </c>
      <c r="J682" s="279">
        <v>8.43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17.82</v>
      </c>
      <c r="I683" s="279">
        <v>0</v>
      </c>
      <c r="J683" s="279">
        <v>0</v>
      </c>
      <c r="K683" s="279">
        <v>13.48</v>
      </c>
      <c r="L683" s="279">
        <v>0</v>
      </c>
      <c r="M683" s="279">
        <v>15.74</v>
      </c>
      <c r="N683" s="279">
        <v>14.93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341.27</v>
      </c>
      <c r="L687" s="279">
        <v>0</v>
      </c>
      <c r="M687" s="279">
        <v>1304.95</v>
      </c>
      <c r="N687" s="279">
        <v>340.95</v>
      </c>
      <c r="O687" s="279">
        <v>0.01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0.71</v>
      </c>
      <c r="Y687" s="279">
        <v>832.18</v>
      </c>
    </row>
    <row r="688" spans="1:25">
      <c r="A688" s="254">
        <v>2</v>
      </c>
      <c r="B688" s="279">
        <v>768.97</v>
      </c>
      <c r="C688" s="279">
        <v>365.61</v>
      </c>
      <c r="D688" s="279">
        <v>1.79</v>
      </c>
      <c r="E688" s="279">
        <v>0</v>
      </c>
      <c r="F688" s="279">
        <v>715.08</v>
      </c>
      <c r="G688" s="279">
        <v>813.4</v>
      </c>
      <c r="H688" s="279">
        <v>0.02</v>
      </c>
      <c r="I688" s="279">
        <v>0.01</v>
      </c>
      <c r="J688" s="279">
        <v>0.99</v>
      </c>
      <c r="K688" s="279">
        <v>1346.62</v>
      </c>
      <c r="L688" s="279">
        <v>1033.28</v>
      </c>
      <c r="M688" s="279">
        <v>0.38</v>
      </c>
      <c r="N688" s="279">
        <v>2.46</v>
      </c>
      <c r="O688" s="279">
        <v>0</v>
      </c>
      <c r="P688" s="279">
        <v>0</v>
      </c>
      <c r="Q688" s="279">
        <v>0</v>
      </c>
      <c r="R688" s="279">
        <v>339.22</v>
      </c>
      <c r="S688" s="279">
        <v>1394.66</v>
      </c>
      <c r="T688" s="279">
        <v>42.62</v>
      </c>
      <c r="U688" s="279">
        <v>211.97</v>
      </c>
      <c r="V688" s="279">
        <v>979.83</v>
      </c>
      <c r="W688" s="279">
        <v>1289.19</v>
      </c>
      <c r="X688" s="279">
        <v>1111.82</v>
      </c>
      <c r="Y688" s="279">
        <v>893.73</v>
      </c>
    </row>
    <row r="689" spans="1:25">
      <c r="A689" s="254">
        <v>3</v>
      </c>
      <c r="B689" s="279">
        <v>43.51</v>
      </c>
      <c r="C689" s="279">
        <v>0</v>
      </c>
      <c r="D689" s="279">
        <v>0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0.84</v>
      </c>
      <c r="V689" s="279">
        <v>0</v>
      </c>
      <c r="W689" s="279">
        <v>156.56</v>
      </c>
      <c r="X689" s="279">
        <v>912.16</v>
      </c>
      <c r="Y689" s="279">
        <v>894.62</v>
      </c>
    </row>
    <row r="690" spans="1:25">
      <c r="A690" s="254">
        <v>4</v>
      </c>
      <c r="B690" s="279">
        <v>2.06</v>
      </c>
      <c r="C690" s="279">
        <v>27.77</v>
      </c>
      <c r="D690" s="279">
        <v>414.17</v>
      </c>
      <c r="E690" s="279">
        <v>386.42</v>
      </c>
      <c r="F690" s="279">
        <v>747.47</v>
      </c>
      <c r="G690" s="279">
        <v>461.38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11.99</v>
      </c>
      <c r="U690" s="279">
        <v>64.33</v>
      </c>
      <c r="V690" s="279">
        <v>109.83</v>
      </c>
      <c r="W690" s="279">
        <v>251.14</v>
      </c>
      <c r="X690" s="279">
        <v>172.4</v>
      </c>
      <c r="Y690" s="279">
        <v>619.89</v>
      </c>
    </row>
    <row r="691" spans="1:25">
      <c r="A691" s="254">
        <v>5</v>
      </c>
      <c r="B691" s="279">
        <v>77.489999999999995</v>
      </c>
      <c r="C691" s="279">
        <v>10.99</v>
      </c>
      <c r="D691" s="279">
        <v>21.56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1394.71</v>
      </c>
      <c r="L691" s="279">
        <v>1433.05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1402.24</v>
      </c>
      <c r="V691" s="279">
        <v>1368.84</v>
      </c>
      <c r="W691" s="279">
        <v>1261.19</v>
      </c>
      <c r="X691" s="279">
        <v>1120.69</v>
      </c>
      <c r="Y691" s="279">
        <v>907.23</v>
      </c>
    </row>
    <row r="692" spans="1:25">
      <c r="A692" s="254">
        <v>6</v>
      </c>
      <c r="B692" s="279">
        <v>805.99</v>
      </c>
      <c r="C692" s="279">
        <v>28.25</v>
      </c>
      <c r="D692" s="279">
        <v>730.64</v>
      </c>
      <c r="E692" s="279">
        <v>368.73</v>
      </c>
      <c r="F692" s="279">
        <v>761.03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1422.2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1045.9100000000001</v>
      </c>
      <c r="U692" s="279">
        <v>72.5</v>
      </c>
      <c r="V692" s="279">
        <v>150</v>
      </c>
      <c r="W692" s="279">
        <v>926.37</v>
      </c>
      <c r="X692" s="279">
        <v>1096.93</v>
      </c>
      <c r="Y692" s="279">
        <v>619.09</v>
      </c>
    </row>
    <row r="693" spans="1:25">
      <c r="A693" s="254">
        <v>7</v>
      </c>
      <c r="B693" s="279">
        <v>89.97</v>
      </c>
      <c r="C693" s="279">
        <v>60.07</v>
      </c>
      <c r="D693" s="279">
        <v>20.71</v>
      </c>
      <c r="E693" s="279">
        <v>9.6999999999999993</v>
      </c>
      <c r="F693" s="279">
        <v>800.43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1377.03</v>
      </c>
      <c r="S693" s="279">
        <v>1399.41</v>
      </c>
      <c r="T693" s="279">
        <v>68.900000000000006</v>
      </c>
      <c r="U693" s="279">
        <v>95.51</v>
      </c>
      <c r="V693" s="279">
        <v>144.69999999999999</v>
      </c>
      <c r="W693" s="279">
        <v>1259.51</v>
      </c>
      <c r="X693" s="279">
        <v>1105.77</v>
      </c>
      <c r="Y693" s="279">
        <v>287.22000000000003</v>
      </c>
    </row>
    <row r="694" spans="1:25">
      <c r="A694" s="254">
        <v>8</v>
      </c>
      <c r="B694" s="279">
        <v>743.21</v>
      </c>
      <c r="C694" s="279">
        <v>684.5</v>
      </c>
      <c r="D694" s="279">
        <v>643.87</v>
      </c>
      <c r="E694" s="279">
        <v>646.69000000000005</v>
      </c>
      <c r="F694" s="279">
        <v>679.8</v>
      </c>
      <c r="G694" s="279">
        <v>814.6</v>
      </c>
      <c r="H694" s="279">
        <v>987.19</v>
      </c>
      <c r="I694" s="279">
        <v>1177.33</v>
      </c>
      <c r="J694" s="279">
        <v>1281.93</v>
      </c>
      <c r="K694" s="279">
        <v>1337.27</v>
      </c>
      <c r="L694" s="279">
        <v>1363.67</v>
      </c>
      <c r="M694" s="279">
        <v>1009.71</v>
      </c>
      <c r="N694" s="279">
        <v>990.37</v>
      </c>
      <c r="O694" s="279">
        <v>461.33</v>
      </c>
      <c r="P694" s="279">
        <v>1322.22</v>
      </c>
      <c r="Q694" s="279">
        <v>1313.83</v>
      </c>
      <c r="R694" s="279">
        <v>1325.71</v>
      </c>
      <c r="S694" s="279">
        <v>1328.42</v>
      </c>
      <c r="T694" s="279">
        <v>1312.32</v>
      </c>
      <c r="U694" s="279">
        <v>1315.5</v>
      </c>
      <c r="V694" s="279">
        <v>1242.3599999999999</v>
      </c>
      <c r="W694" s="279">
        <v>1130.4000000000001</v>
      </c>
      <c r="X694" s="279">
        <v>967.74</v>
      </c>
      <c r="Y694" s="279">
        <v>814.68</v>
      </c>
    </row>
    <row r="695" spans="1:25">
      <c r="A695" s="254">
        <v>9</v>
      </c>
      <c r="B695" s="279">
        <v>718.35</v>
      </c>
      <c r="C695" s="279">
        <v>655.03</v>
      </c>
      <c r="D695" s="279">
        <v>525.84</v>
      </c>
      <c r="E695" s="279">
        <v>273.93</v>
      </c>
      <c r="F695" s="279">
        <v>310.07</v>
      </c>
      <c r="G695" s="279">
        <v>394.62</v>
      </c>
      <c r="H695" s="279">
        <v>609.91</v>
      </c>
      <c r="I695" s="279">
        <v>1094.82</v>
      </c>
      <c r="J695" s="279">
        <v>1186.06</v>
      </c>
      <c r="K695" s="279">
        <v>890.98</v>
      </c>
      <c r="L695" s="279">
        <v>1261.69</v>
      </c>
      <c r="M695" s="279">
        <v>1301.26</v>
      </c>
      <c r="N695" s="279">
        <v>899.44</v>
      </c>
      <c r="O695" s="279">
        <v>7.09</v>
      </c>
      <c r="P695" s="279">
        <v>0.43</v>
      </c>
      <c r="Q695" s="279">
        <v>0</v>
      </c>
      <c r="R695" s="279">
        <v>0</v>
      </c>
      <c r="S695" s="279">
        <v>0.15</v>
      </c>
      <c r="T695" s="279">
        <v>54.53</v>
      </c>
      <c r="U695" s="279">
        <v>114.73</v>
      </c>
      <c r="V695" s="279">
        <v>147.38999999999999</v>
      </c>
      <c r="W695" s="279">
        <v>268.92</v>
      </c>
      <c r="X695" s="279">
        <v>292.68</v>
      </c>
      <c r="Y695" s="279">
        <v>182.61</v>
      </c>
    </row>
    <row r="696" spans="1:25">
      <c r="A696" s="254">
        <v>10</v>
      </c>
      <c r="B696" s="279">
        <v>82.33</v>
      </c>
      <c r="C696" s="279">
        <v>36.08</v>
      </c>
      <c r="D696" s="279">
        <v>30.74</v>
      </c>
      <c r="E696" s="279">
        <v>18.36</v>
      </c>
      <c r="F696" s="279">
        <v>0.09</v>
      </c>
      <c r="G696" s="279">
        <v>0</v>
      </c>
      <c r="H696" s="279">
        <v>0</v>
      </c>
      <c r="I696" s="279">
        <v>15.98</v>
      </c>
      <c r="J696" s="279">
        <v>68.64</v>
      </c>
      <c r="K696" s="279">
        <v>1125.74</v>
      </c>
      <c r="L696" s="279">
        <v>1183.3599999999999</v>
      </c>
      <c r="M696" s="279">
        <v>311.39</v>
      </c>
      <c r="N696" s="279">
        <v>289.45999999999998</v>
      </c>
      <c r="O696" s="279">
        <v>1171.83</v>
      </c>
      <c r="P696" s="279">
        <v>1145.56</v>
      </c>
      <c r="Q696" s="279">
        <v>1140.72</v>
      </c>
      <c r="R696" s="279">
        <v>882.65</v>
      </c>
      <c r="S696" s="279">
        <v>882.71</v>
      </c>
      <c r="T696" s="279">
        <v>883.78</v>
      </c>
      <c r="U696" s="279">
        <v>883.24</v>
      </c>
      <c r="V696" s="279">
        <v>882.8</v>
      </c>
      <c r="W696" s="279">
        <v>734.11</v>
      </c>
      <c r="X696" s="279">
        <v>245.82</v>
      </c>
      <c r="Y696" s="279">
        <v>109.39</v>
      </c>
    </row>
    <row r="697" spans="1:25">
      <c r="A697" s="254">
        <v>11</v>
      </c>
      <c r="B697" s="279">
        <v>38.99</v>
      </c>
      <c r="C697" s="279">
        <v>36.47</v>
      </c>
      <c r="D697" s="279">
        <v>2.06</v>
      </c>
      <c r="E697" s="279">
        <v>0</v>
      </c>
      <c r="F697" s="279">
        <v>9.2200000000000006</v>
      </c>
      <c r="G697" s="279">
        <v>0.15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49.69</v>
      </c>
      <c r="P697" s="279">
        <v>48.29</v>
      </c>
      <c r="Q697" s="279">
        <v>37.43</v>
      </c>
      <c r="R697" s="279">
        <v>0</v>
      </c>
      <c r="S697" s="279">
        <v>0</v>
      </c>
      <c r="T697" s="279">
        <v>0</v>
      </c>
      <c r="U697" s="279">
        <v>0</v>
      </c>
      <c r="V697" s="279">
        <v>0.34</v>
      </c>
      <c r="W697" s="279">
        <v>1068</v>
      </c>
      <c r="X697" s="279">
        <v>357.26</v>
      </c>
      <c r="Y697" s="279">
        <v>773.02</v>
      </c>
    </row>
    <row r="698" spans="1:25">
      <c r="A698" s="254">
        <v>12</v>
      </c>
      <c r="B698" s="279">
        <v>86.1</v>
      </c>
      <c r="C698" s="279">
        <v>720.25</v>
      </c>
      <c r="D698" s="279">
        <v>686.73</v>
      </c>
      <c r="E698" s="279">
        <v>676.36</v>
      </c>
      <c r="F698" s="279">
        <v>700.58</v>
      </c>
      <c r="G698" s="279">
        <v>801.07</v>
      </c>
      <c r="H698" s="279">
        <v>998.88</v>
      </c>
      <c r="I698" s="279">
        <v>1134.53</v>
      </c>
      <c r="J698" s="279">
        <v>1216.8</v>
      </c>
      <c r="K698" s="279">
        <v>0</v>
      </c>
      <c r="L698" s="279">
        <v>0</v>
      </c>
      <c r="M698" s="279">
        <v>3.07</v>
      </c>
      <c r="N698" s="279">
        <v>0</v>
      </c>
      <c r="O698" s="279">
        <v>8.0299999999999994</v>
      </c>
      <c r="P698" s="279">
        <v>15.31</v>
      </c>
      <c r="Q698" s="279">
        <v>1.98</v>
      </c>
      <c r="R698" s="279">
        <v>19.170000000000002</v>
      </c>
      <c r="S698" s="279">
        <v>84.57</v>
      </c>
      <c r="T698" s="279">
        <v>157.04</v>
      </c>
      <c r="U698" s="279">
        <v>226.25</v>
      </c>
      <c r="V698" s="279">
        <v>227.89</v>
      </c>
      <c r="W698" s="279">
        <v>134.29</v>
      </c>
      <c r="X698" s="279">
        <v>297.48</v>
      </c>
      <c r="Y698" s="279">
        <v>230.65</v>
      </c>
    </row>
    <row r="699" spans="1:25">
      <c r="A699" s="254">
        <v>13</v>
      </c>
      <c r="B699" s="279">
        <v>156.61000000000001</v>
      </c>
      <c r="C699" s="279">
        <v>166.63</v>
      </c>
      <c r="D699" s="279">
        <v>128.97</v>
      </c>
      <c r="E699" s="279">
        <v>100.05</v>
      </c>
      <c r="F699" s="279">
        <v>0.01</v>
      </c>
      <c r="G699" s="279">
        <v>0</v>
      </c>
      <c r="H699" s="279">
        <v>0</v>
      </c>
      <c r="I699" s="279">
        <v>0</v>
      </c>
      <c r="J699" s="279">
        <v>1191.79</v>
      </c>
      <c r="K699" s="279">
        <v>1250.21</v>
      </c>
      <c r="L699" s="279">
        <v>1288.1600000000001</v>
      </c>
      <c r="M699" s="279">
        <v>1288.4100000000001</v>
      </c>
      <c r="N699" s="279">
        <v>1273.71</v>
      </c>
      <c r="O699" s="279">
        <v>1296.22</v>
      </c>
      <c r="P699" s="279">
        <v>213.46</v>
      </c>
      <c r="Q699" s="279">
        <v>148.69</v>
      </c>
      <c r="R699" s="279">
        <v>34.33</v>
      </c>
      <c r="S699" s="279">
        <v>67.56</v>
      </c>
      <c r="T699" s="279">
        <v>113.27</v>
      </c>
      <c r="U699" s="279">
        <v>173.34</v>
      </c>
      <c r="V699" s="279">
        <v>193.76</v>
      </c>
      <c r="W699" s="279">
        <v>159.19</v>
      </c>
      <c r="X699" s="279">
        <v>908.4</v>
      </c>
      <c r="Y699" s="279">
        <v>85.74</v>
      </c>
    </row>
    <row r="700" spans="1:25">
      <c r="A700" s="254">
        <v>14</v>
      </c>
      <c r="B700" s="279">
        <v>330.51</v>
      </c>
      <c r="C700" s="279">
        <v>0</v>
      </c>
      <c r="D700" s="279">
        <v>0.01</v>
      </c>
      <c r="E700" s="279">
        <v>603.41999999999996</v>
      </c>
      <c r="F700" s="279">
        <v>633.96</v>
      </c>
      <c r="G700" s="279">
        <v>708.42</v>
      </c>
      <c r="H700" s="279">
        <v>854.3</v>
      </c>
      <c r="I700" s="279">
        <v>1024.45</v>
      </c>
      <c r="J700" s="279">
        <v>1132.26</v>
      </c>
      <c r="K700" s="279">
        <v>1200.8</v>
      </c>
      <c r="L700" s="279">
        <v>1228.3399999999999</v>
      </c>
      <c r="M700" s="279">
        <v>1248.0999999999999</v>
      </c>
      <c r="N700" s="279">
        <v>1242.9100000000001</v>
      </c>
      <c r="O700" s="279">
        <v>1261.45</v>
      </c>
      <c r="P700" s="279">
        <v>364.7</v>
      </c>
      <c r="Q700" s="279">
        <v>1249.83</v>
      </c>
      <c r="R700" s="279">
        <v>1238.49</v>
      </c>
      <c r="S700" s="279">
        <v>1224.69</v>
      </c>
      <c r="T700" s="279">
        <v>1247.7</v>
      </c>
      <c r="U700" s="279">
        <v>1249.71</v>
      </c>
      <c r="V700" s="279">
        <v>1165.96</v>
      </c>
      <c r="W700" s="279">
        <v>1142.1300000000001</v>
      </c>
      <c r="X700" s="279">
        <v>919.32</v>
      </c>
      <c r="Y700" s="279">
        <v>794.04</v>
      </c>
    </row>
    <row r="701" spans="1:25">
      <c r="A701" s="254">
        <v>15</v>
      </c>
      <c r="B701" s="279">
        <v>75.63</v>
      </c>
      <c r="C701" s="279">
        <v>71.42</v>
      </c>
      <c r="D701" s="279">
        <v>69.95</v>
      </c>
      <c r="E701" s="279">
        <v>41.42</v>
      </c>
      <c r="F701" s="279">
        <v>5.03</v>
      </c>
      <c r="G701" s="279">
        <v>0</v>
      </c>
      <c r="H701" s="279">
        <v>53.41</v>
      </c>
      <c r="I701" s="279">
        <v>0</v>
      </c>
      <c r="J701" s="279">
        <v>1201.32</v>
      </c>
      <c r="K701" s="279">
        <v>376.45</v>
      </c>
      <c r="L701" s="279">
        <v>59.65</v>
      </c>
      <c r="M701" s="279">
        <v>422.72</v>
      </c>
      <c r="N701" s="279">
        <v>62.48</v>
      </c>
      <c r="O701" s="279">
        <v>55.67</v>
      </c>
      <c r="P701" s="279">
        <v>393.71</v>
      </c>
      <c r="Q701" s="279">
        <v>1270.45</v>
      </c>
      <c r="R701" s="279">
        <v>397.6</v>
      </c>
      <c r="S701" s="279">
        <v>37.06</v>
      </c>
      <c r="T701" s="279">
        <v>413.12</v>
      </c>
      <c r="U701" s="279">
        <v>1288.74</v>
      </c>
      <c r="V701" s="279">
        <v>1201.9100000000001</v>
      </c>
      <c r="W701" s="279">
        <v>1120.76</v>
      </c>
      <c r="X701" s="279">
        <v>131.72999999999999</v>
      </c>
      <c r="Y701" s="279">
        <v>123.22</v>
      </c>
    </row>
    <row r="702" spans="1:25">
      <c r="A702" s="254">
        <v>16</v>
      </c>
      <c r="B702" s="279">
        <v>752.88</v>
      </c>
      <c r="C702" s="279">
        <v>33.32</v>
      </c>
      <c r="D702" s="279">
        <v>1.45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18.39</v>
      </c>
      <c r="O702" s="279">
        <v>51.92</v>
      </c>
      <c r="P702" s="279">
        <v>104.64</v>
      </c>
      <c r="Q702" s="279">
        <v>0</v>
      </c>
      <c r="R702" s="279">
        <v>0.45</v>
      </c>
      <c r="S702" s="279">
        <v>0</v>
      </c>
      <c r="T702" s="279">
        <v>41.2</v>
      </c>
      <c r="U702" s="279">
        <v>110.95</v>
      </c>
      <c r="V702" s="279">
        <v>185.36</v>
      </c>
      <c r="W702" s="279">
        <v>280.31</v>
      </c>
      <c r="X702" s="279">
        <v>250.51</v>
      </c>
      <c r="Y702" s="279">
        <v>141.75</v>
      </c>
    </row>
    <row r="703" spans="1:25">
      <c r="A703" s="254">
        <v>17</v>
      </c>
      <c r="B703" s="279">
        <v>76.97</v>
      </c>
      <c r="C703" s="279">
        <v>57.95</v>
      </c>
      <c r="D703" s="279">
        <v>0.55000000000000004</v>
      </c>
      <c r="E703" s="279">
        <v>797.9</v>
      </c>
      <c r="F703" s="279">
        <v>0.78</v>
      </c>
      <c r="G703" s="279">
        <v>0</v>
      </c>
      <c r="H703" s="279">
        <v>928.1</v>
      </c>
      <c r="I703" s="279">
        <v>180.01</v>
      </c>
      <c r="J703" s="279">
        <v>42.42</v>
      </c>
      <c r="K703" s="279">
        <v>65.739999999999995</v>
      </c>
      <c r="L703" s="279">
        <v>1340.91</v>
      </c>
      <c r="M703" s="279">
        <v>1369.74</v>
      </c>
      <c r="N703" s="279">
        <v>1382.68</v>
      </c>
      <c r="O703" s="279">
        <v>1036.78</v>
      </c>
      <c r="P703" s="279">
        <v>1003.4</v>
      </c>
      <c r="Q703" s="279">
        <v>1354</v>
      </c>
      <c r="R703" s="279">
        <v>1353.35</v>
      </c>
      <c r="S703" s="279">
        <v>1364.97</v>
      </c>
      <c r="T703" s="279">
        <v>1362.43</v>
      </c>
      <c r="U703" s="279">
        <v>1341.66</v>
      </c>
      <c r="V703" s="279">
        <v>1330.86</v>
      </c>
      <c r="W703" s="279">
        <v>1223.58</v>
      </c>
      <c r="X703" s="279">
        <v>271.38</v>
      </c>
      <c r="Y703" s="279">
        <v>1073.8</v>
      </c>
    </row>
    <row r="704" spans="1:25">
      <c r="A704" s="254">
        <v>18</v>
      </c>
      <c r="B704" s="279">
        <v>63.3</v>
      </c>
      <c r="C704" s="279">
        <v>50.17</v>
      </c>
      <c r="D704" s="279">
        <v>81.02</v>
      </c>
      <c r="E704" s="279">
        <v>46.19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792.13</v>
      </c>
      <c r="L704" s="279">
        <v>53.27</v>
      </c>
      <c r="M704" s="279">
        <v>72.88</v>
      </c>
      <c r="N704" s="279">
        <v>138.41999999999999</v>
      </c>
      <c r="O704" s="279">
        <v>1328.98</v>
      </c>
      <c r="P704" s="279">
        <v>1317.55</v>
      </c>
      <c r="Q704" s="279">
        <v>1337.68</v>
      </c>
      <c r="R704" s="279">
        <v>1360.78</v>
      </c>
      <c r="S704" s="279">
        <v>1375.65</v>
      </c>
      <c r="T704" s="279">
        <v>1382.82</v>
      </c>
      <c r="U704" s="279">
        <v>168.06</v>
      </c>
      <c r="V704" s="279">
        <v>192.14</v>
      </c>
      <c r="W704" s="279">
        <v>1288.46</v>
      </c>
      <c r="X704" s="279">
        <v>1131.3699999999999</v>
      </c>
      <c r="Y704" s="279">
        <v>967.48</v>
      </c>
    </row>
    <row r="705" spans="1:129">
      <c r="A705" s="254">
        <v>19</v>
      </c>
      <c r="B705" s="279">
        <v>32.82</v>
      </c>
      <c r="C705" s="279">
        <v>79.06</v>
      </c>
      <c r="D705" s="279">
        <v>65.349999999999994</v>
      </c>
      <c r="E705" s="279">
        <v>92.8</v>
      </c>
      <c r="F705" s="279">
        <v>366.69</v>
      </c>
      <c r="G705" s="279">
        <v>829.2</v>
      </c>
      <c r="H705" s="279">
        <v>140.05000000000001</v>
      </c>
      <c r="I705" s="279">
        <v>1124.5899999999999</v>
      </c>
      <c r="J705" s="279">
        <v>1284.3399999999999</v>
      </c>
      <c r="K705" s="279">
        <v>1324.55</v>
      </c>
      <c r="L705" s="279">
        <v>1361.26</v>
      </c>
      <c r="M705" s="279">
        <v>1402.46</v>
      </c>
      <c r="N705" s="279">
        <v>1404.1</v>
      </c>
      <c r="O705" s="279">
        <v>1405.63</v>
      </c>
      <c r="P705" s="279">
        <v>1365.78</v>
      </c>
      <c r="Q705" s="279">
        <v>1365.54</v>
      </c>
      <c r="R705" s="279">
        <v>1366.59</v>
      </c>
      <c r="S705" s="279">
        <v>1346.48</v>
      </c>
      <c r="T705" s="279">
        <v>1347.14</v>
      </c>
      <c r="U705" s="279">
        <v>1334.75</v>
      </c>
      <c r="V705" s="279">
        <v>1278.0899999999999</v>
      </c>
      <c r="W705" s="279">
        <v>1161.46</v>
      </c>
      <c r="X705" s="279">
        <v>1054.0899999999999</v>
      </c>
      <c r="Y705" s="279">
        <v>506.49</v>
      </c>
    </row>
    <row r="706" spans="1:129">
      <c r="A706" s="254">
        <v>20</v>
      </c>
      <c r="B706" s="279">
        <v>835.41</v>
      </c>
      <c r="C706" s="279">
        <v>769.51</v>
      </c>
      <c r="D706" s="279">
        <v>724.59</v>
      </c>
      <c r="E706" s="279">
        <v>6.48</v>
      </c>
      <c r="F706" s="279">
        <v>752.06</v>
      </c>
      <c r="G706" s="279">
        <v>832.68</v>
      </c>
      <c r="H706" s="279">
        <v>663.81</v>
      </c>
      <c r="I706" s="279">
        <v>0</v>
      </c>
      <c r="J706" s="279">
        <v>0</v>
      </c>
      <c r="K706" s="279">
        <v>0</v>
      </c>
      <c r="L706" s="279">
        <v>969.07</v>
      </c>
      <c r="M706" s="279">
        <v>0</v>
      </c>
      <c r="N706" s="279">
        <v>1371.29</v>
      </c>
      <c r="O706" s="279">
        <v>1376.77</v>
      </c>
      <c r="P706" s="279">
        <v>1347.67</v>
      </c>
      <c r="Q706" s="279">
        <v>1355.91</v>
      </c>
      <c r="R706" s="279">
        <v>1372.28</v>
      </c>
      <c r="S706" s="279">
        <v>1375.09</v>
      </c>
      <c r="T706" s="279">
        <v>1376.12</v>
      </c>
      <c r="U706" s="279">
        <v>1373.82</v>
      </c>
      <c r="V706" s="279">
        <v>1352.06</v>
      </c>
      <c r="W706" s="279">
        <v>1275</v>
      </c>
      <c r="X706" s="279">
        <v>1099.8599999999999</v>
      </c>
      <c r="Y706" s="279">
        <v>548.14</v>
      </c>
    </row>
    <row r="707" spans="1:129">
      <c r="A707" s="254">
        <v>21</v>
      </c>
      <c r="B707" s="279">
        <v>167.32</v>
      </c>
      <c r="C707" s="279">
        <v>110.03</v>
      </c>
      <c r="D707" s="279">
        <v>45.07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1493.8</v>
      </c>
      <c r="L707" s="279">
        <v>660.94</v>
      </c>
      <c r="M707" s="279">
        <v>1537.07</v>
      </c>
      <c r="N707" s="279">
        <v>89.44</v>
      </c>
      <c r="O707" s="279">
        <v>46.74</v>
      </c>
      <c r="P707" s="279">
        <v>37.96</v>
      </c>
      <c r="Q707" s="279">
        <v>31.44</v>
      </c>
      <c r="R707" s="279">
        <v>0</v>
      </c>
      <c r="S707" s="279">
        <v>0</v>
      </c>
      <c r="T707" s="279">
        <v>1089.78</v>
      </c>
      <c r="U707" s="279">
        <v>1456.01</v>
      </c>
      <c r="V707" s="279">
        <v>1385.04</v>
      </c>
      <c r="W707" s="279">
        <v>1310.98</v>
      </c>
      <c r="X707" s="279">
        <v>1132.76</v>
      </c>
      <c r="Y707" s="279">
        <v>989.78</v>
      </c>
    </row>
    <row r="708" spans="1:129">
      <c r="A708" s="254">
        <v>22</v>
      </c>
      <c r="B708" s="279">
        <v>923.68</v>
      </c>
      <c r="C708" s="279">
        <v>874.98</v>
      </c>
      <c r="D708" s="279">
        <v>852.55</v>
      </c>
      <c r="E708" s="279">
        <v>38.83</v>
      </c>
      <c r="F708" s="279">
        <v>13.8</v>
      </c>
      <c r="G708" s="279">
        <v>621.58000000000004</v>
      </c>
      <c r="H708" s="279">
        <v>1122.3900000000001</v>
      </c>
      <c r="I708" s="279">
        <v>0</v>
      </c>
      <c r="J708" s="279">
        <v>565.52</v>
      </c>
      <c r="K708" s="279">
        <v>30.87</v>
      </c>
      <c r="L708" s="279">
        <v>50.52</v>
      </c>
      <c r="M708" s="279">
        <v>59.5</v>
      </c>
      <c r="N708" s="279">
        <v>39.56</v>
      </c>
      <c r="O708" s="279">
        <v>49.41</v>
      </c>
      <c r="P708" s="279">
        <v>45.44</v>
      </c>
      <c r="Q708" s="279">
        <v>39.71</v>
      </c>
      <c r="R708" s="279">
        <v>4.32</v>
      </c>
      <c r="S708" s="279">
        <v>0</v>
      </c>
      <c r="T708" s="279">
        <v>40.57</v>
      </c>
      <c r="U708" s="279">
        <v>102.86</v>
      </c>
      <c r="V708" s="279">
        <v>68.27</v>
      </c>
      <c r="W708" s="279">
        <v>936.55</v>
      </c>
      <c r="X708" s="279">
        <v>196.73</v>
      </c>
      <c r="Y708" s="279">
        <v>210.09</v>
      </c>
    </row>
    <row r="709" spans="1:129">
      <c r="A709" s="254">
        <v>23</v>
      </c>
      <c r="B709" s="279">
        <v>89.63</v>
      </c>
      <c r="C709" s="279">
        <v>43.37</v>
      </c>
      <c r="D709" s="279">
        <v>5.27</v>
      </c>
      <c r="E709" s="279">
        <v>9.85</v>
      </c>
      <c r="F709" s="279">
        <v>45.89</v>
      </c>
      <c r="G709" s="279">
        <v>0</v>
      </c>
      <c r="H709" s="279">
        <v>0</v>
      </c>
      <c r="I709" s="279">
        <v>418.91</v>
      </c>
      <c r="J709" s="279">
        <v>0</v>
      </c>
      <c r="K709" s="279">
        <v>600.41</v>
      </c>
      <c r="L709" s="279">
        <v>10.55</v>
      </c>
      <c r="M709" s="279">
        <v>32.21</v>
      </c>
      <c r="N709" s="279">
        <v>0.6</v>
      </c>
      <c r="O709" s="279">
        <v>24.95</v>
      </c>
      <c r="P709" s="279">
        <v>0.96</v>
      </c>
      <c r="Q709" s="279">
        <v>0.78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60.04</v>
      </c>
      <c r="X709" s="279">
        <v>142.41999999999999</v>
      </c>
      <c r="Y709" s="279">
        <v>66.87</v>
      </c>
    </row>
    <row r="710" spans="1:129">
      <c r="A710" s="254">
        <v>24</v>
      </c>
      <c r="B710" s="279">
        <v>106.19</v>
      </c>
      <c r="C710" s="279">
        <v>47.26</v>
      </c>
      <c r="D710" s="279">
        <v>18.39</v>
      </c>
      <c r="E710" s="279">
        <v>0</v>
      </c>
      <c r="F710" s="279">
        <v>0</v>
      </c>
      <c r="G710" s="279">
        <v>0</v>
      </c>
      <c r="H710" s="279">
        <v>0.33</v>
      </c>
      <c r="I710" s="279">
        <v>0</v>
      </c>
      <c r="J710" s="279">
        <v>0</v>
      </c>
      <c r="K710" s="279">
        <v>1.54</v>
      </c>
      <c r="L710" s="279">
        <v>41.35</v>
      </c>
      <c r="M710" s="279">
        <v>30.47</v>
      </c>
      <c r="N710" s="279">
        <v>24.86</v>
      </c>
      <c r="O710" s="279">
        <v>28.59</v>
      </c>
      <c r="P710" s="279">
        <v>37.56</v>
      </c>
      <c r="Q710" s="279">
        <v>1552.41</v>
      </c>
      <c r="R710" s="279">
        <v>1567</v>
      </c>
      <c r="S710" s="279">
        <v>1578.49</v>
      </c>
      <c r="T710" s="279">
        <v>1194.72</v>
      </c>
      <c r="U710" s="279">
        <v>1542.37</v>
      </c>
      <c r="V710" s="279">
        <v>1509.68</v>
      </c>
      <c r="W710" s="279">
        <v>1413.45</v>
      </c>
      <c r="X710" s="279">
        <v>1263.29</v>
      </c>
      <c r="Y710" s="279">
        <v>1126.08</v>
      </c>
    </row>
    <row r="711" spans="1:129">
      <c r="A711" s="254">
        <v>25</v>
      </c>
      <c r="B711" s="279">
        <v>136.19999999999999</v>
      </c>
      <c r="C711" s="279">
        <v>131.25</v>
      </c>
      <c r="D711" s="279">
        <v>77.92</v>
      </c>
      <c r="E711" s="279">
        <v>52.79</v>
      </c>
      <c r="F711" s="279">
        <v>1.7</v>
      </c>
      <c r="G711" s="279">
        <v>0</v>
      </c>
      <c r="H711" s="279">
        <v>0.08</v>
      </c>
      <c r="I711" s="279">
        <v>0.17</v>
      </c>
      <c r="J711" s="279">
        <v>2.29</v>
      </c>
      <c r="K711" s="279">
        <v>0</v>
      </c>
      <c r="L711" s="279">
        <v>76.55</v>
      </c>
      <c r="M711" s="279">
        <v>75.08</v>
      </c>
      <c r="N711" s="279">
        <v>91.41</v>
      </c>
      <c r="O711" s="279">
        <v>118.88</v>
      </c>
      <c r="P711" s="279">
        <v>79.650000000000006</v>
      </c>
      <c r="Q711" s="279">
        <v>90.14</v>
      </c>
      <c r="R711" s="279">
        <v>38.81</v>
      </c>
      <c r="S711" s="279">
        <v>54.5</v>
      </c>
      <c r="T711" s="279">
        <v>141.21</v>
      </c>
      <c r="U711" s="279">
        <v>163.62</v>
      </c>
      <c r="V711" s="279">
        <v>177.3</v>
      </c>
      <c r="W711" s="279">
        <v>1436.26</v>
      </c>
      <c r="X711" s="279">
        <v>1245.5899999999999</v>
      </c>
      <c r="Y711" s="279">
        <v>674.23</v>
      </c>
    </row>
    <row r="712" spans="1:129">
      <c r="A712" s="254">
        <v>26</v>
      </c>
      <c r="B712" s="279">
        <v>979.57</v>
      </c>
      <c r="C712" s="279">
        <v>570.77</v>
      </c>
      <c r="D712" s="279">
        <v>127.86</v>
      </c>
      <c r="E712" s="279">
        <v>38.85</v>
      </c>
      <c r="F712" s="279">
        <v>36.14</v>
      </c>
      <c r="G712" s="279">
        <v>5.92</v>
      </c>
      <c r="H712" s="279">
        <v>306.37</v>
      </c>
      <c r="I712" s="279">
        <v>0</v>
      </c>
      <c r="J712" s="279">
        <v>1597.15</v>
      </c>
      <c r="K712" s="279">
        <v>753.7</v>
      </c>
      <c r="L712" s="279">
        <v>1301.75</v>
      </c>
      <c r="M712" s="279">
        <v>126.49</v>
      </c>
      <c r="N712" s="279">
        <v>74.48</v>
      </c>
      <c r="O712" s="279">
        <v>103.08</v>
      </c>
      <c r="P712" s="279">
        <v>109.06</v>
      </c>
      <c r="Q712" s="279">
        <v>123.01</v>
      </c>
      <c r="R712" s="279">
        <v>143.93</v>
      </c>
      <c r="S712" s="279">
        <v>183.85</v>
      </c>
      <c r="T712" s="279">
        <v>1644.04</v>
      </c>
      <c r="U712" s="279">
        <v>1653.35</v>
      </c>
      <c r="V712" s="279">
        <v>1550.53</v>
      </c>
      <c r="W712" s="279">
        <v>1447.6</v>
      </c>
      <c r="X712" s="279">
        <v>1233.3800000000001</v>
      </c>
      <c r="Y712" s="279">
        <v>1124.4000000000001</v>
      </c>
    </row>
    <row r="713" spans="1:129">
      <c r="A713" s="254">
        <v>27</v>
      </c>
      <c r="B713" s="279">
        <v>923.53</v>
      </c>
      <c r="C713" s="279">
        <v>854.98</v>
      </c>
      <c r="D713" s="279">
        <v>823.77</v>
      </c>
      <c r="E713" s="279">
        <v>824.36</v>
      </c>
      <c r="F713" s="279">
        <v>858.95</v>
      </c>
      <c r="G713" s="279">
        <v>953.75</v>
      </c>
      <c r="H713" s="279">
        <v>797.96</v>
      </c>
      <c r="I713" s="279">
        <v>1251.25</v>
      </c>
      <c r="J713" s="279">
        <v>1407.75</v>
      </c>
      <c r="K713" s="279">
        <v>1510.34</v>
      </c>
      <c r="L713" s="279">
        <v>95.25</v>
      </c>
      <c r="M713" s="279">
        <v>92.7</v>
      </c>
      <c r="N713" s="279">
        <v>88.53</v>
      </c>
      <c r="O713" s="279">
        <v>91.13</v>
      </c>
      <c r="P713" s="279">
        <v>39.36</v>
      </c>
      <c r="Q713" s="279">
        <v>593.73</v>
      </c>
      <c r="R713" s="279">
        <v>661.36</v>
      </c>
      <c r="S713" s="279">
        <v>98.71</v>
      </c>
      <c r="T713" s="279">
        <v>128.47</v>
      </c>
      <c r="U713" s="279">
        <v>166</v>
      </c>
      <c r="V713" s="279">
        <v>240.88</v>
      </c>
      <c r="W713" s="279">
        <v>262.47000000000003</v>
      </c>
      <c r="X713" s="279">
        <v>294.3</v>
      </c>
      <c r="Y713" s="279">
        <v>949.76</v>
      </c>
    </row>
    <row r="714" spans="1:129">
      <c r="A714" s="254">
        <v>28</v>
      </c>
      <c r="B714" s="279">
        <v>9.43</v>
      </c>
      <c r="C714" s="279">
        <v>815.32</v>
      </c>
      <c r="D714" s="279">
        <v>775.75</v>
      </c>
      <c r="E714" s="279">
        <v>775.04</v>
      </c>
      <c r="F714" s="279">
        <v>799.78</v>
      </c>
      <c r="G714" s="279">
        <v>872.95</v>
      </c>
      <c r="H714" s="279">
        <v>1022.48</v>
      </c>
      <c r="I714" s="279">
        <v>1250.3800000000001</v>
      </c>
      <c r="J714" s="279">
        <v>1328.09</v>
      </c>
      <c r="K714" s="279">
        <v>0</v>
      </c>
      <c r="L714" s="279">
        <v>0.59</v>
      </c>
      <c r="M714" s="279">
        <v>3.61</v>
      </c>
      <c r="N714" s="279">
        <v>5.27</v>
      </c>
      <c r="O714" s="279">
        <v>26.4</v>
      </c>
      <c r="P714" s="279">
        <v>575.02</v>
      </c>
      <c r="Q714" s="279">
        <v>0.42</v>
      </c>
      <c r="R714" s="279">
        <v>588.32000000000005</v>
      </c>
      <c r="S714" s="279">
        <v>608.89</v>
      </c>
      <c r="T714" s="279">
        <v>1440.28</v>
      </c>
      <c r="U714" s="279">
        <v>1046.0999999999999</v>
      </c>
      <c r="V714" s="279">
        <v>1019.86</v>
      </c>
      <c r="W714" s="279">
        <v>1289.44</v>
      </c>
      <c r="X714" s="279">
        <v>202.71</v>
      </c>
      <c r="Y714" s="279">
        <v>169.97</v>
      </c>
    </row>
    <row r="715" spans="1:129">
      <c r="A715" s="254">
        <v>29</v>
      </c>
      <c r="B715" s="279">
        <v>23.81</v>
      </c>
      <c r="C715" s="279">
        <v>47.07</v>
      </c>
      <c r="D715" s="279">
        <v>51.98</v>
      </c>
      <c r="E715" s="279">
        <v>73.209999999999994</v>
      </c>
      <c r="F715" s="279">
        <v>125.07</v>
      </c>
      <c r="G715" s="279">
        <v>0</v>
      </c>
      <c r="H715" s="279">
        <v>0</v>
      </c>
      <c r="I715" s="279">
        <v>0</v>
      </c>
      <c r="J715" s="279">
        <v>0</v>
      </c>
      <c r="K715" s="279">
        <v>1380.75</v>
      </c>
      <c r="L715" s="279">
        <v>1423.63</v>
      </c>
      <c r="M715" s="279">
        <v>119.39</v>
      </c>
      <c r="N715" s="279">
        <v>118.26</v>
      </c>
      <c r="O715" s="279">
        <v>120.85</v>
      </c>
      <c r="P715" s="279">
        <v>117.49</v>
      </c>
      <c r="Q715" s="279">
        <v>150.75</v>
      </c>
      <c r="R715" s="279">
        <v>152.83000000000001</v>
      </c>
      <c r="S715" s="279">
        <v>162.38999999999999</v>
      </c>
      <c r="T715" s="279">
        <v>1441.38</v>
      </c>
      <c r="U715" s="279">
        <v>212.72</v>
      </c>
      <c r="V715" s="279">
        <v>240.19</v>
      </c>
      <c r="W715" s="279">
        <v>372.03</v>
      </c>
      <c r="X715" s="279">
        <v>415.91</v>
      </c>
      <c r="Y715" s="279">
        <v>249.39</v>
      </c>
    </row>
    <row r="716" spans="1:129">
      <c r="A716" s="254">
        <v>30</v>
      </c>
      <c r="B716" s="279">
        <v>109.34</v>
      </c>
      <c r="C716" s="279">
        <v>789.43</v>
      </c>
      <c r="D716" s="279">
        <v>726.37</v>
      </c>
      <c r="E716" s="279">
        <v>732.66</v>
      </c>
      <c r="F716" s="279">
        <v>84.25</v>
      </c>
      <c r="G716" s="279">
        <v>64.349999999999994</v>
      </c>
      <c r="H716" s="279">
        <v>0</v>
      </c>
      <c r="I716" s="279">
        <v>0</v>
      </c>
      <c r="J716" s="279">
        <v>0</v>
      </c>
      <c r="K716" s="279">
        <v>18.8</v>
      </c>
      <c r="L716" s="279">
        <v>56.56</v>
      </c>
      <c r="M716" s="279">
        <v>84.16</v>
      </c>
      <c r="N716" s="279">
        <v>72.83</v>
      </c>
      <c r="O716" s="279">
        <v>97.6</v>
      </c>
      <c r="P716" s="279">
        <v>140.53</v>
      </c>
      <c r="Q716" s="279">
        <v>124.18</v>
      </c>
      <c r="R716" s="279">
        <v>116.47</v>
      </c>
      <c r="S716" s="279">
        <v>163.29</v>
      </c>
      <c r="T716" s="279">
        <v>169.4</v>
      </c>
      <c r="U716" s="279">
        <v>164.7</v>
      </c>
      <c r="V716" s="279">
        <v>272.60000000000002</v>
      </c>
      <c r="W716" s="279">
        <v>496.79</v>
      </c>
      <c r="X716" s="279">
        <v>436.75</v>
      </c>
      <c r="Y716" s="279">
        <v>283.8</v>
      </c>
    </row>
    <row r="717" spans="1:129">
      <c r="A717" s="254">
        <v>31</v>
      </c>
      <c r="B717" s="279">
        <v>15.77</v>
      </c>
      <c r="C717" s="279">
        <v>94.28</v>
      </c>
      <c r="D717" s="279">
        <v>33.9</v>
      </c>
      <c r="E717" s="279">
        <v>412.73</v>
      </c>
      <c r="F717" s="279">
        <v>768.41</v>
      </c>
      <c r="G717" s="279">
        <v>810.54</v>
      </c>
      <c r="H717" s="279">
        <v>0</v>
      </c>
      <c r="I717" s="279">
        <v>892.28</v>
      </c>
      <c r="J717" s="279">
        <v>683.85</v>
      </c>
      <c r="K717" s="279">
        <v>0</v>
      </c>
      <c r="L717" s="279">
        <v>6.31</v>
      </c>
      <c r="M717" s="279">
        <v>0</v>
      </c>
      <c r="N717" s="279">
        <v>0</v>
      </c>
      <c r="O717" s="279">
        <v>1217.68</v>
      </c>
      <c r="P717" s="279">
        <v>42.64</v>
      </c>
      <c r="Q717" s="279">
        <v>65.62</v>
      </c>
      <c r="R717" s="279">
        <v>87.72</v>
      </c>
      <c r="S717" s="279">
        <v>177.46</v>
      </c>
      <c r="T717" s="279">
        <v>366.28</v>
      </c>
      <c r="U717" s="279">
        <v>350.52</v>
      </c>
      <c r="V717" s="279">
        <v>431.3</v>
      </c>
      <c r="W717" s="279">
        <v>632.04999999999995</v>
      </c>
      <c r="X717" s="279">
        <v>513.77</v>
      </c>
      <c r="Y717" s="279">
        <v>967.81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3.27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226.91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267.07</v>
      </c>
      <c r="C728" s="279">
        <v>267.07</v>
      </c>
      <c r="D728" s="279">
        <v>267.07</v>
      </c>
      <c r="E728" s="279">
        <v>267.07</v>
      </c>
      <c r="F728" s="279">
        <v>267.07</v>
      </c>
      <c r="G728" s="279">
        <v>267.07</v>
      </c>
      <c r="H728" s="279">
        <v>267.07</v>
      </c>
      <c r="I728" s="279">
        <v>267.07</v>
      </c>
      <c r="J728" s="279">
        <v>267.07</v>
      </c>
      <c r="K728" s="279">
        <v>594.05999999999995</v>
      </c>
      <c r="L728" s="279">
        <v>267.08</v>
      </c>
      <c r="M728" s="279">
        <v>1517.62</v>
      </c>
      <c r="N728" s="279">
        <v>593.76</v>
      </c>
      <c r="O728" s="279">
        <v>267.08</v>
      </c>
      <c r="P728" s="279">
        <v>267.08</v>
      </c>
      <c r="Q728" s="279">
        <v>267.07</v>
      </c>
      <c r="R728" s="279">
        <v>267.07</v>
      </c>
      <c r="S728" s="279">
        <v>267.07</v>
      </c>
      <c r="T728" s="279">
        <v>267.07</v>
      </c>
      <c r="U728" s="279">
        <v>267.07</v>
      </c>
      <c r="V728" s="279">
        <v>267.07</v>
      </c>
      <c r="W728" s="279">
        <v>267.08</v>
      </c>
      <c r="X728" s="279">
        <v>593.19000000000005</v>
      </c>
      <c r="Y728" s="279">
        <v>1067.25</v>
      </c>
    </row>
    <row r="729" spans="1:25">
      <c r="A729" s="254">
        <v>2</v>
      </c>
      <c r="B729" s="279">
        <v>1006.53</v>
      </c>
      <c r="C729" s="279">
        <v>944.05</v>
      </c>
      <c r="D729" s="279">
        <v>902.87</v>
      </c>
      <c r="E729" s="279">
        <v>904.8</v>
      </c>
      <c r="F729" s="279">
        <v>954.45</v>
      </c>
      <c r="G729" s="279">
        <v>1048.45</v>
      </c>
      <c r="H729" s="279">
        <v>267.08999999999997</v>
      </c>
      <c r="I729" s="279">
        <v>267.08</v>
      </c>
      <c r="J729" s="279">
        <v>268.19</v>
      </c>
      <c r="K729" s="279">
        <v>1556.1</v>
      </c>
      <c r="L729" s="279">
        <v>1583.31</v>
      </c>
      <c r="M729" s="279">
        <v>1603.87</v>
      </c>
      <c r="N729" s="279">
        <v>1581.05</v>
      </c>
      <c r="O729" s="279">
        <v>1574.79</v>
      </c>
      <c r="P729" s="279">
        <v>1546.79</v>
      </c>
      <c r="Q729" s="279">
        <v>1535.39</v>
      </c>
      <c r="R729" s="279">
        <v>592.6</v>
      </c>
      <c r="S729" s="279">
        <v>1606.29</v>
      </c>
      <c r="T729" s="279">
        <v>1589.25</v>
      </c>
      <c r="U729" s="279">
        <v>1595.54</v>
      </c>
      <c r="V729" s="279">
        <v>1534.44</v>
      </c>
      <c r="W729" s="279">
        <v>1505.33</v>
      </c>
      <c r="X729" s="279">
        <v>1335.51</v>
      </c>
      <c r="Y729" s="279">
        <v>1127.67</v>
      </c>
    </row>
    <row r="730" spans="1:25">
      <c r="A730" s="254">
        <v>3</v>
      </c>
      <c r="B730" s="279">
        <v>1151.19</v>
      </c>
      <c r="C730" s="279">
        <v>1071.1500000000001</v>
      </c>
      <c r="D730" s="279">
        <v>1031.98</v>
      </c>
      <c r="E730" s="279">
        <v>991.29</v>
      </c>
      <c r="F730" s="279">
        <v>1006.02</v>
      </c>
      <c r="G730" s="279">
        <v>1043.8599999999999</v>
      </c>
      <c r="H730" s="279">
        <v>1103.01</v>
      </c>
      <c r="I730" s="279">
        <v>1209.18</v>
      </c>
      <c r="J730" s="279">
        <v>1443.44</v>
      </c>
      <c r="K730" s="279">
        <v>1585.17</v>
      </c>
      <c r="L730" s="279">
        <v>1627.46</v>
      </c>
      <c r="M730" s="279">
        <v>1644.93</v>
      </c>
      <c r="N730" s="279">
        <v>1633.6</v>
      </c>
      <c r="O730" s="279">
        <v>1626.98</v>
      </c>
      <c r="P730" s="279">
        <v>1600.89</v>
      </c>
      <c r="Q730" s="279">
        <v>1600.75</v>
      </c>
      <c r="R730" s="279">
        <v>1611.7</v>
      </c>
      <c r="S730" s="279">
        <v>1608.85</v>
      </c>
      <c r="T730" s="279">
        <v>1595.01</v>
      </c>
      <c r="U730" s="279">
        <v>1583.06</v>
      </c>
      <c r="V730" s="279">
        <v>1142.58</v>
      </c>
      <c r="W730" s="279">
        <v>1455.5</v>
      </c>
      <c r="X730" s="279">
        <v>1142.82</v>
      </c>
      <c r="Y730" s="279">
        <v>1130.06</v>
      </c>
    </row>
    <row r="731" spans="1:25">
      <c r="A731" s="254">
        <v>4</v>
      </c>
      <c r="B731" s="279">
        <v>1123.25</v>
      </c>
      <c r="C731" s="279">
        <v>1059.02</v>
      </c>
      <c r="D731" s="279">
        <v>994.01</v>
      </c>
      <c r="E731" s="279">
        <v>966.68</v>
      </c>
      <c r="F731" s="279">
        <v>988.15</v>
      </c>
      <c r="G731" s="279">
        <v>1039.06</v>
      </c>
      <c r="H731" s="279">
        <v>1069.98</v>
      </c>
      <c r="I731" s="279">
        <v>1160.5999999999999</v>
      </c>
      <c r="J731" s="279">
        <v>1340.7</v>
      </c>
      <c r="K731" s="279">
        <v>1447.09</v>
      </c>
      <c r="L731" s="279">
        <v>1537.11</v>
      </c>
      <c r="M731" s="279">
        <v>1570.27</v>
      </c>
      <c r="N731" s="279">
        <v>1562.87</v>
      </c>
      <c r="O731" s="279">
        <v>1563.73</v>
      </c>
      <c r="P731" s="279">
        <v>1537.42</v>
      </c>
      <c r="Q731" s="279">
        <v>1545.45</v>
      </c>
      <c r="R731" s="279">
        <v>1584.85</v>
      </c>
      <c r="S731" s="279">
        <v>1610.64</v>
      </c>
      <c r="T731" s="279">
        <v>1598.26</v>
      </c>
      <c r="U731" s="279">
        <v>1589.25</v>
      </c>
      <c r="V731" s="279">
        <v>1557.05</v>
      </c>
      <c r="W731" s="279">
        <v>1485.73</v>
      </c>
      <c r="X731" s="279">
        <v>1391.14</v>
      </c>
      <c r="Y731" s="279">
        <v>1190.8599999999999</v>
      </c>
    </row>
    <row r="732" spans="1:25">
      <c r="A732" s="254">
        <v>5</v>
      </c>
      <c r="B732" s="279">
        <v>1160.25</v>
      </c>
      <c r="C732" s="279">
        <v>1075.79</v>
      </c>
      <c r="D732" s="279">
        <v>1031.3</v>
      </c>
      <c r="E732" s="279">
        <v>1010.7</v>
      </c>
      <c r="F732" s="279">
        <v>1037.1099999999999</v>
      </c>
      <c r="G732" s="279">
        <v>1130.1300000000001</v>
      </c>
      <c r="H732" s="279">
        <v>1328.76</v>
      </c>
      <c r="I732" s="279">
        <v>1488.44</v>
      </c>
      <c r="J732" s="279">
        <v>1579.94</v>
      </c>
      <c r="K732" s="279">
        <v>1606.86</v>
      </c>
      <c r="L732" s="279">
        <v>1644.19</v>
      </c>
      <c r="M732" s="279">
        <v>1655.27</v>
      </c>
      <c r="N732" s="279">
        <v>1643.76</v>
      </c>
      <c r="O732" s="279">
        <v>1645.71</v>
      </c>
      <c r="P732" s="279">
        <v>1615.38</v>
      </c>
      <c r="Q732" s="279">
        <v>1619.03</v>
      </c>
      <c r="R732" s="279">
        <v>1633.9</v>
      </c>
      <c r="S732" s="279">
        <v>1638.16</v>
      </c>
      <c r="T732" s="279">
        <v>1627.02</v>
      </c>
      <c r="U732" s="279">
        <v>1613.08</v>
      </c>
      <c r="V732" s="279">
        <v>1580.65</v>
      </c>
      <c r="W732" s="279">
        <v>1478.11</v>
      </c>
      <c r="X732" s="279">
        <v>1343.57</v>
      </c>
      <c r="Y732" s="279">
        <v>1139.21</v>
      </c>
    </row>
    <row r="733" spans="1:25">
      <c r="A733" s="254">
        <v>6</v>
      </c>
      <c r="B733" s="279">
        <v>1044.24</v>
      </c>
      <c r="C733" s="279">
        <v>999.94</v>
      </c>
      <c r="D733" s="279">
        <v>972.04</v>
      </c>
      <c r="E733" s="279">
        <v>969.27</v>
      </c>
      <c r="F733" s="279">
        <v>1000.91</v>
      </c>
      <c r="G733" s="279">
        <v>1121.02</v>
      </c>
      <c r="H733" s="279">
        <v>1283.47</v>
      </c>
      <c r="I733" s="279">
        <v>1463.47</v>
      </c>
      <c r="J733" s="279">
        <v>1517.22</v>
      </c>
      <c r="K733" s="279">
        <v>1572.49</v>
      </c>
      <c r="L733" s="279">
        <v>1636.31</v>
      </c>
      <c r="M733" s="279">
        <v>1621.46</v>
      </c>
      <c r="N733" s="279">
        <v>1618.73</v>
      </c>
      <c r="O733" s="279">
        <v>1602.54</v>
      </c>
      <c r="P733" s="279">
        <v>1560.19</v>
      </c>
      <c r="Q733" s="279">
        <v>1571.72</v>
      </c>
      <c r="R733" s="279">
        <v>1599.17</v>
      </c>
      <c r="S733" s="279">
        <v>1627.47</v>
      </c>
      <c r="T733" s="279">
        <v>1621.95</v>
      </c>
      <c r="U733" s="279">
        <v>1608.64</v>
      </c>
      <c r="V733" s="279">
        <v>1568.88</v>
      </c>
      <c r="W733" s="279">
        <v>1506.54</v>
      </c>
      <c r="X733" s="279">
        <v>1323.02</v>
      </c>
      <c r="Y733" s="279">
        <v>1211.28</v>
      </c>
    </row>
    <row r="734" spans="1:25">
      <c r="A734" s="254">
        <v>7</v>
      </c>
      <c r="B734" s="279">
        <v>1081.0999999999999</v>
      </c>
      <c r="C734" s="279">
        <v>1034.92</v>
      </c>
      <c r="D734" s="279">
        <v>990.21</v>
      </c>
      <c r="E734" s="279">
        <v>988.8</v>
      </c>
      <c r="F734" s="279">
        <v>1038.21</v>
      </c>
      <c r="G734" s="279">
        <v>1140.6199999999999</v>
      </c>
      <c r="H734" s="279">
        <v>1345.9</v>
      </c>
      <c r="I734" s="279">
        <v>1490.63</v>
      </c>
      <c r="J734" s="279">
        <v>1530.55</v>
      </c>
      <c r="K734" s="279">
        <v>1608.77</v>
      </c>
      <c r="L734" s="279">
        <v>1612.62</v>
      </c>
      <c r="M734" s="279">
        <v>1628.28</v>
      </c>
      <c r="N734" s="279">
        <v>1595.53</v>
      </c>
      <c r="O734" s="279">
        <v>1592.24</v>
      </c>
      <c r="P734" s="279">
        <v>1565.38</v>
      </c>
      <c r="Q734" s="279">
        <v>1570.32</v>
      </c>
      <c r="R734" s="279">
        <v>1590.2</v>
      </c>
      <c r="S734" s="279">
        <v>1611.06</v>
      </c>
      <c r="T734" s="279">
        <v>1616.87</v>
      </c>
      <c r="U734" s="279">
        <v>1580.33</v>
      </c>
      <c r="V734" s="279">
        <v>1522.07</v>
      </c>
      <c r="W734" s="279">
        <v>1476.22</v>
      </c>
      <c r="X734" s="279">
        <v>1329.11</v>
      </c>
      <c r="Y734" s="279">
        <v>1113.57</v>
      </c>
    </row>
    <row r="735" spans="1:25">
      <c r="A735" s="254">
        <v>8</v>
      </c>
      <c r="B735" s="279">
        <v>983.07</v>
      </c>
      <c r="C735" s="279">
        <v>926.65</v>
      </c>
      <c r="D735" s="279">
        <v>887.34</v>
      </c>
      <c r="E735" s="279">
        <v>889.76</v>
      </c>
      <c r="F735" s="279">
        <v>921.35</v>
      </c>
      <c r="G735" s="279">
        <v>1051.08</v>
      </c>
      <c r="H735" s="279">
        <v>1215.43</v>
      </c>
      <c r="I735" s="279">
        <v>1398.72</v>
      </c>
      <c r="J735" s="279">
        <v>1498.62</v>
      </c>
      <c r="K735" s="279">
        <v>1552.15</v>
      </c>
      <c r="L735" s="279">
        <v>1577.73</v>
      </c>
      <c r="M735" s="279">
        <v>1587.16</v>
      </c>
      <c r="N735" s="279">
        <v>1568.73</v>
      </c>
      <c r="O735" s="279">
        <v>1591.79</v>
      </c>
      <c r="P735" s="279">
        <v>1538.64</v>
      </c>
      <c r="Q735" s="279">
        <v>1529.07</v>
      </c>
      <c r="R735" s="279">
        <v>1540.22</v>
      </c>
      <c r="S735" s="279">
        <v>1542.72</v>
      </c>
      <c r="T735" s="279">
        <v>1527.58</v>
      </c>
      <c r="U735" s="279">
        <v>1530.57</v>
      </c>
      <c r="V735" s="279">
        <v>1459.91</v>
      </c>
      <c r="W735" s="279">
        <v>1352.37</v>
      </c>
      <c r="X735" s="279">
        <v>1198.05</v>
      </c>
      <c r="Y735" s="279">
        <v>1051.55</v>
      </c>
    </row>
    <row r="736" spans="1:25">
      <c r="A736" s="254">
        <v>9</v>
      </c>
      <c r="B736" s="279">
        <v>957.72</v>
      </c>
      <c r="C736" s="279">
        <v>897.21</v>
      </c>
      <c r="D736" s="279">
        <v>866.91</v>
      </c>
      <c r="E736" s="279">
        <v>875.16</v>
      </c>
      <c r="F736" s="279">
        <v>909.65</v>
      </c>
      <c r="G736" s="279">
        <v>990.36</v>
      </c>
      <c r="H736" s="279">
        <v>1197.27</v>
      </c>
      <c r="I736" s="279">
        <v>1317.82</v>
      </c>
      <c r="J736" s="279">
        <v>1405.1</v>
      </c>
      <c r="K736" s="279">
        <v>1468.78</v>
      </c>
      <c r="L736" s="279">
        <v>1478.38</v>
      </c>
      <c r="M736" s="279">
        <v>1516.8</v>
      </c>
      <c r="N736" s="279">
        <v>1477.13</v>
      </c>
      <c r="O736" s="279">
        <v>1487.66</v>
      </c>
      <c r="P736" s="279">
        <v>1456.18</v>
      </c>
      <c r="Q736" s="279">
        <v>1453.98</v>
      </c>
      <c r="R736" s="279">
        <v>1457.03</v>
      </c>
      <c r="S736" s="279">
        <v>1441.41</v>
      </c>
      <c r="T736" s="279">
        <v>1443.49</v>
      </c>
      <c r="U736" s="279">
        <v>1446.21</v>
      </c>
      <c r="V736" s="279">
        <v>1354.94</v>
      </c>
      <c r="W736" s="279">
        <v>1343.51</v>
      </c>
      <c r="X736" s="279">
        <v>1257.19</v>
      </c>
      <c r="Y736" s="279">
        <v>1040.21</v>
      </c>
    </row>
    <row r="737" spans="1:25">
      <c r="A737" s="254">
        <v>10</v>
      </c>
      <c r="B737" s="279">
        <v>1045.22</v>
      </c>
      <c r="C737" s="279">
        <v>972.81</v>
      </c>
      <c r="D737" s="279">
        <v>942.13</v>
      </c>
      <c r="E737" s="279">
        <v>924.53</v>
      </c>
      <c r="F737" s="279">
        <v>942.63</v>
      </c>
      <c r="G737" s="279">
        <v>960.56</v>
      </c>
      <c r="H737" s="279">
        <v>1057.8900000000001</v>
      </c>
      <c r="I737" s="279">
        <v>1201.03</v>
      </c>
      <c r="J737" s="279">
        <v>1291.76</v>
      </c>
      <c r="K737" s="279">
        <v>1348.47</v>
      </c>
      <c r="L737" s="279">
        <v>1404.78</v>
      </c>
      <c r="M737" s="279">
        <v>1419.47</v>
      </c>
      <c r="N737" s="279">
        <v>1398.53</v>
      </c>
      <c r="O737" s="279">
        <v>1393.4</v>
      </c>
      <c r="P737" s="279">
        <v>1368.18</v>
      </c>
      <c r="Q737" s="279">
        <v>1363.26</v>
      </c>
      <c r="R737" s="279">
        <v>1115.3</v>
      </c>
      <c r="S737" s="279">
        <v>1115.19</v>
      </c>
      <c r="T737" s="279">
        <v>1115.77</v>
      </c>
      <c r="U737" s="279">
        <v>1115.72</v>
      </c>
      <c r="V737" s="279">
        <v>1115.0999999999999</v>
      </c>
      <c r="W737" s="279">
        <v>1314.97</v>
      </c>
      <c r="X737" s="279">
        <v>1246.3399999999999</v>
      </c>
      <c r="Y737" s="279">
        <v>1048.96</v>
      </c>
    </row>
    <row r="738" spans="1:25">
      <c r="A738" s="254">
        <v>11</v>
      </c>
      <c r="B738" s="279">
        <v>1003.74</v>
      </c>
      <c r="C738" s="279">
        <v>947.77</v>
      </c>
      <c r="D738" s="279">
        <v>915.2</v>
      </c>
      <c r="E738" s="279">
        <v>906.72</v>
      </c>
      <c r="F738" s="279">
        <v>912.93</v>
      </c>
      <c r="G738" s="279">
        <v>930.94</v>
      </c>
      <c r="H738" s="279">
        <v>951.45</v>
      </c>
      <c r="I738" s="279">
        <v>610.19000000000005</v>
      </c>
      <c r="J738" s="279">
        <v>267.33</v>
      </c>
      <c r="K738" s="279">
        <v>267.5</v>
      </c>
      <c r="L738" s="279">
        <v>609.87</v>
      </c>
      <c r="M738" s="279">
        <v>1117.3499999999999</v>
      </c>
      <c r="N738" s="279">
        <v>1118.51</v>
      </c>
      <c r="O738" s="279">
        <v>1324.76</v>
      </c>
      <c r="P738" s="279">
        <v>1293.0899999999999</v>
      </c>
      <c r="Q738" s="279">
        <v>1307.74</v>
      </c>
      <c r="R738" s="279">
        <v>267.62</v>
      </c>
      <c r="S738" s="279">
        <v>267.70999999999998</v>
      </c>
      <c r="T738" s="279">
        <v>267.66000000000003</v>
      </c>
      <c r="U738" s="279">
        <v>267.55</v>
      </c>
      <c r="V738" s="279">
        <v>267.51</v>
      </c>
      <c r="W738" s="279">
        <v>1289.8900000000001</v>
      </c>
      <c r="X738" s="279">
        <v>609.4</v>
      </c>
      <c r="Y738" s="279">
        <v>1008.72</v>
      </c>
    </row>
    <row r="739" spans="1:25">
      <c r="A739" s="254">
        <v>12</v>
      </c>
      <c r="B739" s="279">
        <v>1012.97</v>
      </c>
      <c r="C739" s="279">
        <v>959.83</v>
      </c>
      <c r="D739" s="279">
        <v>927.47</v>
      </c>
      <c r="E739" s="279">
        <v>917.55</v>
      </c>
      <c r="F739" s="279">
        <v>940.6</v>
      </c>
      <c r="G739" s="279">
        <v>1036.57</v>
      </c>
      <c r="H739" s="279">
        <v>1225.55</v>
      </c>
      <c r="I739" s="279">
        <v>1354.6</v>
      </c>
      <c r="J739" s="279">
        <v>1432.47</v>
      </c>
      <c r="K739" s="279">
        <v>1482.6</v>
      </c>
      <c r="L739" s="279">
        <v>1507.98</v>
      </c>
      <c r="M739" s="279">
        <v>1511.37</v>
      </c>
      <c r="N739" s="279">
        <v>1496.27</v>
      </c>
      <c r="O739" s="279">
        <v>1497.05</v>
      </c>
      <c r="P739" s="279">
        <v>1479.4</v>
      </c>
      <c r="Q739" s="279">
        <v>1478.07</v>
      </c>
      <c r="R739" s="279">
        <v>1476.39</v>
      </c>
      <c r="S739" s="279">
        <v>1477.36</v>
      </c>
      <c r="T739" s="279">
        <v>1486.43</v>
      </c>
      <c r="U739" s="279">
        <v>1471.93</v>
      </c>
      <c r="V739" s="279">
        <v>1437.34</v>
      </c>
      <c r="W739" s="279">
        <v>1330.55</v>
      </c>
      <c r="X739" s="279">
        <v>1196.73</v>
      </c>
      <c r="Y739" s="279">
        <v>1019.07</v>
      </c>
    </row>
    <row r="740" spans="1:25">
      <c r="A740" s="254">
        <v>13</v>
      </c>
      <c r="B740" s="279">
        <v>966.13</v>
      </c>
      <c r="C740" s="279">
        <v>917.87</v>
      </c>
      <c r="D740" s="279">
        <v>867.11</v>
      </c>
      <c r="E740" s="279">
        <v>865.63</v>
      </c>
      <c r="F740" s="279">
        <v>899</v>
      </c>
      <c r="G740" s="279">
        <v>975.95</v>
      </c>
      <c r="H740" s="279">
        <v>1111.1500000000001</v>
      </c>
      <c r="I740" s="279">
        <v>1316.72</v>
      </c>
      <c r="J740" s="279">
        <v>1409.52</v>
      </c>
      <c r="K740" s="279">
        <v>1466.12</v>
      </c>
      <c r="L740" s="279">
        <v>1502.98</v>
      </c>
      <c r="M740" s="279">
        <v>1503.71</v>
      </c>
      <c r="N740" s="279">
        <v>1488.78</v>
      </c>
      <c r="O740" s="279">
        <v>1508.14</v>
      </c>
      <c r="P740" s="279">
        <v>1493.31</v>
      </c>
      <c r="Q740" s="279">
        <v>1489.36</v>
      </c>
      <c r="R740" s="279">
        <v>1483.64</v>
      </c>
      <c r="S740" s="279">
        <v>1470.25</v>
      </c>
      <c r="T740" s="279">
        <v>1495.39</v>
      </c>
      <c r="U740" s="279">
        <v>1486.29</v>
      </c>
      <c r="V740" s="279">
        <v>1418.7</v>
      </c>
      <c r="W740" s="279">
        <v>1345.76</v>
      </c>
      <c r="X740" s="279">
        <v>1139.32</v>
      </c>
      <c r="Y740" s="279">
        <v>1025.4000000000001</v>
      </c>
    </row>
    <row r="741" spans="1:25">
      <c r="A741" s="254">
        <v>14</v>
      </c>
      <c r="B741" s="279">
        <v>930.89</v>
      </c>
      <c r="C741" s="279">
        <v>890.45</v>
      </c>
      <c r="D741" s="279">
        <v>850.31</v>
      </c>
      <c r="E741" s="279">
        <v>846.4</v>
      </c>
      <c r="F741" s="279">
        <v>875.41</v>
      </c>
      <c r="G741" s="279">
        <v>946.63</v>
      </c>
      <c r="H741" s="279">
        <v>1087.31</v>
      </c>
      <c r="I741" s="279">
        <v>1250.82</v>
      </c>
      <c r="J741" s="279">
        <v>1353.66</v>
      </c>
      <c r="K741" s="279">
        <v>1419.5</v>
      </c>
      <c r="L741" s="279">
        <v>1445.83</v>
      </c>
      <c r="M741" s="279">
        <v>1465.43</v>
      </c>
      <c r="N741" s="279">
        <v>1460.6</v>
      </c>
      <c r="O741" s="279">
        <v>1477.49</v>
      </c>
      <c r="P741" s="279">
        <v>1462.17</v>
      </c>
      <c r="Q741" s="279">
        <v>1466.45</v>
      </c>
      <c r="R741" s="279">
        <v>1454.77</v>
      </c>
      <c r="S741" s="279">
        <v>1441.41</v>
      </c>
      <c r="T741" s="279">
        <v>1464.78</v>
      </c>
      <c r="U741" s="279">
        <v>1467.09</v>
      </c>
      <c r="V741" s="279">
        <v>1387.52</v>
      </c>
      <c r="W741" s="279">
        <v>1365.08</v>
      </c>
      <c r="X741" s="279">
        <v>1152.1400000000001</v>
      </c>
      <c r="Y741" s="279">
        <v>1031.97</v>
      </c>
    </row>
    <row r="742" spans="1:25">
      <c r="A742" s="254">
        <v>15</v>
      </c>
      <c r="B742" s="279">
        <v>1018.93</v>
      </c>
      <c r="C742" s="279">
        <v>975.57</v>
      </c>
      <c r="D742" s="279">
        <v>949.05</v>
      </c>
      <c r="E742" s="279">
        <v>943.73</v>
      </c>
      <c r="F742" s="279">
        <v>968.72</v>
      </c>
      <c r="G742" s="279">
        <v>1029.82</v>
      </c>
      <c r="H742" s="279">
        <v>1161.3800000000001</v>
      </c>
      <c r="I742" s="279">
        <v>1323.91</v>
      </c>
      <c r="J742" s="279">
        <v>1419.93</v>
      </c>
      <c r="K742" s="279">
        <v>1476.14</v>
      </c>
      <c r="L742" s="279">
        <v>1517.35</v>
      </c>
      <c r="M742" s="279">
        <v>1520.77</v>
      </c>
      <c r="N742" s="279">
        <v>1530.35</v>
      </c>
      <c r="O742" s="279">
        <v>1511.45</v>
      </c>
      <c r="P742" s="279">
        <v>1490.61</v>
      </c>
      <c r="Q742" s="279">
        <v>1486.33</v>
      </c>
      <c r="R742" s="279">
        <v>1491.22</v>
      </c>
      <c r="S742" s="279">
        <v>1487.02</v>
      </c>
      <c r="T742" s="279">
        <v>1509.11</v>
      </c>
      <c r="U742" s="279">
        <v>1504.75</v>
      </c>
      <c r="V742" s="279">
        <v>1420.88</v>
      </c>
      <c r="W742" s="279">
        <v>1343.6</v>
      </c>
      <c r="X742" s="279">
        <v>1195.77</v>
      </c>
      <c r="Y742" s="279">
        <v>1041.1099999999999</v>
      </c>
    </row>
    <row r="743" spans="1:25">
      <c r="A743" s="254">
        <v>16</v>
      </c>
      <c r="B743" s="279">
        <v>991.36</v>
      </c>
      <c r="C743" s="279">
        <v>936.21</v>
      </c>
      <c r="D743" s="279">
        <v>917.2</v>
      </c>
      <c r="E743" s="279">
        <v>914.68</v>
      </c>
      <c r="F743" s="279">
        <v>937.36</v>
      </c>
      <c r="G743" s="279">
        <v>987.33</v>
      </c>
      <c r="H743" s="279">
        <v>1176.98</v>
      </c>
      <c r="I743" s="279">
        <v>1316.22</v>
      </c>
      <c r="J743" s="279">
        <v>1486.03</v>
      </c>
      <c r="K743" s="279">
        <v>1524.32</v>
      </c>
      <c r="L743" s="279">
        <v>1540.57</v>
      </c>
      <c r="M743" s="279">
        <v>1571.5</v>
      </c>
      <c r="N743" s="279">
        <v>1590.13</v>
      </c>
      <c r="O743" s="279">
        <v>1582.68</v>
      </c>
      <c r="P743" s="279">
        <v>1566.84</v>
      </c>
      <c r="Q743" s="279">
        <v>1500.66</v>
      </c>
      <c r="R743" s="279">
        <v>1562.84</v>
      </c>
      <c r="S743" s="279">
        <v>1557.16</v>
      </c>
      <c r="T743" s="279">
        <v>1558.23</v>
      </c>
      <c r="U743" s="279">
        <v>1541.41</v>
      </c>
      <c r="V743" s="279">
        <v>1475.34</v>
      </c>
      <c r="W743" s="279">
        <v>1369.79</v>
      </c>
      <c r="X743" s="279">
        <v>1282.56</v>
      </c>
      <c r="Y743" s="279">
        <v>1136.74</v>
      </c>
    </row>
    <row r="744" spans="1:25">
      <c r="A744" s="254">
        <v>17</v>
      </c>
      <c r="B744" s="279">
        <v>1267.1600000000001</v>
      </c>
      <c r="C744" s="279">
        <v>1127.42</v>
      </c>
      <c r="D744" s="279">
        <v>1057.1500000000001</v>
      </c>
      <c r="E744" s="279">
        <v>1035.93</v>
      </c>
      <c r="F744" s="279">
        <v>1049.01</v>
      </c>
      <c r="G744" s="279">
        <v>1103.97</v>
      </c>
      <c r="H744" s="279">
        <v>1161.1500000000001</v>
      </c>
      <c r="I744" s="279">
        <v>1271.8399999999999</v>
      </c>
      <c r="J744" s="279">
        <v>1377.66</v>
      </c>
      <c r="K744" s="279">
        <v>1521.8</v>
      </c>
      <c r="L744" s="279">
        <v>1558.36</v>
      </c>
      <c r="M744" s="279">
        <v>1586.57</v>
      </c>
      <c r="N744" s="279">
        <v>1599.97</v>
      </c>
      <c r="O744" s="279">
        <v>1613.67</v>
      </c>
      <c r="P744" s="279">
        <v>1581.67</v>
      </c>
      <c r="Q744" s="279">
        <v>1572.66</v>
      </c>
      <c r="R744" s="279">
        <v>1570.82</v>
      </c>
      <c r="S744" s="279">
        <v>1581.71</v>
      </c>
      <c r="T744" s="279">
        <v>1579.65</v>
      </c>
      <c r="U744" s="279">
        <v>1560.48</v>
      </c>
      <c r="V744" s="279">
        <v>1549.98</v>
      </c>
      <c r="W744" s="279">
        <v>1446.14</v>
      </c>
      <c r="X744" s="279">
        <v>1345.94</v>
      </c>
      <c r="Y744" s="279">
        <v>1301.94</v>
      </c>
    </row>
    <row r="745" spans="1:25">
      <c r="A745" s="254">
        <v>18</v>
      </c>
      <c r="B745" s="279">
        <v>1136.26</v>
      </c>
      <c r="C745" s="279">
        <v>1064.6300000000001</v>
      </c>
      <c r="D745" s="279">
        <v>1003.21</v>
      </c>
      <c r="E745" s="279">
        <v>977.75</v>
      </c>
      <c r="F745" s="279">
        <v>987.66</v>
      </c>
      <c r="G745" s="279">
        <v>1027.8599999999999</v>
      </c>
      <c r="H745" s="279">
        <v>1056.04</v>
      </c>
      <c r="I745" s="279">
        <v>1150.8599999999999</v>
      </c>
      <c r="J745" s="279">
        <v>1282.27</v>
      </c>
      <c r="K745" s="279">
        <v>1378.03</v>
      </c>
      <c r="L745" s="279">
        <v>1505.97</v>
      </c>
      <c r="M745" s="279">
        <v>1541.47</v>
      </c>
      <c r="N745" s="279">
        <v>1545.11</v>
      </c>
      <c r="O745" s="279">
        <v>1548.73</v>
      </c>
      <c r="P745" s="279">
        <v>1538</v>
      </c>
      <c r="Q745" s="279">
        <v>1557.44</v>
      </c>
      <c r="R745" s="279">
        <v>1578.5</v>
      </c>
      <c r="S745" s="279">
        <v>1593.81</v>
      </c>
      <c r="T745" s="279">
        <v>1600.49</v>
      </c>
      <c r="U745" s="279">
        <v>1596.17</v>
      </c>
      <c r="V745" s="279">
        <v>1566.45</v>
      </c>
      <c r="W745" s="279">
        <v>1508.99</v>
      </c>
      <c r="X745" s="279">
        <v>1357.69</v>
      </c>
      <c r="Y745" s="279">
        <v>1200.3399999999999</v>
      </c>
    </row>
    <row r="746" spans="1:25">
      <c r="A746" s="254">
        <v>19</v>
      </c>
      <c r="B746" s="279">
        <v>1058.74</v>
      </c>
      <c r="C746" s="279">
        <v>976.96</v>
      </c>
      <c r="D746" s="279">
        <v>936.34</v>
      </c>
      <c r="E746" s="279">
        <v>954.92</v>
      </c>
      <c r="F746" s="279">
        <v>968</v>
      </c>
      <c r="G746" s="279">
        <v>1065.24</v>
      </c>
      <c r="H746" s="279">
        <v>1241.97</v>
      </c>
      <c r="I746" s="279">
        <v>1347.61</v>
      </c>
      <c r="J746" s="279">
        <v>1498.95</v>
      </c>
      <c r="K746" s="279">
        <v>1537.41</v>
      </c>
      <c r="L746" s="279">
        <v>1573.05</v>
      </c>
      <c r="M746" s="279">
        <v>1612.58</v>
      </c>
      <c r="N746" s="279">
        <v>1614.44</v>
      </c>
      <c r="O746" s="279">
        <v>1618.42</v>
      </c>
      <c r="P746" s="279">
        <v>1579.76</v>
      </c>
      <c r="Q746" s="279">
        <v>1579.88</v>
      </c>
      <c r="R746" s="279">
        <v>1579.67</v>
      </c>
      <c r="S746" s="279">
        <v>1560.7</v>
      </c>
      <c r="T746" s="279">
        <v>1561.96</v>
      </c>
      <c r="U746" s="279">
        <v>1550.58</v>
      </c>
      <c r="V746" s="279">
        <v>1495.14</v>
      </c>
      <c r="W746" s="279">
        <v>1383.55</v>
      </c>
      <c r="X746" s="279">
        <v>1281.03</v>
      </c>
      <c r="Y746" s="279">
        <v>1103.33</v>
      </c>
    </row>
    <row r="747" spans="1:25">
      <c r="A747" s="254">
        <v>20</v>
      </c>
      <c r="B747" s="279">
        <v>1072.22</v>
      </c>
      <c r="C747" s="279">
        <v>1008.5</v>
      </c>
      <c r="D747" s="279">
        <v>964.93</v>
      </c>
      <c r="E747" s="279">
        <v>973.1</v>
      </c>
      <c r="F747" s="279">
        <v>991.29</v>
      </c>
      <c r="G747" s="279">
        <v>1068.4100000000001</v>
      </c>
      <c r="H747" s="279">
        <v>1252.42</v>
      </c>
      <c r="I747" s="279">
        <v>1361.48</v>
      </c>
      <c r="J747" s="279">
        <v>1497.47</v>
      </c>
      <c r="K747" s="279">
        <v>1549.38</v>
      </c>
      <c r="L747" s="279">
        <v>1545.63</v>
      </c>
      <c r="M747" s="279">
        <v>1571.25</v>
      </c>
      <c r="N747" s="279">
        <v>1583.76</v>
      </c>
      <c r="O747" s="279">
        <v>1589.39</v>
      </c>
      <c r="P747" s="279">
        <v>1560.84</v>
      </c>
      <c r="Q747" s="279">
        <v>1569.33</v>
      </c>
      <c r="R747" s="279">
        <v>1582.56</v>
      </c>
      <c r="S747" s="279">
        <v>1585.23</v>
      </c>
      <c r="T747" s="279">
        <v>1586.27</v>
      </c>
      <c r="U747" s="279">
        <v>1584.01</v>
      </c>
      <c r="V747" s="279">
        <v>1564.19</v>
      </c>
      <c r="W747" s="279">
        <v>1491.45</v>
      </c>
      <c r="X747" s="279">
        <v>1324.15</v>
      </c>
      <c r="Y747" s="279">
        <v>1142.99</v>
      </c>
    </row>
    <row r="748" spans="1:25">
      <c r="A748" s="254">
        <v>21</v>
      </c>
      <c r="B748" s="279">
        <v>1133.68</v>
      </c>
      <c r="C748" s="279">
        <v>1095.42</v>
      </c>
      <c r="D748" s="279">
        <v>1040.67</v>
      </c>
      <c r="E748" s="279">
        <v>1034.6199999999999</v>
      </c>
      <c r="F748" s="279">
        <v>1098.07</v>
      </c>
      <c r="G748" s="279">
        <v>1178.3399999999999</v>
      </c>
      <c r="H748" s="279">
        <v>1331.22</v>
      </c>
      <c r="I748" s="279">
        <v>1526.22</v>
      </c>
      <c r="J748" s="279">
        <v>1640.4</v>
      </c>
      <c r="K748" s="279">
        <v>1704.69</v>
      </c>
      <c r="L748" s="279">
        <v>1742.22</v>
      </c>
      <c r="M748" s="279">
        <v>1746.87</v>
      </c>
      <c r="N748" s="279">
        <v>1736.61</v>
      </c>
      <c r="O748" s="279">
        <v>1722.44</v>
      </c>
      <c r="P748" s="279">
        <v>1697.39</v>
      </c>
      <c r="Q748" s="279">
        <v>1698.18</v>
      </c>
      <c r="R748" s="279">
        <v>1694.82</v>
      </c>
      <c r="S748" s="279">
        <v>1683.45</v>
      </c>
      <c r="T748" s="279">
        <v>1662.72</v>
      </c>
      <c r="U748" s="279">
        <v>1668.31</v>
      </c>
      <c r="V748" s="279">
        <v>1599.39</v>
      </c>
      <c r="W748" s="279">
        <v>1528.97</v>
      </c>
      <c r="X748" s="279">
        <v>1358.36</v>
      </c>
      <c r="Y748" s="279">
        <v>1221.74</v>
      </c>
    </row>
    <row r="749" spans="1:25">
      <c r="A749" s="254">
        <v>22</v>
      </c>
      <c r="B749" s="279">
        <v>1159.1600000000001</v>
      </c>
      <c r="C749" s="279">
        <v>1112.31</v>
      </c>
      <c r="D749" s="279">
        <v>1090.52</v>
      </c>
      <c r="E749" s="279">
        <v>1097.8399999999999</v>
      </c>
      <c r="F749" s="279">
        <v>1111.8900000000001</v>
      </c>
      <c r="G749" s="279">
        <v>1215.77</v>
      </c>
      <c r="H749" s="279">
        <v>1348.5</v>
      </c>
      <c r="I749" s="279">
        <v>1533.47</v>
      </c>
      <c r="J749" s="279">
        <v>1645.07</v>
      </c>
      <c r="K749" s="279">
        <v>1681.12</v>
      </c>
      <c r="L749" s="279">
        <v>1710.57</v>
      </c>
      <c r="M749" s="279">
        <v>1729.71</v>
      </c>
      <c r="N749" s="279">
        <v>1716.03</v>
      </c>
      <c r="O749" s="279">
        <v>1731.88</v>
      </c>
      <c r="P749" s="279">
        <v>1703.78</v>
      </c>
      <c r="Q749" s="279">
        <v>1699.91</v>
      </c>
      <c r="R749" s="279">
        <v>1708.57</v>
      </c>
      <c r="S749" s="279">
        <v>1714.54</v>
      </c>
      <c r="T749" s="279">
        <v>1703.98</v>
      </c>
      <c r="U749" s="279">
        <v>1695.09</v>
      </c>
      <c r="V749" s="279">
        <v>1627.6</v>
      </c>
      <c r="W749" s="279">
        <v>1518.43</v>
      </c>
      <c r="X749" s="279">
        <v>1397.73</v>
      </c>
      <c r="Y749" s="279">
        <v>1318.22</v>
      </c>
    </row>
    <row r="750" spans="1:25">
      <c r="A750" s="254">
        <v>23</v>
      </c>
      <c r="B750" s="279">
        <v>1180.22</v>
      </c>
      <c r="C750" s="279">
        <v>1136.54</v>
      </c>
      <c r="D750" s="279">
        <v>1099.8499999999999</v>
      </c>
      <c r="E750" s="279">
        <v>1103.1400000000001</v>
      </c>
      <c r="F750" s="279">
        <v>1139.0899999999999</v>
      </c>
      <c r="G750" s="279">
        <v>1209.6099999999999</v>
      </c>
      <c r="H750" s="279">
        <v>1324.21</v>
      </c>
      <c r="I750" s="279">
        <v>1500.61</v>
      </c>
      <c r="J750" s="279">
        <v>1630.22</v>
      </c>
      <c r="K750" s="279">
        <v>1676.65</v>
      </c>
      <c r="L750" s="279">
        <v>1707.96</v>
      </c>
      <c r="M750" s="279">
        <v>1716.52</v>
      </c>
      <c r="N750" s="279">
        <v>1686.93</v>
      </c>
      <c r="O750" s="279">
        <v>1709.38</v>
      </c>
      <c r="P750" s="279">
        <v>1670.42</v>
      </c>
      <c r="Q750" s="279">
        <v>1665.22</v>
      </c>
      <c r="R750" s="279">
        <v>1637.41</v>
      </c>
      <c r="S750" s="279">
        <v>1656.21</v>
      </c>
      <c r="T750" s="279">
        <v>1637.36</v>
      </c>
      <c r="U750" s="279">
        <v>1671.75</v>
      </c>
      <c r="V750" s="279">
        <v>1622.3</v>
      </c>
      <c r="W750" s="279">
        <v>1571.29</v>
      </c>
      <c r="X750" s="279">
        <v>1468.69</v>
      </c>
      <c r="Y750" s="279">
        <v>1360.25</v>
      </c>
    </row>
    <row r="751" spans="1:25">
      <c r="A751" s="254">
        <v>24</v>
      </c>
      <c r="B751" s="279">
        <v>1431.06</v>
      </c>
      <c r="C751" s="279">
        <v>1380.92</v>
      </c>
      <c r="D751" s="279">
        <v>1272.0899999999999</v>
      </c>
      <c r="E751" s="279">
        <v>1234.9100000000001</v>
      </c>
      <c r="F751" s="279">
        <v>1259.51</v>
      </c>
      <c r="G751" s="279">
        <v>1294.7</v>
      </c>
      <c r="H751" s="279">
        <v>1363.43</v>
      </c>
      <c r="I751" s="279">
        <v>1404.51</v>
      </c>
      <c r="J751" s="279">
        <v>1643.66</v>
      </c>
      <c r="K751" s="279">
        <v>1727.07</v>
      </c>
      <c r="L751" s="279">
        <v>1791.52</v>
      </c>
      <c r="M751" s="279">
        <v>1797.72</v>
      </c>
      <c r="N751" s="279">
        <v>1771.66</v>
      </c>
      <c r="O751" s="279">
        <v>1799.2</v>
      </c>
      <c r="P751" s="279">
        <v>1756.23</v>
      </c>
      <c r="Q751" s="279">
        <v>1757.2</v>
      </c>
      <c r="R751" s="279">
        <v>1769.81</v>
      </c>
      <c r="S751" s="279">
        <v>1781.02</v>
      </c>
      <c r="T751" s="279">
        <v>1761.2</v>
      </c>
      <c r="U751" s="279">
        <v>1747.11</v>
      </c>
      <c r="V751" s="279">
        <v>1715.86</v>
      </c>
      <c r="W751" s="279">
        <v>1624.82</v>
      </c>
      <c r="X751" s="279">
        <v>1480.26</v>
      </c>
      <c r="Y751" s="279">
        <v>1351.79</v>
      </c>
    </row>
    <row r="752" spans="1:25">
      <c r="A752" s="254">
        <v>25</v>
      </c>
      <c r="B752" s="279">
        <v>1362.97</v>
      </c>
      <c r="C752" s="279">
        <v>1229.6400000000001</v>
      </c>
      <c r="D752" s="279">
        <v>1146</v>
      </c>
      <c r="E752" s="279">
        <v>1127.82</v>
      </c>
      <c r="F752" s="279">
        <v>1122.96</v>
      </c>
      <c r="G752" s="279">
        <v>1168.6600000000001</v>
      </c>
      <c r="H752" s="279">
        <v>1213.3599999999999</v>
      </c>
      <c r="I752" s="279">
        <v>1307.04</v>
      </c>
      <c r="J752" s="279">
        <v>1396.46</v>
      </c>
      <c r="K752" s="279">
        <v>1527.21</v>
      </c>
      <c r="L752" s="279">
        <v>1674.32</v>
      </c>
      <c r="M752" s="279">
        <v>1682.87</v>
      </c>
      <c r="N752" s="279">
        <v>1701.5</v>
      </c>
      <c r="O752" s="279">
        <v>1749.51</v>
      </c>
      <c r="P752" s="279">
        <v>1711.84</v>
      </c>
      <c r="Q752" s="279">
        <v>1730.96</v>
      </c>
      <c r="R752" s="279">
        <v>1740.13</v>
      </c>
      <c r="S752" s="279">
        <v>1763.44</v>
      </c>
      <c r="T752" s="279">
        <v>1762.45</v>
      </c>
      <c r="U752" s="279">
        <v>1759.02</v>
      </c>
      <c r="V752" s="279">
        <v>1728.48</v>
      </c>
      <c r="W752" s="279">
        <v>1645.68</v>
      </c>
      <c r="X752" s="279">
        <v>1462.6</v>
      </c>
      <c r="Y752" s="279">
        <v>1423.88</v>
      </c>
    </row>
    <row r="753" spans="1:25">
      <c r="A753" s="254">
        <v>26</v>
      </c>
      <c r="B753" s="279">
        <v>1214.53</v>
      </c>
      <c r="C753" s="279">
        <v>1166.81</v>
      </c>
      <c r="D753" s="279">
        <v>1116.24</v>
      </c>
      <c r="E753" s="279">
        <v>1112.83</v>
      </c>
      <c r="F753" s="279">
        <v>1162.6600000000001</v>
      </c>
      <c r="G753" s="279">
        <v>1256.42</v>
      </c>
      <c r="H753" s="279">
        <v>1382.44</v>
      </c>
      <c r="I753" s="279">
        <v>1657.82</v>
      </c>
      <c r="J753" s="279">
        <v>1806.49</v>
      </c>
      <c r="K753" s="279">
        <v>1819.76</v>
      </c>
      <c r="L753" s="279">
        <v>1875.03</v>
      </c>
      <c r="M753" s="279">
        <v>1904.96</v>
      </c>
      <c r="N753" s="279">
        <v>1891.85</v>
      </c>
      <c r="O753" s="279">
        <v>1903.38</v>
      </c>
      <c r="P753" s="279">
        <v>1881.79</v>
      </c>
      <c r="Q753" s="279">
        <v>1881.33</v>
      </c>
      <c r="R753" s="279">
        <v>1862.89</v>
      </c>
      <c r="S753" s="279">
        <v>1863.98</v>
      </c>
      <c r="T753" s="279">
        <v>1848.62</v>
      </c>
      <c r="U753" s="279">
        <v>1857.86</v>
      </c>
      <c r="V753" s="279">
        <v>1760.25</v>
      </c>
      <c r="W753" s="279">
        <v>1661.77</v>
      </c>
      <c r="X753" s="279">
        <v>1456.15</v>
      </c>
      <c r="Y753" s="279">
        <v>1352.3</v>
      </c>
    </row>
    <row r="754" spans="1:25">
      <c r="A754" s="254">
        <v>27</v>
      </c>
      <c r="B754" s="279">
        <v>1157.96</v>
      </c>
      <c r="C754" s="279">
        <v>1091.76</v>
      </c>
      <c r="D754" s="279">
        <v>1061.3800000000001</v>
      </c>
      <c r="E754" s="279">
        <v>1061.98</v>
      </c>
      <c r="F754" s="279">
        <v>1095.19</v>
      </c>
      <c r="G754" s="279">
        <v>1186.94</v>
      </c>
      <c r="H754" s="279">
        <v>1382.85</v>
      </c>
      <c r="I754" s="279">
        <v>1472.38</v>
      </c>
      <c r="J754" s="279">
        <v>1621.91</v>
      </c>
      <c r="K754" s="279">
        <v>1720.81</v>
      </c>
      <c r="L754" s="279">
        <v>1736.74</v>
      </c>
      <c r="M754" s="279">
        <v>1736.85</v>
      </c>
      <c r="N754" s="279">
        <v>1758.43</v>
      </c>
      <c r="O754" s="279">
        <v>1753.99</v>
      </c>
      <c r="P754" s="279">
        <v>1668.92</v>
      </c>
      <c r="Q754" s="279">
        <v>1660.26</v>
      </c>
      <c r="R754" s="279">
        <v>1724.06</v>
      </c>
      <c r="S754" s="279">
        <v>1739.67</v>
      </c>
      <c r="T754" s="279">
        <v>1724.39</v>
      </c>
      <c r="U754" s="279">
        <v>1710.07</v>
      </c>
      <c r="V754" s="279">
        <v>1616.12</v>
      </c>
      <c r="W754" s="279">
        <v>1532.47</v>
      </c>
      <c r="X754" s="279">
        <v>1405.3</v>
      </c>
      <c r="Y754" s="279">
        <v>1183.5</v>
      </c>
    </row>
    <row r="755" spans="1:25">
      <c r="A755" s="254">
        <v>28</v>
      </c>
      <c r="B755" s="279">
        <v>1086.74</v>
      </c>
      <c r="C755" s="279">
        <v>1050.24</v>
      </c>
      <c r="D755" s="279">
        <v>1012.72</v>
      </c>
      <c r="E755" s="279">
        <v>1012.63</v>
      </c>
      <c r="F755" s="279">
        <v>1035.5</v>
      </c>
      <c r="G755" s="279">
        <v>1104.3800000000001</v>
      </c>
      <c r="H755" s="279">
        <v>1247.8</v>
      </c>
      <c r="I755" s="279">
        <v>1467.21</v>
      </c>
      <c r="J755" s="279">
        <v>1540.56</v>
      </c>
      <c r="K755" s="279">
        <v>1623.49</v>
      </c>
      <c r="L755" s="279">
        <v>1664.87</v>
      </c>
      <c r="M755" s="279">
        <v>1691.73</v>
      </c>
      <c r="N755" s="279">
        <v>1677.71</v>
      </c>
      <c r="O755" s="279">
        <v>1658.69</v>
      </c>
      <c r="P755" s="279">
        <v>1631.06</v>
      </c>
      <c r="Q755" s="279">
        <v>1630.71</v>
      </c>
      <c r="R755" s="279">
        <v>1639.49</v>
      </c>
      <c r="S755" s="279">
        <v>1659.18</v>
      </c>
      <c r="T755" s="279">
        <v>1637.06</v>
      </c>
      <c r="U755" s="279">
        <v>1606.17</v>
      </c>
      <c r="V755" s="279">
        <v>1579.88</v>
      </c>
      <c r="W755" s="279">
        <v>1506.15</v>
      </c>
      <c r="X755" s="279">
        <v>1374.92</v>
      </c>
      <c r="Y755" s="279">
        <v>1169.26</v>
      </c>
    </row>
    <row r="756" spans="1:25">
      <c r="A756" s="254">
        <v>29</v>
      </c>
      <c r="B756" s="279">
        <v>1113.95</v>
      </c>
      <c r="C756" s="279">
        <v>1067.9100000000001</v>
      </c>
      <c r="D756" s="279">
        <v>1014.04</v>
      </c>
      <c r="E756" s="279">
        <v>1028.46</v>
      </c>
      <c r="F756" s="279">
        <v>1037.74</v>
      </c>
      <c r="G756" s="279">
        <v>1056.76</v>
      </c>
      <c r="H756" s="279">
        <v>1287.51</v>
      </c>
      <c r="I756" s="279">
        <v>1476.63</v>
      </c>
      <c r="J756" s="279">
        <v>1547.55</v>
      </c>
      <c r="K756" s="279">
        <v>1594.27</v>
      </c>
      <c r="L756" s="279">
        <v>1635.88</v>
      </c>
      <c r="M756" s="279">
        <v>1665.82</v>
      </c>
      <c r="N756" s="279">
        <v>1660.51</v>
      </c>
      <c r="O756" s="279">
        <v>1645.58</v>
      </c>
      <c r="P756" s="279">
        <v>1612.57</v>
      </c>
      <c r="Q756" s="279">
        <v>1633.61</v>
      </c>
      <c r="R756" s="279">
        <v>1646.19</v>
      </c>
      <c r="S756" s="279">
        <v>1647.25</v>
      </c>
      <c r="T756" s="279">
        <v>1643.1</v>
      </c>
      <c r="U756" s="279">
        <v>1650.35</v>
      </c>
      <c r="V756" s="279">
        <v>1582.34</v>
      </c>
      <c r="W756" s="279">
        <v>1599.13</v>
      </c>
      <c r="X756" s="279">
        <v>1417.89</v>
      </c>
      <c r="Y756" s="279">
        <v>1213.6500000000001</v>
      </c>
    </row>
    <row r="757" spans="1:25">
      <c r="A757" s="254">
        <v>30</v>
      </c>
      <c r="B757" s="279">
        <v>1071.1600000000001</v>
      </c>
      <c r="C757" s="279">
        <v>1028.6400000000001</v>
      </c>
      <c r="D757" s="279">
        <v>967.73</v>
      </c>
      <c r="E757" s="279">
        <v>973.71</v>
      </c>
      <c r="F757" s="279">
        <v>968.7</v>
      </c>
      <c r="G757" s="279">
        <v>1048.07</v>
      </c>
      <c r="H757" s="279">
        <v>1224.31</v>
      </c>
      <c r="I757" s="279">
        <v>1405.21</v>
      </c>
      <c r="J757" s="279">
        <v>1489.45</v>
      </c>
      <c r="K757" s="279">
        <v>1524.29</v>
      </c>
      <c r="L757" s="279">
        <v>1552.58</v>
      </c>
      <c r="M757" s="279">
        <v>1563.39</v>
      </c>
      <c r="N757" s="279">
        <v>1556.38</v>
      </c>
      <c r="O757" s="279">
        <v>1540.46</v>
      </c>
      <c r="P757" s="279">
        <v>1523.85</v>
      </c>
      <c r="Q757" s="279">
        <v>1525.83</v>
      </c>
      <c r="R757" s="279">
        <v>1535.12</v>
      </c>
      <c r="S757" s="279">
        <v>1543.69</v>
      </c>
      <c r="T757" s="279">
        <v>1546.02</v>
      </c>
      <c r="U757" s="279">
        <v>1548.22</v>
      </c>
      <c r="V757" s="279">
        <v>1534.87</v>
      </c>
      <c r="W757" s="279">
        <v>1586.77</v>
      </c>
      <c r="X757" s="279">
        <v>1447.43</v>
      </c>
      <c r="Y757" s="279">
        <v>1183.1199999999999</v>
      </c>
    </row>
    <row r="758" spans="1:25">
      <c r="A758" s="254">
        <v>31</v>
      </c>
      <c r="B758" s="279">
        <v>1144.52</v>
      </c>
      <c r="C758" s="279">
        <v>1085.1500000000001</v>
      </c>
      <c r="D758" s="279">
        <v>1012.16</v>
      </c>
      <c r="E758" s="279">
        <v>1011.13</v>
      </c>
      <c r="F758" s="279">
        <v>1008.27</v>
      </c>
      <c r="G758" s="279">
        <v>1048.6099999999999</v>
      </c>
      <c r="H758" s="279">
        <v>1061.4000000000001</v>
      </c>
      <c r="I758" s="279">
        <v>1127.3900000000001</v>
      </c>
      <c r="J758" s="279">
        <v>1274.69</v>
      </c>
      <c r="K758" s="279">
        <v>1418.44</v>
      </c>
      <c r="L758" s="279">
        <v>1428.29</v>
      </c>
      <c r="M758" s="279">
        <v>1436.99</v>
      </c>
      <c r="N758" s="279">
        <v>1428.13</v>
      </c>
      <c r="O758" s="279">
        <v>1441.55</v>
      </c>
      <c r="P758" s="279">
        <v>1432.81</v>
      </c>
      <c r="Q758" s="279">
        <v>1437.49</v>
      </c>
      <c r="R758" s="279">
        <v>1427.35</v>
      </c>
      <c r="S758" s="279">
        <v>1437.9</v>
      </c>
      <c r="T758" s="279">
        <v>1529.97</v>
      </c>
      <c r="U758" s="279">
        <v>1511.34</v>
      </c>
      <c r="V758" s="279">
        <v>1456.06</v>
      </c>
      <c r="W758" s="279">
        <v>1478.11</v>
      </c>
      <c r="X758" s="279">
        <v>1343.82</v>
      </c>
      <c r="Y758" s="279">
        <v>1207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351.46</v>
      </c>
      <c r="C762" s="279">
        <v>351.46</v>
      </c>
      <c r="D762" s="279">
        <v>351.46</v>
      </c>
      <c r="E762" s="279">
        <v>351.46</v>
      </c>
      <c r="F762" s="279">
        <v>351.46</v>
      </c>
      <c r="G762" s="279">
        <v>351.46</v>
      </c>
      <c r="H762" s="279">
        <v>351.46</v>
      </c>
      <c r="I762" s="279">
        <v>351.46</v>
      </c>
      <c r="J762" s="279">
        <v>351.46</v>
      </c>
      <c r="K762" s="279">
        <v>678.45</v>
      </c>
      <c r="L762" s="279">
        <v>351.47</v>
      </c>
      <c r="M762" s="279">
        <v>1602.01</v>
      </c>
      <c r="N762" s="279">
        <v>678.15</v>
      </c>
      <c r="O762" s="279">
        <v>351.47</v>
      </c>
      <c r="P762" s="279">
        <v>351.47</v>
      </c>
      <c r="Q762" s="279">
        <v>351.46</v>
      </c>
      <c r="R762" s="279">
        <v>351.46</v>
      </c>
      <c r="S762" s="279">
        <v>351.46</v>
      </c>
      <c r="T762" s="279">
        <v>351.46</v>
      </c>
      <c r="U762" s="279">
        <v>351.46</v>
      </c>
      <c r="V762" s="279">
        <v>351.46</v>
      </c>
      <c r="W762" s="279">
        <v>351.47</v>
      </c>
      <c r="X762" s="279">
        <v>677.58</v>
      </c>
      <c r="Y762" s="279">
        <v>1151.6400000000001</v>
      </c>
    </row>
    <row r="763" spans="1:25">
      <c r="A763" s="254">
        <v>2</v>
      </c>
      <c r="B763" s="279">
        <v>1090.92</v>
      </c>
      <c r="C763" s="279">
        <v>1028.44</v>
      </c>
      <c r="D763" s="279">
        <v>987.26</v>
      </c>
      <c r="E763" s="279">
        <v>989.19</v>
      </c>
      <c r="F763" s="279">
        <v>1038.8399999999999</v>
      </c>
      <c r="G763" s="279">
        <v>1132.8399999999999</v>
      </c>
      <c r="H763" s="279">
        <v>351.48</v>
      </c>
      <c r="I763" s="279">
        <v>351.47</v>
      </c>
      <c r="J763" s="279">
        <v>352.58</v>
      </c>
      <c r="K763" s="279">
        <v>1640.49</v>
      </c>
      <c r="L763" s="279">
        <v>1667.7</v>
      </c>
      <c r="M763" s="279">
        <v>1688.26</v>
      </c>
      <c r="N763" s="279">
        <v>1665.44</v>
      </c>
      <c r="O763" s="279">
        <v>1659.18</v>
      </c>
      <c r="P763" s="279">
        <v>1631.18</v>
      </c>
      <c r="Q763" s="279">
        <v>1619.78</v>
      </c>
      <c r="R763" s="279">
        <v>676.99</v>
      </c>
      <c r="S763" s="279">
        <v>1690.68</v>
      </c>
      <c r="T763" s="279">
        <v>1673.64</v>
      </c>
      <c r="U763" s="279">
        <v>1679.93</v>
      </c>
      <c r="V763" s="279">
        <v>1618.83</v>
      </c>
      <c r="W763" s="279">
        <v>1589.72</v>
      </c>
      <c r="X763" s="279">
        <v>1419.9</v>
      </c>
      <c r="Y763" s="279">
        <v>1212.06</v>
      </c>
    </row>
    <row r="764" spans="1:25">
      <c r="A764" s="254">
        <v>3</v>
      </c>
      <c r="B764" s="279">
        <v>1235.58</v>
      </c>
      <c r="C764" s="279">
        <v>1155.54</v>
      </c>
      <c r="D764" s="279">
        <v>1116.3699999999999</v>
      </c>
      <c r="E764" s="279">
        <v>1075.68</v>
      </c>
      <c r="F764" s="279">
        <v>1090.4100000000001</v>
      </c>
      <c r="G764" s="279">
        <v>1128.25</v>
      </c>
      <c r="H764" s="279">
        <v>1187.4000000000001</v>
      </c>
      <c r="I764" s="279">
        <v>1293.57</v>
      </c>
      <c r="J764" s="279">
        <v>1527.83</v>
      </c>
      <c r="K764" s="279">
        <v>1669.56</v>
      </c>
      <c r="L764" s="279">
        <v>1711.85</v>
      </c>
      <c r="M764" s="279">
        <v>1729.32</v>
      </c>
      <c r="N764" s="279">
        <v>1717.99</v>
      </c>
      <c r="O764" s="279">
        <v>1711.37</v>
      </c>
      <c r="P764" s="279">
        <v>1685.28</v>
      </c>
      <c r="Q764" s="279">
        <v>1685.14</v>
      </c>
      <c r="R764" s="279">
        <v>1696.09</v>
      </c>
      <c r="S764" s="279">
        <v>1693.24</v>
      </c>
      <c r="T764" s="279">
        <v>1679.4</v>
      </c>
      <c r="U764" s="279">
        <v>1667.45</v>
      </c>
      <c r="V764" s="279">
        <v>1226.97</v>
      </c>
      <c r="W764" s="279">
        <v>1539.89</v>
      </c>
      <c r="X764" s="279">
        <v>1227.21</v>
      </c>
      <c r="Y764" s="279">
        <v>1214.45</v>
      </c>
    </row>
    <row r="765" spans="1:25">
      <c r="A765" s="254">
        <v>4</v>
      </c>
      <c r="B765" s="279">
        <v>1207.6400000000001</v>
      </c>
      <c r="C765" s="279">
        <v>1143.4100000000001</v>
      </c>
      <c r="D765" s="279">
        <v>1078.4000000000001</v>
      </c>
      <c r="E765" s="279">
        <v>1051.07</v>
      </c>
      <c r="F765" s="279">
        <v>1072.54</v>
      </c>
      <c r="G765" s="279">
        <v>1123.45</v>
      </c>
      <c r="H765" s="279">
        <v>1154.3699999999999</v>
      </c>
      <c r="I765" s="279">
        <v>1244.99</v>
      </c>
      <c r="J765" s="279">
        <v>1425.09</v>
      </c>
      <c r="K765" s="279">
        <v>1531.48</v>
      </c>
      <c r="L765" s="279">
        <v>1621.5</v>
      </c>
      <c r="M765" s="279">
        <v>1654.66</v>
      </c>
      <c r="N765" s="279">
        <v>1647.26</v>
      </c>
      <c r="O765" s="279">
        <v>1648.12</v>
      </c>
      <c r="P765" s="279">
        <v>1621.81</v>
      </c>
      <c r="Q765" s="279">
        <v>1629.84</v>
      </c>
      <c r="R765" s="279">
        <v>1669.24</v>
      </c>
      <c r="S765" s="279">
        <v>1695.03</v>
      </c>
      <c r="T765" s="279">
        <v>1682.65</v>
      </c>
      <c r="U765" s="279">
        <v>1673.64</v>
      </c>
      <c r="V765" s="279">
        <v>1641.44</v>
      </c>
      <c r="W765" s="279">
        <v>1570.12</v>
      </c>
      <c r="X765" s="279">
        <v>1475.53</v>
      </c>
      <c r="Y765" s="279">
        <v>1275.25</v>
      </c>
    </row>
    <row r="766" spans="1:25">
      <c r="A766" s="254">
        <v>5</v>
      </c>
      <c r="B766" s="279">
        <v>1244.6400000000001</v>
      </c>
      <c r="C766" s="279">
        <v>1160.18</v>
      </c>
      <c r="D766" s="279">
        <v>1115.69</v>
      </c>
      <c r="E766" s="279">
        <v>1095.0899999999999</v>
      </c>
      <c r="F766" s="279">
        <v>1121.5</v>
      </c>
      <c r="G766" s="279">
        <v>1214.52</v>
      </c>
      <c r="H766" s="279">
        <v>1413.15</v>
      </c>
      <c r="I766" s="279">
        <v>1572.83</v>
      </c>
      <c r="J766" s="279">
        <v>1664.33</v>
      </c>
      <c r="K766" s="279">
        <v>1691.25</v>
      </c>
      <c r="L766" s="279">
        <v>1728.58</v>
      </c>
      <c r="M766" s="279">
        <v>1739.66</v>
      </c>
      <c r="N766" s="279">
        <v>1728.15</v>
      </c>
      <c r="O766" s="279">
        <v>1730.1</v>
      </c>
      <c r="P766" s="279">
        <v>1699.77</v>
      </c>
      <c r="Q766" s="279">
        <v>1703.42</v>
      </c>
      <c r="R766" s="279">
        <v>1718.29</v>
      </c>
      <c r="S766" s="279">
        <v>1722.55</v>
      </c>
      <c r="T766" s="279">
        <v>1711.41</v>
      </c>
      <c r="U766" s="279">
        <v>1697.47</v>
      </c>
      <c r="V766" s="279">
        <v>1665.04</v>
      </c>
      <c r="W766" s="279">
        <v>1562.5</v>
      </c>
      <c r="X766" s="279">
        <v>1427.96</v>
      </c>
      <c r="Y766" s="279">
        <v>1223.5999999999999</v>
      </c>
    </row>
    <row r="767" spans="1:25">
      <c r="A767" s="254">
        <v>6</v>
      </c>
      <c r="B767" s="279">
        <v>1128.6300000000001</v>
      </c>
      <c r="C767" s="279">
        <v>1084.33</v>
      </c>
      <c r="D767" s="279">
        <v>1056.43</v>
      </c>
      <c r="E767" s="279">
        <v>1053.6600000000001</v>
      </c>
      <c r="F767" s="279">
        <v>1085.3</v>
      </c>
      <c r="G767" s="279">
        <v>1205.4100000000001</v>
      </c>
      <c r="H767" s="279">
        <v>1367.86</v>
      </c>
      <c r="I767" s="279">
        <v>1547.86</v>
      </c>
      <c r="J767" s="279">
        <v>1601.61</v>
      </c>
      <c r="K767" s="279">
        <v>1656.88</v>
      </c>
      <c r="L767" s="279">
        <v>1720.7</v>
      </c>
      <c r="M767" s="279">
        <v>1705.85</v>
      </c>
      <c r="N767" s="279">
        <v>1703.12</v>
      </c>
      <c r="O767" s="279">
        <v>1686.93</v>
      </c>
      <c r="P767" s="279">
        <v>1644.58</v>
      </c>
      <c r="Q767" s="279">
        <v>1656.11</v>
      </c>
      <c r="R767" s="279">
        <v>1683.56</v>
      </c>
      <c r="S767" s="279">
        <v>1711.86</v>
      </c>
      <c r="T767" s="279">
        <v>1706.34</v>
      </c>
      <c r="U767" s="279">
        <v>1693.03</v>
      </c>
      <c r="V767" s="279">
        <v>1653.27</v>
      </c>
      <c r="W767" s="279">
        <v>1590.93</v>
      </c>
      <c r="X767" s="279">
        <v>1407.41</v>
      </c>
      <c r="Y767" s="279">
        <v>1295.67</v>
      </c>
    </row>
    <row r="768" spans="1:25">
      <c r="A768" s="254">
        <v>7</v>
      </c>
      <c r="B768" s="279">
        <v>1165.49</v>
      </c>
      <c r="C768" s="279">
        <v>1119.31</v>
      </c>
      <c r="D768" s="279">
        <v>1074.5999999999999</v>
      </c>
      <c r="E768" s="279">
        <v>1073.19</v>
      </c>
      <c r="F768" s="279">
        <v>1122.5999999999999</v>
      </c>
      <c r="G768" s="279">
        <v>1225.01</v>
      </c>
      <c r="H768" s="279">
        <v>1430.29</v>
      </c>
      <c r="I768" s="279">
        <v>1575.02</v>
      </c>
      <c r="J768" s="279">
        <v>1614.94</v>
      </c>
      <c r="K768" s="279">
        <v>1693.16</v>
      </c>
      <c r="L768" s="279">
        <v>1697.01</v>
      </c>
      <c r="M768" s="279">
        <v>1712.67</v>
      </c>
      <c r="N768" s="279">
        <v>1679.92</v>
      </c>
      <c r="O768" s="279">
        <v>1676.63</v>
      </c>
      <c r="P768" s="279">
        <v>1649.77</v>
      </c>
      <c r="Q768" s="279">
        <v>1654.71</v>
      </c>
      <c r="R768" s="279">
        <v>1674.59</v>
      </c>
      <c r="S768" s="279">
        <v>1695.45</v>
      </c>
      <c r="T768" s="279">
        <v>1701.26</v>
      </c>
      <c r="U768" s="279">
        <v>1664.72</v>
      </c>
      <c r="V768" s="279">
        <v>1606.46</v>
      </c>
      <c r="W768" s="279">
        <v>1560.61</v>
      </c>
      <c r="X768" s="279">
        <v>1413.5</v>
      </c>
      <c r="Y768" s="279">
        <v>1197.96</v>
      </c>
    </row>
    <row r="769" spans="1:25">
      <c r="A769" s="254">
        <v>8</v>
      </c>
      <c r="B769" s="279">
        <v>1067.46</v>
      </c>
      <c r="C769" s="279">
        <v>1011.04</v>
      </c>
      <c r="D769" s="279">
        <v>971.73</v>
      </c>
      <c r="E769" s="279">
        <v>974.15</v>
      </c>
      <c r="F769" s="279">
        <v>1005.74</v>
      </c>
      <c r="G769" s="279">
        <v>1135.47</v>
      </c>
      <c r="H769" s="279">
        <v>1299.82</v>
      </c>
      <c r="I769" s="279">
        <v>1483.11</v>
      </c>
      <c r="J769" s="279">
        <v>1583.01</v>
      </c>
      <c r="K769" s="279">
        <v>1636.54</v>
      </c>
      <c r="L769" s="279">
        <v>1662.12</v>
      </c>
      <c r="M769" s="279">
        <v>1671.55</v>
      </c>
      <c r="N769" s="279">
        <v>1653.12</v>
      </c>
      <c r="O769" s="279">
        <v>1676.18</v>
      </c>
      <c r="P769" s="279">
        <v>1623.03</v>
      </c>
      <c r="Q769" s="279">
        <v>1613.46</v>
      </c>
      <c r="R769" s="279">
        <v>1624.61</v>
      </c>
      <c r="S769" s="279">
        <v>1627.11</v>
      </c>
      <c r="T769" s="279">
        <v>1611.97</v>
      </c>
      <c r="U769" s="279">
        <v>1614.96</v>
      </c>
      <c r="V769" s="279">
        <v>1544.3</v>
      </c>
      <c r="W769" s="279">
        <v>1436.76</v>
      </c>
      <c r="X769" s="279">
        <v>1282.44</v>
      </c>
      <c r="Y769" s="279">
        <v>1135.94</v>
      </c>
    </row>
    <row r="770" spans="1:25">
      <c r="A770" s="254">
        <v>9</v>
      </c>
      <c r="B770" s="279">
        <v>1042.1099999999999</v>
      </c>
      <c r="C770" s="279">
        <v>981.6</v>
      </c>
      <c r="D770" s="279">
        <v>951.3</v>
      </c>
      <c r="E770" s="279">
        <v>959.55</v>
      </c>
      <c r="F770" s="279">
        <v>994.04</v>
      </c>
      <c r="G770" s="279">
        <v>1074.75</v>
      </c>
      <c r="H770" s="279">
        <v>1281.6600000000001</v>
      </c>
      <c r="I770" s="279">
        <v>1402.21</v>
      </c>
      <c r="J770" s="279">
        <v>1489.49</v>
      </c>
      <c r="K770" s="279">
        <v>1553.17</v>
      </c>
      <c r="L770" s="279">
        <v>1562.77</v>
      </c>
      <c r="M770" s="279">
        <v>1601.19</v>
      </c>
      <c r="N770" s="279">
        <v>1561.52</v>
      </c>
      <c r="O770" s="279">
        <v>1572.05</v>
      </c>
      <c r="P770" s="279">
        <v>1540.57</v>
      </c>
      <c r="Q770" s="279">
        <v>1538.37</v>
      </c>
      <c r="R770" s="279">
        <v>1541.42</v>
      </c>
      <c r="S770" s="279">
        <v>1525.8</v>
      </c>
      <c r="T770" s="279">
        <v>1527.88</v>
      </c>
      <c r="U770" s="279">
        <v>1530.6</v>
      </c>
      <c r="V770" s="279">
        <v>1439.33</v>
      </c>
      <c r="W770" s="279">
        <v>1427.9</v>
      </c>
      <c r="X770" s="279">
        <v>1341.58</v>
      </c>
      <c r="Y770" s="279">
        <v>1124.5999999999999</v>
      </c>
    </row>
    <row r="771" spans="1:25">
      <c r="A771" s="254">
        <v>10</v>
      </c>
      <c r="B771" s="279">
        <v>1129.6099999999999</v>
      </c>
      <c r="C771" s="279">
        <v>1057.2</v>
      </c>
      <c r="D771" s="279">
        <v>1026.52</v>
      </c>
      <c r="E771" s="279">
        <v>1008.92</v>
      </c>
      <c r="F771" s="279">
        <v>1027.02</v>
      </c>
      <c r="G771" s="279">
        <v>1044.95</v>
      </c>
      <c r="H771" s="279">
        <v>1142.28</v>
      </c>
      <c r="I771" s="279">
        <v>1285.42</v>
      </c>
      <c r="J771" s="279">
        <v>1376.15</v>
      </c>
      <c r="K771" s="279">
        <v>1432.86</v>
      </c>
      <c r="L771" s="279">
        <v>1489.17</v>
      </c>
      <c r="M771" s="279">
        <v>1503.86</v>
      </c>
      <c r="N771" s="279">
        <v>1482.92</v>
      </c>
      <c r="O771" s="279">
        <v>1477.79</v>
      </c>
      <c r="P771" s="279">
        <v>1452.57</v>
      </c>
      <c r="Q771" s="279">
        <v>1447.65</v>
      </c>
      <c r="R771" s="279">
        <v>1199.69</v>
      </c>
      <c r="S771" s="279">
        <v>1199.58</v>
      </c>
      <c r="T771" s="279">
        <v>1200.1600000000001</v>
      </c>
      <c r="U771" s="279">
        <v>1200.1099999999999</v>
      </c>
      <c r="V771" s="279">
        <v>1199.49</v>
      </c>
      <c r="W771" s="279">
        <v>1399.36</v>
      </c>
      <c r="X771" s="279">
        <v>1330.73</v>
      </c>
      <c r="Y771" s="279">
        <v>1133.3499999999999</v>
      </c>
    </row>
    <row r="772" spans="1:25">
      <c r="A772" s="254">
        <v>11</v>
      </c>
      <c r="B772" s="279">
        <v>1088.1300000000001</v>
      </c>
      <c r="C772" s="279">
        <v>1032.1600000000001</v>
      </c>
      <c r="D772" s="279">
        <v>999.59</v>
      </c>
      <c r="E772" s="279">
        <v>991.11</v>
      </c>
      <c r="F772" s="279">
        <v>997.32</v>
      </c>
      <c r="G772" s="279">
        <v>1015.33</v>
      </c>
      <c r="H772" s="279">
        <v>1035.8399999999999</v>
      </c>
      <c r="I772" s="279">
        <v>694.58</v>
      </c>
      <c r="J772" s="279">
        <v>351.72</v>
      </c>
      <c r="K772" s="279">
        <v>351.89</v>
      </c>
      <c r="L772" s="279">
        <v>694.26</v>
      </c>
      <c r="M772" s="279">
        <v>1201.74</v>
      </c>
      <c r="N772" s="279">
        <v>1202.9000000000001</v>
      </c>
      <c r="O772" s="279">
        <v>1409.15</v>
      </c>
      <c r="P772" s="279">
        <v>1377.48</v>
      </c>
      <c r="Q772" s="279">
        <v>1392.13</v>
      </c>
      <c r="R772" s="279">
        <v>352.01</v>
      </c>
      <c r="S772" s="279">
        <v>352.1</v>
      </c>
      <c r="T772" s="279">
        <v>352.05</v>
      </c>
      <c r="U772" s="279">
        <v>351.94</v>
      </c>
      <c r="V772" s="279">
        <v>351.9</v>
      </c>
      <c r="W772" s="279">
        <v>1374.28</v>
      </c>
      <c r="X772" s="279">
        <v>693.79</v>
      </c>
      <c r="Y772" s="279">
        <v>1093.1099999999999</v>
      </c>
    </row>
    <row r="773" spans="1:25">
      <c r="A773" s="254">
        <v>12</v>
      </c>
      <c r="B773" s="279">
        <v>1097.3599999999999</v>
      </c>
      <c r="C773" s="279">
        <v>1044.22</v>
      </c>
      <c r="D773" s="279">
        <v>1011.86</v>
      </c>
      <c r="E773" s="279">
        <v>1001.94</v>
      </c>
      <c r="F773" s="279">
        <v>1024.99</v>
      </c>
      <c r="G773" s="279">
        <v>1120.96</v>
      </c>
      <c r="H773" s="279">
        <v>1309.94</v>
      </c>
      <c r="I773" s="279">
        <v>1438.99</v>
      </c>
      <c r="J773" s="279">
        <v>1516.86</v>
      </c>
      <c r="K773" s="279">
        <v>1566.99</v>
      </c>
      <c r="L773" s="279">
        <v>1592.37</v>
      </c>
      <c r="M773" s="279">
        <v>1595.76</v>
      </c>
      <c r="N773" s="279">
        <v>1580.66</v>
      </c>
      <c r="O773" s="279">
        <v>1581.44</v>
      </c>
      <c r="P773" s="279">
        <v>1563.79</v>
      </c>
      <c r="Q773" s="279">
        <v>1562.46</v>
      </c>
      <c r="R773" s="279">
        <v>1560.78</v>
      </c>
      <c r="S773" s="279">
        <v>1561.75</v>
      </c>
      <c r="T773" s="279">
        <v>1570.82</v>
      </c>
      <c r="U773" s="279">
        <v>1556.32</v>
      </c>
      <c r="V773" s="279">
        <v>1521.73</v>
      </c>
      <c r="W773" s="279">
        <v>1414.94</v>
      </c>
      <c r="X773" s="279">
        <v>1281.1199999999999</v>
      </c>
      <c r="Y773" s="279">
        <v>1103.46</v>
      </c>
    </row>
    <row r="774" spans="1:25">
      <c r="A774" s="254">
        <v>13</v>
      </c>
      <c r="B774" s="279">
        <v>1050.52</v>
      </c>
      <c r="C774" s="279">
        <v>1002.26</v>
      </c>
      <c r="D774" s="279">
        <v>951.5</v>
      </c>
      <c r="E774" s="279">
        <v>950.02</v>
      </c>
      <c r="F774" s="279">
        <v>983.39</v>
      </c>
      <c r="G774" s="279">
        <v>1060.3399999999999</v>
      </c>
      <c r="H774" s="279">
        <v>1195.54</v>
      </c>
      <c r="I774" s="279">
        <v>1401.11</v>
      </c>
      <c r="J774" s="279">
        <v>1493.91</v>
      </c>
      <c r="K774" s="279">
        <v>1550.51</v>
      </c>
      <c r="L774" s="279">
        <v>1587.37</v>
      </c>
      <c r="M774" s="279">
        <v>1588.1</v>
      </c>
      <c r="N774" s="279">
        <v>1573.17</v>
      </c>
      <c r="O774" s="279">
        <v>1592.53</v>
      </c>
      <c r="P774" s="279">
        <v>1577.7</v>
      </c>
      <c r="Q774" s="279">
        <v>1573.75</v>
      </c>
      <c r="R774" s="279">
        <v>1568.03</v>
      </c>
      <c r="S774" s="279">
        <v>1554.64</v>
      </c>
      <c r="T774" s="279">
        <v>1579.78</v>
      </c>
      <c r="U774" s="279">
        <v>1570.68</v>
      </c>
      <c r="V774" s="279">
        <v>1503.09</v>
      </c>
      <c r="W774" s="279">
        <v>1430.15</v>
      </c>
      <c r="X774" s="279">
        <v>1223.71</v>
      </c>
      <c r="Y774" s="279">
        <v>1109.79</v>
      </c>
    </row>
    <row r="775" spans="1:25">
      <c r="A775" s="254">
        <v>14</v>
      </c>
      <c r="B775" s="279">
        <v>1015.28</v>
      </c>
      <c r="C775" s="279">
        <v>974.84</v>
      </c>
      <c r="D775" s="279">
        <v>934.7</v>
      </c>
      <c r="E775" s="279">
        <v>930.79</v>
      </c>
      <c r="F775" s="279">
        <v>959.8</v>
      </c>
      <c r="G775" s="279">
        <v>1031.02</v>
      </c>
      <c r="H775" s="279">
        <v>1171.7</v>
      </c>
      <c r="I775" s="279">
        <v>1335.21</v>
      </c>
      <c r="J775" s="279">
        <v>1438.05</v>
      </c>
      <c r="K775" s="279">
        <v>1503.89</v>
      </c>
      <c r="L775" s="279">
        <v>1530.22</v>
      </c>
      <c r="M775" s="279">
        <v>1549.82</v>
      </c>
      <c r="N775" s="279">
        <v>1544.99</v>
      </c>
      <c r="O775" s="279">
        <v>1561.88</v>
      </c>
      <c r="P775" s="279">
        <v>1546.56</v>
      </c>
      <c r="Q775" s="279">
        <v>1550.84</v>
      </c>
      <c r="R775" s="279">
        <v>1539.16</v>
      </c>
      <c r="S775" s="279">
        <v>1525.8</v>
      </c>
      <c r="T775" s="279">
        <v>1549.17</v>
      </c>
      <c r="U775" s="279">
        <v>1551.48</v>
      </c>
      <c r="V775" s="279">
        <v>1471.91</v>
      </c>
      <c r="W775" s="279">
        <v>1449.47</v>
      </c>
      <c r="X775" s="279">
        <v>1236.53</v>
      </c>
      <c r="Y775" s="279">
        <v>1116.3599999999999</v>
      </c>
    </row>
    <row r="776" spans="1:25">
      <c r="A776" s="254">
        <v>15</v>
      </c>
      <c r="B776" s="279">
        <v>1103.32</v>
      </c>
      <c r="C776" s="279">
        <v>1059.96</v>
      </c>
      <c r="D776" s="279">
        <v>1033.44</v>
      </c>
      <c r="E776" s="279">
        <v>1028.1199999999999</v>
      </c>
      <c r="F776" s="279">
        <v>1053.1099999999999</v>
      </c>
      <c r="G776" s="279">
        <v>1114.21</v>
      </c>
      <c r="H776" s="279">
        <v>1245.77</v>
      </c>
      <c r="I776" s="279">
        <v>1408.3</v>
      </c>
      <c r="J776" s="279">
        <v>1504.32</v>
      </c>
      <c r="K776" s="279">
        <v>1560.53</v>
      </c>
      <c r="L776" s="279">
        <v>1601.74</v>
      </c>
      <c r="M776" s="279">
        <v>1605.16</v>
      </c>
      <c r="N776" s="279">
        <v>1614.74</v>
      </c>
      <c r="O776" s="279">
        <v>1595.84</v>
      </c>
      <c r="P776" s="279">
        <v>1575</v>
      </c>
      <c r="Q776" s="279">
        <v>1570.72</v>
      </c>
      <c r="R776" s="279">
        <v>1575.61</v>
      </c>
      <c r="S776" s="279">
        <v>1571.41</v>
      </c>
      <c r="T776" s="279">
        <v>1593.5</v>
      </c>
      <c r="U776" s="279">
        <v>1589.14</v>
      </c>
      <c r="V776" s="279">
        <v>1505.27</v>
      </c>
      <c r="W776" s="279">
        <v>1427.99</v>
      </c>
      <c r="X776" s="279">
        <v>1280.1600000000001</v>
      </c>
      <c r="Y776" s="279">
        <v>1125.5</v>
      </c>
    </row>
    <row r="777" spans="1:25">
      <c r="A777" s="254">
        <v>16</v>
      </c>
      <c r="B777" s="279">
        <v>1075.75</v>
      </c>
      <c r="C777" s="279">
        <v>1020.6</v>
      </c>
      <c r="D777" s="279">
        <v>1001.59</v>
      </c>
      <c r="E777" s="279">
        <v>999.07</v>
      </c>
      <c r="F777" s="279">
        <v>1021.75</v>
      </c>
      <c r="G777" s="279">
        <v>1071.72</v>
      </c>
      <c r="H777" s="279">
        <v>1261.3699999999999</v>
      </c>
      <c r="I777" s="279">
        <v>1400.61</v>
      </c>
      <c r="J777" s="279">
        <v>1570.42</v>
      </c>
      <c r="K777" s="279">
        <v>1608.71</v>
      </c>
      <c r="L777" s="279">
        <v>1624.96</v>
      </c>
      <c r="M777" s="279">
        <v>1655.89</v>
      </c>
      <c r="N777" s="279">
        <v>1674.52</v>
      </c>
      <c r="O777" s="279">
        <v>1667.07</v>
      </c>
      <c r="P777" s="279">
        <v>1651.23</v>
      </c>
      <c r="Q777" s="279">
        <v>1585.05</v>
      </c>
      <c r="R777" s="279">
        <v>1647.23</v>
      </c>
      <c r="S777" s="279">
        <v>1641.55</v>
      </c>
      <c r="T777" s="279">
        <v>1642.62</v>
      </c>
      <c r="U777" s="279">
        <v>1625.8</v>
      </c>
      <c r="V777" s="279">
        <v>1559.73</v>
      </c>
      <c r="W777" s="279">
        <v>1454.18</v>
      </c>
      <c r="X777" s="279">
        <v>1366.95</v>
      </c>
      <c r="Y777" s="279">
        <v>1221.1300000000001</v>
      </c>
    </row>
    <row r="778" spans="1:25">
      <c r="A778" s="254">
        <v>17</v>
      </c>
      <c r="B778" s="279">
        <v>1351.55</v>
      </c>
      <c r="C778" s="279">
        <v>1211.81</v>
      </c>
      <c r="D778" s="279">
        <v>1141.54</v>
      </c>
      <c r="E778" s="279">
        <v>1120.32</v>
      </c>
      <c r="F778" s="279">
        <v>1133.4000000000001</v>
      </c>
      <c r="G778" s="279">
        <v>1188.3599999999999</v>
      </c>
      <c r="H778" s="279">
        <v>1245.54</v>
      </c>
      <c r="I778" s="279">
        <v>1356.23</v>
      </c>
      <c r="J778" s="279">
        <v>1462.05</v>
      </c>
      <c r="K778" s="279">
        <v>1606.19</v>
      </c>
      <c r="L778" s="279">
        <v>1642.75</v>
      </c>
      <c r="M778" s="279">
        <v>1670.96</v>
      </c>
      <c r="N778" s="279">
        <v>1684.36</v>
      </c>
      <c r="O778" s="279">
        <v>1698.06</v>
      </c>
      <c r="P778" s="279">
        <v>1666.06</v>
      </c>
      <c r="Q778" s="279">
        <v>1657.05</v>
      </c>
      <c r="R778" s="279">
        <v>1655.21</v>
      </c>
      <c r="S778" s="279">
        <v>1666.1</v>
      </c>
      <c r="T778" s="279">
        <v>1664.04</v>
      </c>
      <c r="U778" s="279">
        <v>1644.87</v>
      </c>
      <c r="V778" s="279">
        <v>1634.37</v>
      </c>
      <c r="W778" s="279">
        <v>1530.53</v>
      </c>
      <c r="X778" s="279">
        <v>1430.33</v>
      </c>
      <c r="Y778" s="279">
        <v>1386.33</v>
      </c>
    </row>
    <row r="779" spans="1:25">
      <c r="A779" s="254">
        <v>18</v>
      </c>
      <c r="B779" s="279">
        <v>1220.6500000000001</v>
      </c>
      <c r="C779" s="279">
        <v>1149.02</v>
      </c>
      <c r="D779" s="279">
        <v>1087.5999999999999</v>
      </c>
      <c r="E779" s="279">
        <v>1062.1400000000001</v>
      </c>
      <c r="F779" s="279">
        <v>1072.05</v>
      </c>
      <c r="G779" s="279">
        <v>1112.25</v>
      </c>
      <c r="H779" s="279">
        <v>1140.43</v>
      </c>
      <c r="I779" s="279">
        <v>1235.25</v>
      </c>
      <c r="J779" s="279">
        <v>1366.66</v>
      </c>
      <c r="K779" s="279">
        <v>1462.42</v>
      </c>
      <c r="L779" s="279">
        <v>1590.36</v>
      </c>
      <c r="M779" s="279">
        <v>1625.86</v>
      </c>
      <c r="N779" s="279">
        <v>1629.5</v>
      </c>
      <c r="O779" s="279">
        <v>1633.12</v>
      </c>
      <c r="P779" s="279">
        <v>1622.39</v>
      </c>
      <c r="Q779" s="279">
        <v>1641.83</v>
      </c>
      <c r="R779" s="279">
        <v>1662.89</v>
      </c>
      <c r="S779" s="279">
        <v>1678.2</v>
      </c>
      <c r="T779" s="279">
        <v>1684.88</v>
      </c>
      <c r="U779" s="279">
        <v>1680.56</v>
      </c>
      <c r="V779" s="279">
        <v>1650.84</v>
      </c>
      <c r="W779" s="279">
        <v>1593.38</v>
      </c>
      <c r="X779" s="279">
        <v>1442.08</v>
      </c>
      <c r="Y779" s="279">
        <v>1284.73</v>
      </c>
    </row>
    <row r="780" spans="1:25">
      <c r="A780" s="254">
        <v>19</v>
      </c>
      <c r="B780" s="279">
        <v>1143.1300000000001</v>
      </c>
      <c r="C780" s="279">
        <v>1061.3499999999999</v>
      </c>
      <c r="D780" s="279">
        <v>1020.73</v>
      </c>
      <c r="E780" s="279">
        <v>1039.31</v>
      </c>
      <c r="F780" s="279">
        <v>1052.3900000000001</v>
      </c>
      <c r="G780" s="279">
        <v>1149.6300000000001</v>
      </c>
      <c r="H780" s="279">
        <v>1326.36</v>
      </c>
      <c r="I780" s="279">
        <v>1432</v>
      </c>
      <c r="J780" s="279">
        <v>1583.34</v>
      </c>
      <c r="K780" s="279">
        <v>1621.8</v>
      </c>
      <c r="L780" s="279">
        <v>1657.44</v>
      </c>
      <c r="M780" s="279">
        <v>1696.97</v>
      </c>
      <c r="N780" s="279">
        <v>1698.83</v>
      </c>
      <c r="O780" s="279">
        <v>1702.81</v>
      </c>
      <c r="P780" s="279">
        <v>1664.15</v>
      </c>
      <c r="Q780" s="279">
        <v>1664.27</v>
      </c>
      <c r="R780" s="279">
        <v>1664.06</v>
      </c>
      <c r="S780" s="279">
        <v>1645.09</v>
      </c>
      <c r="T780" s="279">
        <v>1646.35</v>
      </c>
      <c r="U780" s="279">
        <v>1634.97</v>
      </c>
      <c r="V780" s="279">
        <v>1579.53</v>
      </c>
      <c r="W780" s="279">
        <v>1467.94</v>
      </c>
      <c r="X780" s="279">
        <v>1365.42</v>
      </c>
      <c r="Y780" s="279">
        <v>1187.72</v>
      </c>
    </row>
    <row r="781" spans="1:25">
      <c r="A781" s="254">
        <v>20</v>
      </c>
      <c r="B781" s="279">
        <v>1156.6099999999999</v>
      </c>
      <c r="C781" s="279">
        <v>1092.8900000000001</v>
      </c>
      <c r="D781" s="279">
        <v>1049.32</v>
      </c>
      <c r="E781" s="279">
        <v>1057.49</v>
      </c>
      <c r="F781" s="279">
        <v>1075.68</v>
      </c>
      <c r="G781" s="279">
        <v>1152.8</v>
      </c>
      <c r="H781" s="279">
        <v>1336.81</v>
      </c>
      <c r="I781" s="279">
        <v>1445.87</v>
      </c>
      <c r="J781" s="279">
        <v>1581.86</v>
      </c>
      <c r="K781" s="279">
        <v>1633.77</v>
      </c>
      <c r="L781" s="279">
        <v>1630.02</v>
      </c>
      <c r="M781" s="279">
        <v>1655.64</v>
      </c>
      <c r="N781" s="279">
        <v>1668.15</v>
      </c>
      <c r="O781" s="279">
        <v>1673.78</v>
      </c>
      <c r="P781" s="279">
        <v>1645.23</v>
      </c>
      <c r="Q781" s="279">
        <v>1653.72</v>
      </c>
      <c r="R781" s="279">
        <v>1666.95</v>
      </c>
      <c r="S781" s="279">
        <v>1669.62</v>
      </c>
      <c r="T781" s="279">
        <v>1670.66</v>
      </c>
      <c r="U781" s="279">
        <v>1668.4</v>
      </c>
      <c r="V781" s="279">
        <v>1648.58</v>
      </c>
      <c r="W781" s="279">
        <v>1575.84</v>
      </c>
      <c r="X781" s="279">
        <v>1408.54</v>
      </c>
      <c r="Y781" s="279">
        <v>1227.3800000000001</v>
      </c>
    </row>
    <row r="782" spans="1:25">
      <c r="A782" s="254">
        <v>21</v>
      </c>
      <c r="B782" s="279">
        <v>1218.07</v>
      </c>
      <c r="C782" s="279">
        <v>1179.81</v>
      </c>
      <c r="D782" s="279">
        <v>1125.06</v>
      </c>
      <c r="E782" s="279">
        <v>1119.01</v>
      </c>
      <c r="F782" s="279">
        <v>1182.46</v>
      </c>
      <c r="G782" s="279">
        <v>1262.73</v>
      </c>
      <c r="H782" s="279">
        <v>1415.61</v>
      </c>
      <c r="I782" s="279">
        <v>1610.61</v>
      </c>
      <c r="J782" s="279">
        <v>1724.79</v>
      </c>
      <c r="K782" s="279">
        <v>1789.08</v>
      </c>
      <c r="L782" s="279">
        <v>1826.61</v>
      </c>
      <c r="M782" s="279">
        <v>1831.26</v>
      </c>
      <c r="N782" s="279">
        <v>1821</v>
      </c>
      <c r="O782" s="279">
        <v>1806.83</v>
      </c>
      <c r="P782" s="279">
        <v>1781.78</v>
      </c>
      <c r="Q782" s="279">
        <v>1782.57</v>
      </c>
      <c r="R782" s="279">
        <v>1779.21</v>
      </c>
      <c r="S782" s="279">
        <v>1767.84</v>
      </c>
      <c r="T782" s="279">
        <v>1747.11</v>
      </c>
      <c r="U782" s="279">
        <v>1752.7</v>
      </c>
      <c r="V782" s="279">
        <v>1683.78</v>
      </c>
      <c r="W782" s="279">
        <v>1613.36</v>
      </c>
      <c r="X782" s="279">
        <v>1442.75</v>
      </c>
      <c r="Y782" s="279">
        <v>1306.1300000000001</v>
      </c>
    </row>
    <row r="783" spans="1:25">
      <c r="A783" s="254">
        <v>22</v>
      </c>
      <c r="B783" s="279">
        <v>1243.55</v>
      </c>
      <c r="C783" s="279">
        <v>1196.7</v>
      </c>
      <c r="D783" s="279">
        <v>1174.9100000000001</v>
      </c>
      <c r="E783" s="279">
        <v>1182.23</v>
      </c>
      <c r="F783" s="279">
        <v>1196.28</v>
      </c>
      <c r="G783" s="279">
        <v>1300.1600000000001</v>
      </c>
      <c r="H783" s="279">
        <v>1432.89</v>
      </c>
      <c r="I783" s="279">
        <v>1617.86</v>
      </c>
      <c r="J783" s="279">
        <v>1729.46</v>
      </c>
      <c r="K783" s="279">
        <v>1765.51</v>
      </c>
      <c r="L783" s="279">
        <v>1794.96</v>
      </c>
      <c r="M783" s="279">
        <v>1814.1</v>
      </c>
      <c r="N783" s="279">
        <v>1800.42</v>
      </c>
      <c r="O783" s="279">
        <v>1816.27</v>
      </c>
      <c r="P783" s="279">
        <v>1788.17</v>
      </c>
      <c r="Q783" s="279">
        <v>1784.3</v>
      </c>
      <c r="R783" s="279">
        <v>1792.96</v>
      </c>
      <c r="S783" s="279">
        <v>1798.93</v>
      </c>
      <c r="T783" s="279">
        <v>1788.37</v>
      </c>
      <c r="U783" s="279">
        <v>1779.48</v>
      </c>
      <c r="V783" s="279">
        <v>1711.99</v>
      </c>
      <c r="W783" s="279">
        <v>1602.82</v>
      </c>
      <c r="X783" s="279">
        <v>1482.12</v>
      </c>
      <c r="Y783" s="279">
        <v>1402.61</v>
      </c>
    </row>
    <row r="784" spans="1:25">
      <c r="A784" s="254">
        <v>23</v>
      </c>
      <c r="B784" s="279">
        <v>1264.6099999999999</v>
      </c>
      <c r="C784" s="279">
        <v>1220.93</v>
      </c>
      <c r="D784" s="279">
        <v>1184.24</v>
      </c>
      <c r="E784" s="279">
        <v>1187.53</v>
      </c>
      <c r="F784" s="279">
        <v>1223.48</v>
      </c>
      <c r="G784" s="279">
        <v>1294</v>
      </c>
      <c r="H784" s="279">
        <v>1408.6</v>
      </c>
      <c r="I784" s="279">
        <v>1585</v>
      </c>
      <c r="J784" s="279">
        <v>1714.61</v>
      </c>
      <c r="K784" s="279">
        <v>1761.04</v>
      </c>
      <c r="L784" s="279">
        <v>1792.35</v>
      </c>
      <c r="M784" s="279">
        <v>1800.91</v>
      </c>
      <c r="N784" s="279">
        <v>1771.32</v>
      </c>
      <c r="O784" s="279">
        <v>1793.77</v>
      </c>
      <c r="P784" s="279">
        <v>1754.81</v>
      </c>
      <c r="Q784" s="279">
        <v>1749.61</v>
      </c>
      <c r="R784" s="279">
        <v>1721.8</v>
      </c>
      <c r="S784" s="279">
        <v>1740.6</v>
      </c>
      <c r="T784" s="279">
        <v>1721.75</v>
      </c>
      <c r="U784" s="279">
        <v>1756.14</v>
      </c>
      <c r="V784" s="279">
        <v>1706.69</v>
      </c>
      <c r="W784" s="279">
        <v>1655.68</v>
      </c>
      <c r="X784" s="279">
        <v>1553.08</v>
      </c>
      <c r="Y784" s="279">
        <v>1444.64</v>
      </c>
    </row>
    <row r="785" spans="1:25">
      <c r="A785" s="254">
        <v>24</v>
      </c>
      <c r="B785" s="279">
        <v>1515.45</v>
      </c>
      <c r="C785" s="279">
        <v>1465.31</v>
      </c>
      <c r="D785" s="279">
        <v>1356.48</v>
      </c>
      <c r="E785" s="279">
        <v>1319.3</v>
      </c>
      <c r="F785" s="279">
        <v>1343.9</v>
      </c>
      <c r="G785" s="279">
        <v>1379.09</v>
      </c>
      <c r="H785" s="279">
        <v>1447.82</v>
      </c>
      <c r="I785" s="279">
        <v>1488.9</v>
      </c>
      <c r="J785" s="279">
        <v>1728.05</v>
      </c>
      <c r="K785" s="279">
        <v>1811.46</v>
      </c>
      <c r="L785" s="279">
        <v>1875.91</v>
      </c>
      <c r="M785" s="279">
        <v>1882.11</v>
      </c>
      <c r="N785" s="279">
        <v>1856.05</v>
      </c>
      <c r="O785" s="279">
        <v>1883.59</v>
      </c>
      <c r="P785" s="279">
        <v>1840.62</v>
      </c>
      <c r="Q785" s="279">
        <v>1841.59</v>
      </c>
      <c r="R785" s="279">
        <v>1854.2</v>
      </c>
      <c r="S785" s="279">
        <v>1865.41</v>
      </c>
      <c r="T785" s="279">
        <v>1845.59</v>
      </c>
      <c r="U785" s="279">
        <v>1831.5</v>
      </c>
      <c r="V785" s="279">
        <v>1800.25</v>
      </c>
      <c r="W785" s="279">
        <v>1709.21</v>
      </c>
      <c r="X785" s="279">
        <v>1564.65</v>
      </c>
      <c r="Y785" s="279">
        <v>1436.18</v>
      </c>
    </row>
    <row r="786" spans="1:25">
      <c r="A786" s="254">
        <v>25</v>
      </c>
      <c r="B786" s="279">
        <v>1447.36</v>
      </c>
      <c r="C786" s="279">
        <v>1314.03</v>
      </c>
      <c r="D786" s="279">
        <v>1230.3900000000001</v>
      </c>
      <c r="E786" s="279">
        <v>1212.21</v>
      </c>
      <c r="F786" s="279">
        <v>1207.3499999999999</v>
      </c>
      <c r="G786" s="279">
        <v>1253.05</v>
      </c>
      <c r="H786" s="279">
        <v>1297.75</v>
      </c>
      <c r="I786" s="279">
        <v>1391.43</v>
      </c>
      <c r="J786" s="279">
        <v>1480.85</v>
      </c>
      <c r="K786" s="279">
        <v>1611.6</v>
      </c>
      <c r="L786" s="279">
        <v>1758.71</v>
      </c>
      <c r="M786" s="279">
        <v>1767.26</v>
      </c>
      <c r="N786" s="279">
        <v>1785.89</v>
      </c>
      <c r="O786" s="279">
        <v>1833.9</v>
      </c>
      <c r="P786" s="279">
        <v>1796.23</v>
      </c>
      <c r="Q786" s="279">
        <v>1815.35</v>
      </c>
      <c r="R786" s="279">
        <v>1824.52</v>
      </c>
      <c r="S786" s="279">
        <v>1847.83</v>
      </c>
      <c r="T786" s="279">
        <v>1846.84</v>
      </c>
      <c r="U786" s="279">
        <v>1843.41</v>
      </c>
      <c r="V786" s="279">
        <v>1812.87</v>
      </c>
      <c r="W786" s="279">
        <v>1730.07</v>
      </c>
      <c r="X786" s="279">
        <v>1546.99</v>
      </c>
      <c r="Y786" s="279">
        <v>1508.27</v>
      </c>
    </row>
    <row r="787" spans="1:25">
      <c r="A787" s="254">
        <v>26</v>
      </c>
      <c r="B787" s="279">
        <v>1298.92</v>
      </c>
      <c r="C787" s="279">
        <v>1251.2</v>
      </c>
      <c r="D787" s="279">
        <v>1200.6300000000001</v>
      </c>
      <c r="E787" s="279">
        <v>1197.22</v>
      </c>
      <c r="F787" s="279">
        <v>1247.05</v>
      </c>
      <c r="G787" s="279">
        <v>1340.81</v>
      </c>
      <c r="H787" s="279">
        <v>1466.83</v>
      </c>
      <c r="I787" s="279">
        <v>1742.21</v>
      </c>
      <c r="J787" s="279">
        <v>1890.88</v>
      </c>
      <c r="K787" s="279">
        <v>1904.15</v>
      </c>
      <c r="L787" s="279">
        <v>1959.42</v>
      </c>
      <c r="M787" s="279">
        <v>1989.35</v>
      </c>
      <c r="N787" s="279">
        <v>1976.24</v>
      </c>
      <c r="O787" s="279">
        <v>1987.77</v>
      </c>
      <c r="P787" s="279">
        <v>1966.18</v>
      </c>
      <c r="Q787" s="279">
        <v>1965.72</v>
      </c>
      <c r="R787" s="279">
        <v>1947.28</v>
      </c>
      <c r="S787" s="279">
        <v>1948.37</v>
      </c>
      <c r="T787" s="279">
        <v>1933.01</v>
      </c>
      <c r="U787" s="279">
        <v>1942.25</v>
      </c>
      <c r="V787" s="279">
        <v>1844.64</v>
      </c>
      <c r="W787" s="279">
        <v>1746.16</v>
      </c>
      <c r="X787" s="279">
        <v>1540.54</v>
      </c>
      <c r="Y787" s="279">
        <v>1436.69</v>
      </c>
    </row>
    <row r="788" spans="1:25">
      <c r="A788" s="254">
        <v>27</v>
      </c>
      <c r="B788" s="279">
        <v>1242.3499999999999</v>
      </c>
      <c r="C788" s="279">
        <v>1176.1500000000001</v>
      </c>
      <c r="D788" s="279">
        <v>1145.77</v>
      </c>
      <c r="E788" s="279">
        <v>1146.3699999999999</v>
      </c>
      <c r="F788" s="279">
        <v>1179.58</v>
      </c>
      <c r="G788" s="279">
        <v>1271.33</v>
      </c>
      <c r="H788" s="279">
        <v>1467.24</v>
      </c>
      <c r="I788" s="279">
        <v>1556.77</v>
      </c>
      <c r="J788" s="279">
        <v>1706.3</v>
      </c>
      <c r="K788" s="279">
        <v>1805.2</v>
      </c>
      <c r="L788" s="279">
        <v>1821.13</v>
      </c>
      <c r="M788" s="279">
        <v>1821.24</v>
      </c>
      <c r="N788" s="279">
        <v>1842.82</v>
      </c>
      <c r="O788" s="279">
        <v>1838.38</v>
      </c>
      <c r="P788" s="279">
        <v>1753.31</v>
      </c>
      <c r="Q788" s="279">
        <v>1744.65</v>
      </c>
      <c r="R788" s="279">
        <v>1808.45</v>
      </c>
      <c r="S788" s="279">
        <v>1824.06</v>
      </c>
      <c r="T788" s="279">
        <v>1808.78</v>
      </c>
      <c r="U788" s="279">
        <v>1794.46</v>
      </c>
      <c r="V788" s="279">
        <v>1700.51</v>
      </c>
      <c r="W788" s="279">
        <v>1616.86</v>
      </c>
      <c r="X788" s="279">
        <v>1489.69</v>
      </c>
      <c r="Y788" s="279">
        <v>1267.8900000000001</v>
      </c>
    </row>
    <row r="789" spans="1:25">
      <c r="A789" s="254">
        <v>28</v>
      </c>
      <c r="B789" s="279">
        <v>1171.1300000000001</v>
      </c>
      <c r="C789" s="279">
        <v>1134.6300000000001</v>
      </c>
      <c r="D789" s="279">
        <v>1097.1099999999999</v>
      </c>
      <c r="E789" s="279">
        <v>1097.02</v>
      </c>
      <c r="F789" s="279">
        <v>1119.8900000000001</v>
      </c>
      <c r="G789" s="279">
        <v>1188.77</v>
      </c>
      <c r="H789" s="279">
        <v>1332.19</v>
      </c>
      <c r="I789" s="279">
        <v>1551.6</v>
      </c>
      <c r="J789" s="279">
        <v>1624.95</v>
      </c>
      <c r="K789" s="279">
        <v>1707.88</v>
      </c>
      <c r="L789" s="279">
        <v>1749.26</v>
      </c>
      <c r="M789" s="279">
        <v>1776.12</v>
      </c>
      <c r="N789" s="279">
        <v>1762.1</v>
      </c>
      <c r="O789" s="279">
        <v>1743.08</v>
      </c>
      <c r="P789" s="279">
        <v>1715.45</v>
      </c>
      <c r="Q789" s="279">
        <v>1715.1</v>
      </c>
      <c r="R789" s="279">
        <v>1723.88</v>
      </c>
      <c r="S789" s="279">
        <v>1743.57</v>
      </c>
      <c r="T789" s="279">
        <v>1721.45</v>
      </c>
      <c r="U789" s="279">
        <v>1690.56</v>
      </c>
      <c r="V789" s="279">
        <v>1664.27</v>
      </c>
      <c r="W789" s="279">
        <v>1590.54</v>
      </c>
      <c r="X789" s="279">
        <v>1459.31</v>
      </c>
      <c r="Y789" s="279">
        <v>1253.6500000000001</v>
      </c>
    </row>
    <row r="790" spans="1:25">
      <c r="A790" s="254">
        <v>29</v>
      </c>
      <c r="B790" s="279">
        <v>1198.3399999999999</v>
      </c>
      <c r="C790" s="279">
        <v>1152.3</v>
      </c>
      <c r="D790" s="279">
        <v>1098.43</v>
      </c>
      <c r="E790" s="279">
        <v>1112.8499999999999</v>
      </c>
      <c r="F790" s="279">
        <v>1122.1300000000001</v>
      </c>
      <c r="G790" s="279">
        <v>1141.1500000000001</v>
      </c>
      <c r="H790" s="279">
        <v>1371.9</v>
      </c>
      <c r="I790" s="279">
        <v>1561.02</v>
      </c>
      <c r="J790" s="279">
        <v>1631.94</v>
      </c>
      <c r="K790" s="279">
        <v>1678.66</v>
      </c>
      <c r="L790" s="279">
        <v>1720.27</v>
      </c>
      <c r="M790" s="279">
        <v>1750.21</v>
      </c>
      <c r="N790" s="279">
        <v>1744.9</v>
      </c>
      <c r="O790" s="279">
        <v>1729.97</v>
      </c>
      <c r="P790" s="279">
        <v>1696.96</v>
      </c>
      <c r="Q790" s="279">
        <v>1718</v>
      </c>
      <c r="R790" s="279">
        <v>1730.58</v>
      </c>
      <c r="S790" s="279">
        <v>1731.64</v>
      </c>
      <c r="T790" s="279">
        <v>1727.49</v>
      </c>
      <c r="U790" s="279">
        <v>1734.74</v>
      </c>
      <c r="V790" s="279">
        <v>1666.73</v>
      </c>
      <c r="W790" s="279">
        <v>1683.52</v>
      </c>
      <c r="X790" s="279">
        <v>1502.28</v>
      </c>
      <c r="Y790" s="279">
        <v>1298.04</v>
      </c>
    </row>
    <row r="791" spans="1:25">
      <c r="A791" s="254">
        <v>30</v>
      </c>
      <c r="B791" s="279">
        <v>1155.55</v>
      </c>
      <c r="C791" s="279">
        <v>1113.03</v>
      </c>
      <c r="D791" s="279">
        <v>1052.1199999999999</v>
      </c>
      <c r="E791" s="279">
        <v>1058.0999999999999</v>
      </c>
      <c r="F791" s="279">
        <v>1053.0899999999999</v>
      </c>
      <c r="G791" s="279">
        <v>1132.46</v>
      </c>
      <c r="H791" s="279">
        <v>1308.7</v>
      </c>
      <c r="I791" s="279">
        <v>1489.6</v>
      </c>
      <c r="J791" s="279">
        <v>1573.84</v>
      </c>
      <c r="K791" s="279">
        <v>1608.68</v>
      </c>
      <c r="L791" s="279">
        <v>1636.97</v>
      </c>
      <c r="M791" s="279">
        <v>1647.78</v>
      </c>
      <c r="N791" s="279">
        <v>1640.77</v>
      </c>
      <c r="O791" s="279">
        <v>1624.85</v>
      </c>
      <c r="P791" s="279">
        <v>1608.24</v>
      </c>
      <c r="Q791" s="279">
        <v>1610.22</v>
      </c>
      <c r="R791" s="279">
        <v>1619.51</v>
      </c>
      <c r="S791" s="279">
        <v>1628.08</v>
      </c>
      <c r="T791" s="279">
        <v>1630.41</v>
      </c>
      <c r="U791" s="279">
        <v>1632.61</v>
      </c>
      <c r="V791" s="279">
        <v>1619.26</v>
      </c>
      <c r="W791" s="279">
        <v>1671.16</v>
      </c>
      <c r="X791" s="279">
        <v>1531.82</v>
      </c>
      <c r="Y791" s="279">
        <v>1267.51</v>
      </c>
    </row>
    <row r="792" spans="1:25">
      <c r="A792" s="254">
        <v>31</v>
      </c>
      <c r="B792" s="279">
        <v>1228.9100000000001</v>
      </c>
      <c r="C792" s="279">
        <v>1169.54</v>
      </c>
      <c r="D792" s="279">
        <v>1096.55</v>
      </c>
      <c r="E792" s="279">
        <v>1095.52</v>
      </c>
      <c r="F792" s="279">
        <v>1092.6600000000001</v>
      </c>
      <c r="G792" s="279">
        <v>1133</v>
      </c>
      <c r="H792" s="279">
        <v>1145.79</v>
      </c>
      <c r="I792" s="279">
        <v>1211.78</v>
      </c>
      <c r="J792" s="279">
        <v>1359.08</v>
      </c>
      <c r="K792" s="279">
        <v>1502.83</v>
      </c>
      <c r="L792" s="279">
        <v>1512.68</v>
      </c>
      <c r="M792" s="279">
        <v>1521.38</v>
      </c>
      <c r="N792" s="279">
        <v>1512.52</v>
      </c>
      <c r="O792" s="279">
        <v>1525.94</v>
      </c>
      <c r="P792" s="279">
        <v>1517.2</v>
      </c>
      <c r="Q792" s="279">
        <v>1521.88</v>
      </c>
      <c r="R792" s="279">
        <v>1511.74</v>
      </c>
      <c r="S792" s="279">
        <v>1522.29</v>
      </c>
      <c r="T792" s="279">
        <v>1614.36</v>
      </c>
      <c r="U792" s="279">
        <v>1595.73</v>
      </c>
      <c r="V792" s="279">
        <v>1540.45</v>
      </c>
      <c r="W792" s="279">
        <v>1562.5</v>
      </c>
      <c r="X792" s="279">
        <v>1428.21</v>
      </c>
      <c r="Y792" s="279">
        <v>1291.3900000000001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267.07</v>
      </c>
      <c r="C796" s="279">
        <v>267.07</v>
      </c>
      <c r="D796" s="279">
        <v>267.07</v>
      </c>
      <c r="E796" s="279">
        <v>267.07</v>
      </c>
      <c r="F796" s="279">
        <v>267.07</v>
      </c>
      <c r="G796" s="279">
        <v>267.07</v>
      </c>
      <c r="H796" s="279">
        <v>267.07</v>
      </c>
      <c r="I796" s="279">
        <v>267.07</v>
      </c>
      <c r="J796" s="279">
        <v>267.07</v>
      </c>
      <c r="K796" s="279">
        <v>594.05999999999995</v>
      </c>
      <c r="L796" s="279">
        <v>267.08</v>
      </c>
      <c r="M796" s="279">
        <v>1517.62</v>
      </c>
      <c r="N796" s="279">
        <v>593.76</v>
      </c>
      <c r="O796" s="279">
        <v>267.08</v>
      </c>
      <c r="P796" s="279">
        <v>267.08</v>
      </c>
      <c r="Q796" s="279">
        <v>267.07</v>
      </c>
      <c r="R796" s="279">
        <v>267.07</v>
      </c>
      <c r="S796" s="279">
        <v>267.07</v>
      </c>
      <c r="T796" s="279">
        <v>267.07</v>
      </c>
      <c r="U796" s="279">
        <v>267.07</v>
      </c>
      <c r="V796" s="279">
        <v>267.07</v>
      </c>
      <c r="W796" s="279">
        <v>267.08</v>
      </c>
      <c r="X796" s="279">
        <v>593.19000000000005</v>
      </c>
      <c r="Y796" s="279">
        <v>1067.25</v>
      </c>
    </row>
    <row r="797" spans="1:25">
      <c r="A797" s="254">
        <v>2</v>
      </c>
      <c r="B797" s="279">
        <v>1006.53</v>
      </c>
      <c r="C797" s="279">
        <v>944.05</v>
      </c>
      <c r="D797" s="279">
        <v>902.87</v>
      </c>
      <c r="E797" s="279">
        <v>904.8</v>
      </c>
      <c r="F797" s="279">
        <v>954.45</v>
      </c>
      <c r="G797" s="279">
        <v>1048.45</v>
      </c>
      <c r="H797" s="279">
        <v>267.08999999999997</v>
      </c>
      <c r="I797" s="279">
        <v>267.08</v>
      </c>
      <c r="J797" s="279">
        <v>268.19</v>
      </c>
      <c r="K797" s="279">
        <v>1556.1</v>
      </c>
      <c r="L797" s="279">
        <v>1583.31</v>
      </c>
      <c r="M797" s="279">
        <v>1603.87</v>
      </c>
      <c r="N797" s="279">
        <v>1581.05</v>
      </c>
      <c r="O797" s="279">
        <v>1574.79</v>
      </c>
      <c r="P797" s="279">
        <v>1546.79</v>
      </c>
      <c r="Q797" s="279">
        <v>1535.39</v>
      </c>
      <c r="R797" s="279">
        <v>592.6</v>
      </c>
      <c r="S797" s="279">
        <v>1606.29</v>
      </c>
      <c r="T797" s="279">
        <v>1589.25</v>
      </c>
      <c r="U797" s="279">
        <v>1595.54</v>
      </c>
      <c r="V797" s="279">
        <v>1534.44</v>
      </c>
      <c r="W797" s="279">
        <v>1505.33</v>
      </c>
      <c r="X797" s="279">
        <v>1335.51</v>
      </c>
      <c r="Y797" s="279">
        <v>1127.67</v>
      </c>
    </row>
    <row r="798" spans="1:25">
      <c r="A798" s="254">
        <v>3</v>
      </c>
      <c r="B798" s="279">
        <v>1151.19</v>
      </c>
      <c r="C798" s="279">
        <v>1071.1500000000001</v>
      </c>
      <c r="D798" s="279">
        <v>1031.98</v>
      </c>
      <c r="E798" s="279">
        <v>991.29</v>
      </c>
      <c r="F798" s="279">
        <v>1006.02</v>
      </c>
      <c r="G798" s="279">
        <v>1043.8599999999999</v>
      </c>
      <c r="H798" s="279">
        <v>1103.01</v>
      </c>
      <c r="I798" s="279">
        <v>1209.18</v>
      </c>
      <c r="J798" s="279">
        <v>1443.44</v>
      </c>
      <c r="K798" s="279">
        <v>1585.17</v>
      </c>
      <c r="L798" s="279">
        <v>1627.46</v>
      </c>
      <c r="M798" s="279">
        <v>1644.93</v>
      </c>
      <c r="N798" s="279">
        <v>1633.6</v>
      </c>
      <c r="O798" s="279">
        <v>1626.98</v>
      </c>
      <c r="P798" s="279">
        <v>1600.89</v>
      </c>
      <c r="Q798" s="279">
        <v>1600.75</v>
      </c>
      <c r="R798" s="279">
        <v>1611.7</v>
      </c>
      <c r="S798" s="279">
        <v>1608.85</v>
      </c>
      <c r="T798" s="279">
        <v>1595.01</v>
      </c>
      <c r="U798" s="279">
        <v>1583.06</v>
      </c>
      <c r="V798" s="279">
        <v>1142.58</v>
      </c>
      <c r="W798" s="279">
        <v>1455.5</v>
      </c>
      <c r="X798" s="279">
        <v>1142.82</v>
      </c>
      <c r="Y798" s="279">
        <v>1130.06</v>
      </c>
    </row>
    <row r="799" spans="1:25">
      <c r="A799" s="254">
        <v>4</v>
      </c>
      <c r="B799" s="279">
        <v>1123.25</v>
      </c>
      <c r="C799" s="279">
        <v>1059.02</v>
      </c>
      <c r="D799" s="279">
        <v>994.01</v>
      </c>
      <c r="E799" s="279">
        <v>966.68</v>
      </c>
      <c r="F799" s="279">
        <v>988.15</v>
      </c>
      <c r="G799" s="279">
        <v>1039.06</v>
      </c>
      <c r="H799" s="279">
        <v>1069.98</v>
      </c>
      <c r="I799" s="279">
        <v>1160.5999999999999</v>
      </c>
      <c r="J799" s="279">
        <v>1340.7</v>
      </c>
      <c r="K799" s="279">
        <v>1447.09</v>
      </c>
      <c r="L799" s="279">
        <v>1537.11</v>
      </c>
      <c r="M799" s="279">
        <v>1570.27</v>
      </c>
      <c r="N799" s="279">
        <v>1562.87</v>
      </c>
      <c r="O799" s="279">
        <v>1563.73</v>
      </c>
      <c r="P799" s="279">
        <v>1537.42</v>
      </c>
      <c r="Q799" s="279">
        <v>1545.45</v>
      </c>
      <c r="R799" s="279">
        <v>1584.85</v>
      </c>
      <c r="S799" s="279">
        <v>1610.64</v>
      </c>
      <c r="T799" s="279">
        <v>1598.26</v>
      </c>
      <c r="U799" s="279">
        <v>1589.25</v>
      </c>
      <c r="V799" s="279">
        <v>1557.05</v>
      </c>
      <c r="W799" s="279">
        <v>1485.73</v>
      </c>
      <c r="X799" s="279">
        <v>1391.14</v>
      </c>
      <c r="Y799" s="279">
        <v>1190.8599999999999</v>
      </c>
    </row>
    <row r="800" spans="1:25">
      <c r="A800" s="254">
        <v>5</v>
      </c>
      <c r="B800" s="279">
        <v>1160.25</v>
      </c>
      <c r="C800" s="279">
        <v>1075.79</v>
      </c>
      <c r="D800" s="279">
        <v>1031.3</v>
      </c>
      <c r="E800" s="279">
        <v>1010.7</v>
      </c>
      <c r="F800" s="279">
        <v>1037.1099999999999</v>
      </c>
      <c r="G800" s="279">
        <v>1130.1300000000001</v>
      </c>
      <c r="H800" s="279">
        <v>1328.76</v>
      </c>
      <c r="I800" s="279">
        <v>1488.44</v>
      </c>
      <c r="J800" s="279">
        <v>1579.94</v>
      </c>
      <c r="K800" s="279">
        <v>1606.86</v>
      </c>
      <c r="L800" s="279">
        <v>1644.19</v>
      </c>
      <c r="M800" s="279">
        <v>1655.27</v>
      </c>
      <c r="N800" s="279">
        <v>1643.76</v>
      </c>
      <c r="O800" s="279">
        <v>1645.71</v>
      </c>
      <c r="P800" s="279">
        <v>1615.38</v>
      </c>
      <c r="Q800" s="279">
        <v>1619.03</v>
      </c>
      <c r="R800" s="279">
        <v>1633.9</v>
      </c>
      <c r="S800" s="279">
        <v>1638.16</v>
      </c>
      <c r="T800" s="279">
        <v>1627.02</v>
      </c>
      <c r="U800" s="279">
        <v>1613.08</v>
      </c>
      <c r="V800" s="279">
        <v>1580.65</v>
      </c>
      <c r="W800" s="279">
        <v>1478.11</v>
      </c>
      <c r="X800" s="279">
        <v>1343.57</v>
      </c>
      <c r="Y800" s="279">
        <v>1139.21</v>
      </c>
    </row>
    <row r="801" spans="1:25">
      <c r="A801" s="254">
        <v>6</v>
      </c>
      <c r="B801" s="279">
        <v>1044.24</v>
      </c>
      <c r="C801" s="279">
        <v>999.94</v>
      </c>
      <c r="D801" s="279">
        <v>972.04</v>
      </c>
      <c r="E801" s="279">
        <v>969.27</v>
      </c>
      <c r="F801" s="279">
        <v>1000.91</v>
      </c>
      <c r="G801" s="279">
        <v>1121.02</v>
      </c>
      <c r="H801" s="279">
        <v>1283.47</v>
      </c>
      <c r="I801" s="279">
        <v>1463.47</v>
      </c>
      <c r="J801" s="279">
        <v>1517.22</v>
      </c>
      <c r="K801" s="279">
        <v>1572.49</v>
      </c>
      <c r="L801" s="279">
        <v>1636.31</v>
      </c>
      <c r="M801" s="279">
        <v>1621.46</v>
      </c>
      <c r="N801" s="279">
        <v>1618.73</v>
      </c>
      <c r="O801" s="279">
        <v>1602.54</v>
      </c>
      <c r="P801" s="279">
        <v>1560.19</v>
      </c>
      <c r="Q801" s="279">
        <v>1571.72</v>
      </c>
      <c r="R801" s="279">
        <v>1599.17</v>
      </c>
      <c r="S801" s="279">
        <v>1627.47</v>
      </c>
      <c r="T801" s="279">
        <v>1621.95</v>
      </c>
      <c r="U801" s="279">
        <v>1608.64</v>
      </c>
      <c r="V801" s="279">
        <v>1568.88</v>
      </c>
      <c r="W801" s="279">
        <v>1506.54</v>
      </c>
      <c r="X801" s="279">
        <v>1323.02</v>
      </c>
      <c r="Y801" s="279">
        <v>1211.28</v>
      </c>
    </row>
    <row r="802" spans="1:25">
      <c r="A802" s="254">
        <v>7</v>
      </c>
      <c r="B802" s="279">
        <v>1081.0999999999999</v>
      </c>
      <c r="C802" s="279">
        <v>1034.92</v>
      </c>
      <c r="D802" s="279">
        <v>990.21</v>
      </c>
      <c r="E802" s="279">
        <v>988.8</v>
      </c>
      <c r="F802" s="279">
        <v>1038.21</v>
      </c>
      <c r="G802" s="279">
        <v>1140.6199999999999</v>
      </c>
      <c r="H802" s="279">
        <v>1345.9</v>
      </c>
      <c r="I802" s="279">
        <v>1490.63</v>
      </c>
      <c r="J802" s="279">
        <v>1530.55</v>
      </c>
      <c r="K802" s="279">
        <v>1608.77</v>
      </c>
      <c r="L802" s="279">
        <v>1612.62</v>
      </c>
      <c r="M802" s="279">
        <v>1628.28</v>
      </c>
      <c r="N802" s="279">
        <v>1595.53</v>
      </c>
      <c r="O802" s="279">
        <v>1592.24</v>
      </c>
      <c r="P802" s="279">
        <v>1565.38</v>
      </c>
      <c r="Q802" s="279">
        <v>1570.32</v>
      </c>
      <c r="R802" s="279">
        <v>1590.2</v>
      </c>
      <c r="S802" s="279">
        <v>1611.06</v>
      </c>
      <c r="T802" s="279">
        <v>1616.87</v>
      </c>
      <c r="U802" s="279">
        <v>1580.33</v>
      </c>
      <c r="V802" s="279">
        <v>1522.07</v>
      </c>
      <c r="W802" s="279">
        <v>1476.22</v>
      </c>
      <c r="X802" s="279">
        <v>1329.11</v>
      </c>
      <c r="Y802" s="279">
        <v>1113.57</v>
      </c>
    </row>
    <row r="803" spans="1:25">
      <c r="A803" s="254">
        <v>8</v>
      </c>
      <c r="B803" s="279">
        <v>983.07</v>
      </c>
      <c r="C803" s="279">
        <v>926.65</v>
      </c>
      <c r="D803" s="279">
        <v>887.34</v>
      </c>
      <c r="E803" s="279">
        <v>889.76</v>
      </c>
      <c r="F803" s="279">
        <v>921.35</v>
      </c>
      <c r="G803" s="279">
        <v>1051.08</v>
      </c>
      <c r="H803" s="279">
        <v>1215.43</v>
      </c>
      <c r="I803" s="279">
        <v>1398.72</v>
      </c>
      <c r="J803" s="279">
        <v>1498.62</v>
      </c>
      <c r="K803" s="279">
        <v>1552.15</v>
      </c>
      <c r="L803" s="279">
        <v>1577.73</v>
      </c>
      <c r="M803" s="279">
        <v>1587.16</v>
      </c>
      <c r="N803" s="279">
        <v>1568.73</v>
      </c>
      <c r="O803" s="279">
        <v>1591.79</v>
      </c>
      <c r="P803" s="279">
        <v>1538.64</v>
      </c>
      <c r="Q803" s="279">
        <v>1529.07</v>
      </c>
      <c r="R803" s="279">
        <v>1540.22</v>
      </c>
      <c r="S803" s="279">
        <v>1542.72</v>
      </c>
      <c r="T803" s="279">
        <v>1527.58</v>
      </c>
      <c r="U803" s="279">
        <v>1530.57</v>
      </c>
      <c r="V803" s="279">
        <v>1459.91</v>
      </c>
      <c r="W803" s="279">
        <v>1352.37</v>
      </c>
      <c r="X803" s="279">
        <v>1198.05</v>
      </c>
      <c r="Y803" s="279">
        <v>1051.55</v>
      </c>
    </row>
    <row r="804" spans="1:25">
      <c r="A804" s="254">
        <v>9</v>
      </c>
      <c r="B804" s="279">
        <v>957.72</v>
      </c>
      <c r="C804" s="279">
        <v>897.21</v>
      </c>
      <c r="D804" s="279">
        <v>866.91</v>
      </c>
      <c r="E804" s="279">
        <v>875.16</v>
      </c>
      <c r="F804" s="279">
        <v>909.65</v>
      </c>
      <c r="G804" s="279">
        <v>990.36</v>
      </c>
      <c r="H804" s="279">
        <v>1197.27</v>
      </c>
      <c r="I804" s="279">
        <v>1317.82</v>
      </c>
      <c r="J804" s="279">
        <v>1405.1</v>
      </c>
      <c r="K804" s="279">
        <v>1468.78</v>
      </c>
      <c r="L804" s="279">
        <v>1478.38</v>
      </c>
      <c r="M804" s="279">
        <v>1516.8</v>
      </c>
      <c r="N804" s="279">
        <v>1477.13</v>
      </c>
      <c r="O804" s="279">
        <v>1487.66</v>
      </c>
      <c r="P804" s="279">
        <v>1456.18</v>
      </c>
      <c r="Q804" s="279">
        <v>1453.98</v>
      </c>
      <c r="R804" s="279">
        <v>1457.03</v>
      </c>
      <c r="S804" s="279">
        <v>1441.41</v>
      </c>
      <c r="T804" s="279">
        <v>1443.49</v>
      </c>
      <c r="U804" s="279">
        <v>1446.21</v>
      </c>
      <c r="V804" s="279">
        <v>1354.94</v>
      </c>
      <c r="W804" s="279">
        <v>1343.51</v>
      </c>
      <c r="X804" s="279">
        <v>1257.19</v>
      </c>
      <c r="Y804" s="279">
        <v>1040.21</v>
      </c>
    </row>
    <row r="805" spans="1:25">
      <c r="A805" s="254">
        <v>10</v>
      </c>
      <c r="B805" s="279">
        <v>1045.22</v>
      </c>
      <c r="C805" s="279">
        <v>972.81</v>
      </c>
      <c r="D805" s="279">
        <v>942.13</v>
      </c>
      <c r="E805" s="279">
        <v>924.53</v>
      </c>
      <c r="F805" s="279">
        <v>942.63</v>
      </c>
      <c r="G805" s="279">
        <v>960.56</v>
      </c>
      <c r="H805" s="279">
        <v>1057.8900000000001</v>
      </c>
      <c r="I805" s="279">
        <v>1201.03</v>
      </c>
      <c r="J805" s="279">
        <v>1291.76</v>
      </c>
      <c r="K805" s="279">
        <v>1348.47</v>
      </c>
      <c r="L805" s="279">
        <v>1404.78</v>
      </c>
      <c r="M805" s="279">
        <v>1419.47</v>
      </c>
      <c r="N805" s="279">
        <v>1398.53</v>
      </c>
      <c r="O805" s="279">
        <v>1393.4</v>
      </c>
      <c r="P805" s="279">
        <v>1368.18</v>
      </c>
      <c r="Q805" s="279">
        <v>1363.26</v>
      </c>
      <c r="R805" s="279">
        <v>1115.3</v>
      </c>
      <c r="S805" s="279">
        <v>1115.19</v>
      </c>
      <c r="T805" s="279">
        <v>1115.77</v>
      </c>
      <c r="U805" s="279">
        <v>1115.72</v>
      </c>
      <c r="V805" s="279">
        <v>1115.0999999999999</v>
      </c>
      <c r="W805" s="279">
        <v>1314.97</v>
      </c>
      <c r="X805" s="279">
        <v>1246.3399999999999</v>
      </c>
      <c r="Y805" s="279">
        <v>1048.96</v>
      </c>
    </row>
    <row r="806" spans="1:25">
      <c r="A806" s="254">
        <v>11</v>
      </c>
      <c r="B806" s="279">
        <v>1003.74</v>
      </c>
      <c r="C806" s="279">
        <v>947.77</v>
      </c>
      <c r="D806" s="279">
        <v>915.2</v>
      </c>
      <c r="E806" s="279">
        <v>906.72</v>
      </c>
      <c r="F806" s="279">
        <v>912.93</v>
      </c>
      <c r="G806" s="279">
        <v>930.94</v>
      </c>
      <c r="H806" s="279">
        <v>951.45</v>
      </c>
      <c r="I806" s="279">
        <v>610.19000000000005</v>
      </c>
      <c r="J806" s="279">
        <v>267.33</v>
      </c>
      <c r="K806" s="279">
        <v>267.5</v>
      </c>
      <c r="L806" s="279">
        <v>609.87</v>
      </c>
      <c r="M806" s="279">
        <v>1117.3499999999999</v>
      </c>
      <c r="N806" s="279">
        <v>1118.51</v>
      </c>
      <c r="O806" s="279">
        <v>1324.76</v>
      </c>
      <c r="P806" s="279">
        <v>1293.0899999999999</v>
      </c>
      <c r="Q806" s="279">
        <v>1307.74</v>
      </c>
      <c r="R806" s="279">
        <v>267.62</v>
      </c>
      <c r="S806" s="279">
        <v>267.70999999999998</v>
      </c>
      <c r="T806" s="279">
        <v>267.66000000000003</v>
      </c>
      <c r="U806" s="279">
        <v>267.55</v>
      </c>
      <c r="V806" s="279">
        <v>267.51</v>
      </c>
      <c r="W806" s="279">
        <v>1289.8900000000001</v>
      </c>
      <c r="X806" s="279">
        <v>609.4</v>
      </c>
      <c r="Y806" s="279">
        <v>1008.72</v>
      </c>
    </row>
    <row r="807" spans="1:25">
      <c r="A807" s="254">
        <v>12</v>
      </c>
      <c r="B807" s="279">
        <v>1012.97</v>
      </c>
      <c r="C807" s="279">
        <v>959.83</v>
      </c>
      <c r="D807" s="279">
        <v>927.47</v>
      </c>
      <c r="E807" s="279">
        <v>917.55</v>
      </c>
      <c r="F807" s="279">
        <v>940.6</v>
      </c>
      <c r="G807" s="279">
        <v>1036.57</v>
      </c>
      <c r="H807" s="279">
        <v>1225.55</v>
      </c>
      <c r="I807" s="279">
        <v>1354.6</v>
      </c>
      <c r="J807" s="279">
        <v>1432.47</v>
      </c>
      <c r="K807" s="279">
        <v>1482.6</v>
      </c>
      <c r="L807" s="279">
        <v>1507.98</v>
      </c>
      <c r="M807" s="279">
        <v>1511.37</v>
      </c>
      <c r="N807" s="279">
        <v>1496.27</v>
      </c>
      <c r="O807" s="279">
        <v>1497.05</v>
      </c>
      <c r="P807" s="279">
        <v>1479.4</v>
      </c>
      <c r="Q807" s="279">
        <v>1478.07</v>
      </c>
      <c r="R807" s="279">
        <v>1476.39</v>
      </c>
      <c r="S807" s="279">
        <v>1477.36</v>
      </c>
      <c r="T807" s="279">
        <v>1486.43</v>
      </c>
      <c r="U807" s="279">
        <v>1471.93</v>
      </c>
      <c r="V807" s="279">
        <v>1437.34</v>
      </c>
      <c r="W807" s="279">
        <v>1330.55</v>
      </c>
      <c r="X807" s="279">
        <v>1196.73</v>
      </c>
      <c r="Y807" s="279">
        <v>1019.07</v>
      </c>
    </row>
    <row r="808" spans="1:25">
      <c r="A808" s="254">
        <v>13</v>
      </c>
      <c r="B808" s="279">
        <v>966.13</v>
      </c>
      <c r="C808" s="279">
        <v>917.87</v>
      </c>
      <c r="D808" s="279">
        <v>867.11</v>
      </c>
      <c r="E808" s="279">
        <v>865.63</v>
      </c>
      <c r="F808" s="279">
        <v>899</v>
      </c>
      <c r="G808" s="279">
        <v>975.95</v>
      </c>
      <c r="H808" s="279">
        <v>1111.1500000000001</v>
      </c>
      <c r="I808" s="279">
        <v>1316.72</v>
      </c>
      <c r="J808" s="279">
        <v>1409.52</v>
      </c>
      <c r="K808" s="279">
        <v>1466.12</v>
      </c>
      <c r="L808" s="279">
        <v>1502.98</v>
      </c>
      <c r="M808" s="279">
        <v>1503.71</v>
      </c>
      <c r="N808" s="279">
        <v>1488.78</v>
      </c>
      <c r="O808" s="279">
        <v>1508.14</v>
      </c>
      <c r="P808" s="279">
        <v>1493.31</v>
      </c>
      <c r="Q808" s="279">
        <v>1489.36</v>
      </c>
      <c r="R808" s="279">
        <v>1483.64</v>
      </c>
      <c r="S808" s="279">
        <v>1470.25</v>
      </c>
      <c r="T808" s="279">
        <v>1495.39</v>
      </c>
      <c r="U808" s="279">
        <v>1486.29</v>
      </c>
      <c r="V808" s="279">
        <v>1418.7</v>
      </c>
      <c r="W808" s="279">
        <v>1345.76</v>
      </c>
      <c r="X808" s="279">
        <v>1139.32</v>
      </c>
      <c r="Y808" s="279">
        <v>1025.4000000000001</v>
      </c>
    </row>
    <row r="809" spans="1:25">
      <c r="A809" s="254">
        <v>14</v>
      </c>
      <c r="B809" s="279">
        <v>930.89</v>
      </c>
      <c r="C809" s="279">
        <v>890.45</v>
      </c>
      <c r="D809" s="279">
        <v>850.31</v>
      </c>
      <c r="E809" s="279">
        <v>846.4</v>
      </c>
      <c r="F809" s="279">
        <v>875.41</v>
      </c>
      <c r="G809" s="279">
        <v>946.63</v>
      </c>
      <c r="H809" s="279">
        <v>1087.31</v>
      </c>
      <c r="I809" s="279">
        <v>1250.82</v>
      </c>
      <c r="J809" s="279">
        <v>1353.66</v>
      </c>
      <c r="K809" s="279">
        <v>1419.5</v>
      </c>
      <c r="L809" s="279">
        <v>1445.83</v>
      </c>
      <c r="M809" s="279">
        <v>1465.43</v>
      </c>
      <c r="N809" s="279">
        <v>1460.6</v>
      </c>
      <c r="O809" s="279">
        <v>1477.49</v>
      </c>
      <c r="P809" s="279">
        <v>1462.17</v>
      </c>
      <c r="Q809" s="279">
        <v>1466.45</v>
      </c>
      <c r="R809" s="279">
        <v>1454.77</v>
      </c>
      <c r="S809" s="279">
        <v>1441.41</v>
      </c>
      <c r="T809" s="279">
        <v>1464.78</v>
      </c>
      <c r="U809" s="279">
        <v>1467.09</v>
      </c>
      <c r="V809" s="279">
        <v>1387.52</v>
      </c>
      <c r="W809" s="279">
        <v>1365.08</v>
      </c>
      <c r="X809" s="279">
        <v>1152.1400000000001</v>
      </c>
      <c r="Y809" s="279">
        <v>1031.97</v>
      </c>
    </row>
    <row r="810" spans="1:25">
      <c r="A810" s="254">
        <v>15</v>
      </c>
      <c r="B810" s="279">
        <v>1018.93</v>
      </c>
      <c r="C810" s="279">
        <v>975.57</v>
      </c>
      <c r="D810" s="279">
        <v>949.05</v>
      </c>
      <c r="E810" s="279">
        <v>943.73</v>
      </c>
      <c r="F810" s="279">
        <v>968.72</v>
      </c>
      <c r="G810" s="279">
        <v>1029.82</v>
      </c>
      <c r="H810" s="279">
        <v>1161.3800000000001</v>
      </c>
      <c r="I810" s="279">
        <v>1323.91</v>
      </c>
      <c r="J810" s="279">
        <v>1419.93</v>
      </c>
      <c r="K810" s="279">
        <v>1476.14</v>
      </c>
      <c r="L810" s="279">
        <v>1517.35</v>
      </c>
      <c r="M810" s="279">
        <v>1520.77</v>
      </c>
      <c r="N810" s="279">
        <v>1530.35</v>
      </c>
      <c r="O810" s="279">
        <v>1511.45</v>
      </c>
      <c r="P810" s="279">
        <v>1490.61</v>
      </c>
      <c r="Q810" s="279">
        <v>1486.33</v>
      </c>
      <c r="R810" s="279">
        <v>1491.22</v>
      </c>
      <c r="S810" s="279">
        <v>1487.02</v>
      </c>
      <c r="T810" s="279">
        <v>1509.11</v>
      </c>
      <c r="U810" s="279">
        <v>1504.75</v>
      </c>
      <c r="V810" s="279">
        <v>1420.88</v>
      </c>
      <c r="W810" s="279">
        <v>1343.6</v>
      </c>
      <c r="X810" s="279">
        <v>1195.77</v>
      </c>
      <c r="Y810" s="279">
        <v>1041.1099999999999</v>
      </c>
    </row>
    <row r="811" spans="1:25">
      <c r="A811" s="254">
        <v>16</v>
      </c>
      <c r="B811" s="279">
        <v>991.36</v>
      </c>
      <c r="C811" s="279">
        <v>936.21</v>
      </c>
      <c r="D811" s="279">
        <v>917.2</v>
      </c>
      <c r="E811" s="279">
        <v>914.68</v>
      </c>
      <c r="F811" s="279">
        <v>937.36</v>
      </c>
      <c r="G811" s="279">
        <v>987.33</v>
      </c>
      <c r="H811" s="279">
        <v>1176.98</v>
      </c>
      <c r="I811" s="279">
        <v>1316.22</v>
      </c>
      <c r="J811" s="279">
        <v>1486.03</v>
      </c>
      <c r="K811" s="279">
        <v>1524.32</v>
      </c>
      <c r="L811" s="279">
        <v>1540.57</v>
      </c>
      <c r="M811" s="279">
        <v>1571.5</v>
      </c>
      <c r="N811" s="279">
        <v>1590.13</v>
      </c>
      <c r="O811" s="279">
        <v>1582.68</v>
      </c>
      <c r="P811" s="279">
        <v>1566.84</v>
      </c>
      <c r="Q811" s="279">
        <v>1500.66</v>
      </c>
      <c r="R811" s="279">
        <v>1562.84</v>
      </c>
      <c r="S811" s="279">
        <v>1557.16</v>
      </c>
      <c r="T811" s="279">
        <v>1558.23</v>
      </c>
      <c r="U811" s="279">
        <v>1541.41</v>
      </c>
      <c r="V811" s="279">
        <v>1475.34</v>
      </c>
      <c r="W811" s="279">
        <v>1369.79</v>
      </c>
      <c r="X811" s="279">
        <v>1282.56</v>
      </c>
      <c r="Y811" s="279">
        <v>1136.74</v>
      </c>
    </row>
    <row r="812" spans="1:25">
      <c r="A812" s="254">
        <v>17</v>
      </c>
      <c r="B812" s="279">
        <v>1267.1600000000001</v>
      </c>
      <c r="C812" s="279">
        <v>1127.42</v>
      </c>
      <c r="D812" s="279">
        <v>1057.1500000000001</v>
      </c>
      <c r="E812" s="279">
        <v>1035.93</v>
      </c>
      <c r="F812" s="279">
        <v>1049.01</v>
      </c>
      <c r="G812" s="279">
        <v>1103.97</v>
      </c>
      <c r="H812" s="279">
        <v>1161.1500000000001</v>
      </c>
      <c r="I812" s="279">
        <v>1271.8399999999999</v>
      </c>
      <c r="J812" s="279">
        <v>1377.66</v>
      </c>
      <c r="K812" s="279">
        <v>1521.8</v>
      </c>
      <c r="L812" s="279">
        <v>1558.36</v>
      </c>
      <c r="M812" s="279">
        <v>1586.57</v>
      </c>
      <c r="N812" s="279">
        <v>1599.97</v>
      </c>
      <c r="O812" s="279">
        <v>1613.67</v>
      </c>
      <c r="P812" s="279">
        <v>1581.67</v>
      </c>
      <c r="Q812" s="279">
        <v>1572.66</v>
      </c>
      <c r="R812" s="279">
        <v>1570.82</v>
      </c>
      <c r="S812" s="279">
        <v>1581.71</v>
      </c>
      <c r="T812" s="279">
        <v>1579.65</v>
      </c>
      <c r="U812" s="279">
        <v>1560.48</v>
      </c>
      <c r="V812" s="279">
        <v>1549.98</v>
      </c>
      <c r="W812" s="279">
        <v>1446.14</v>
      </c>
      <c r="X812" s="279">
        <v>1345.94</v>
      </c>
      <c r="Y812" s="279">
        <v>1301.94</v>
      </c>
    </row>
    <row r="813" spans="1:25">
      <c r="A813" s="254">
        <v>18</v>
      </c>
      <c r="B813" s="279">
        <v>1136.26</v>
      </c>
      <c r="C813" s="279">
        <v>1064.6300000000001</v>
      </c>
      <c r="D813" s="279">
        <v>1003.21</v>
      </c>
      <c r="E813" s="279">
        <v>977.75</v>
      </c>
      <c r="F813" s="279">
        <v>987.66</v>
      </c>
      <c r="G813" s="279">
        <v>1027.8599999999999</v>
      </c>
      <c r="H813" s="279">
        <v>1056.04</v>
      </c>
      <c r="I813" s="279">
        <v>1150.8599999999999</v>
      </c>
      <c r="J813" s="279">
        <v>1282.27</v>
      </c>
      <c r="K813" s="279">
        <v>1378.03</v>
      </c>
      <c r="L813" s="279">
        <v>1505.97</v>
      </c>
      <c r="M813" s="279">
        <v>1541.47</v>
      </c>
      <c r="N813" s="279">
        <v>1545.11</v>
      </c>
      <c r="O813" s="279">
        <v>1548.73</v>
      </c>
      <c r="P813" s="279">
        <v>1538</v>
      </c>
      <c r="Q813" s="279">
        <v>1557.44</v>
      </c>
      <c r="R813" s="279">
        <v>1578.5</v>
      </c>
      <c r="S813" s="279">
        <v>1593.81</v>
      </c>
      <c r="T813" s="279">
        <v>1600.49</v>
      </c>
      <c r="U813" s="279">
        <v>1596.17</v>
      </c>
      <c r="V813" s="279">
        <v>1566.45</v>
      </c>
      <c r="W813" s="279">
        <v>1508.99</v>
      </c>
      <c r="X813" s="279">
        <v>1357.69</v>
      </c>
      <c r="Y813" s="279">
        <v>1200.3399999999999</v>
      </c>
    </row>
    <row r="814" spans="1:25">
      <c r="A814" s="254">
        <v>19</v>
      </c>
      <c r="B814" s="279">
        <v>1058.74</v>
      </c>
      <c r="C814" s="279">
        <v>976.96</v>
      </c>
      <c r="D814" s="279">
        <v>936.34</v>
      </c>
      <c r="E814" s="279">
        <v>954.92</v>
      </c>
      <c r="F814" s="279">
        <v>968</v>
      </c>
      <c r="G814" s="279">
        <v>1065.24</v>
      </c>
      <c r="H814" s="279">
        <v>1241.97</v>
      </c>
      <c r="I814" s="279">
        <v>1347.61</v>
      </c>
      <c r="J814" s="279">
        <v>1498.95</v>
      </c>
      <c r="K814" s="279">
        <v>1537.41</v>
      </c>
      <c r="L814" s="279">
        <v>1573.05</v>
      </c>
      <c r="M814" s="279">
        <v>1612.58</v>
      </c>
      <c r="N814" s="279">
        <v>1614.44</v>
      </c>
      <c r="O814" s="279">
        <v>1618.42</v>
      </c>
      <c r="P814" s="279">
        <v>1579.76</v>
      </c>
      <c r="Q814" s="279">
        <v>1579.88</v>
      </c>
      <c r="R814" s="279">
        <v>1579.67</v>
      </c>
      <c r="S814" s="279">
        <v>1560.7</v>
      </c>
      <c r="T814" s="279">
        <v>1561.96</v>
      </c>
      <c r="U814" s="279">
        <v>1550.58</v>
      </c>
      <c r="V814" s="279">
        <v>1495.14</v>
      </c>
      <c r="W814" s="279">
        <v>1383.55</v>
      </c>
      <c r="X814" s="279">
        <v>1281.03</v>
      </c>
      <c r="Y814" s="279">
        <v>1103.33</v>
      </c>
    </row>
    <row r="815" spans="1:25">
      <c r="A815" s="254">
        <v>20</v>
      </c>
      <c r="B815" s="279">
        <v>1072.22</v>
      </c>
      <c r="C815" s="279">
        <v>1008.5</v>
      </c>
      <c r="D815" s="279">
        <v>964.93</v>
      </c>
      <c r="E815" s="279">
        <v>973.1</v>
      </c>
      <c r="F815" s="279">
        <v>991.29</v>
      </c>
      <c r="G815" s="279">
        <v>1068.4100000000001</v>
      </c>
      <c r="H815" s="279">
        <v>1252.42</v>
      </c>
      <c r="I815" s="279">
        <v>1361.48</v>
      </c>
      <c r="J815" s="279">
        <v>1497.47</v>
      </c>
      <c r="K815" s="279">
        <v>1549.38</v>
      </c>
      <c r="L815" s="279">
        <v>1545.63</v>
      </c>
      <c r="M815" s="279">
        <v>1571.25</v>
      </c>
      <c r="N815" s="279">
        <v>1583.76</v>
      </c>
      <c r="O815" s="279">
        <v>1589.39</v>
      </c>
      <c r="P815" s="279">
        <v>1560.84</v>
      </c>
      <c r="Q815" s="279">
        <v>1569.33</v>
      </c>
      <c r="R815" s="279">
        <v>1582.56</v>
      </c>
      <c r="S815" s="279">
        <v>1585.23</v>
      </c>
      <c r="T815" s="279">
        <v>1586.27</v>
      </c>
      <c r="U815" s="279">
        <v>1584.01</v>
      </c>
      <c r="V815" s="279">
        <v>1564.19</v>
      </c>
      <c r="W815" s="279">
        <v>1491.45</v>
      </c>
      <c r="X815" s="279">
        <v>1324.15</v>
      </c>
      <c r="Y815" s="279">
        <v>1142.99</v>
      </c>
    </row>
    <row r="816" spans="1:25">
      <c r="A816" s="254">
        <v>21</v>
      </c>
      <c r="B816" s="279">
        <v>1133.68</v>
      </c>
      <c r="C816" s="279">
        <v>1095.42</v>
      </c>
      <c r="D816" s="279">
        <v>1040.67</v>
      </c>
      <c r="E816" s="279">
        <v>1034.6199999999999</v>
      </c>
      <c r="F816" s="279">
        <v>1098.07</v>
      </c>
      <c r="G816" s="279">
        <v>1178.3399999999999</v>
      </c>
      <c r="H816" s="279">
        <v>1331.22</v>
      </c>
      <c r="I816" s="279">
        <v>1526.22</v>
      </c>
      <c r="J816" s="279">
        <v>1640.4</v>
      </c>
      <c r="K816" s="279">
        <v>1704.69</v>
      </c>
      <c r="L816" s="279">
        <v>1742.22</v>
      </c>
      <c r="M816" s="279">
        <v>1746.87</v>
      </c>
      <c r="N816" s="279">
        <v>1736.61</v>
      </c>
      <c r="O816" s="279">
        <v>1722.44</v>
      </c>
      <c r="P816" s="279">
        <v>1697.39</v>
      </c>
      <c r="Q816" s="279">
        <v>1698.18</v>
      </c>
      <c r="R816" s="279">
        <v>1694.82</v>
      </c>
      <c r="S816" s="279">
        <v>1683.45</v>
      </c>
      <c r="T816" s="279">
        <v>1662.72</v>
      </c>
      <c r="U816" s="279">
        <v>1668.31</v>
      </c>
      <c r="V816" s="279">
        <v>1599.39</v>
      </c>
      <c r="W816" s="279">
        <v>1528.97</v>
      </c>
      <c r="X816" s="279">
        <v>1358.36</v>
      </c>
      <c r="Y816" s="279">
        <v>1221.74</v>
      </c>
    </row>
    <row r="817" spans="1:25">
      <c r="A817" s="254">
        <v>22</v>
      </c>
      <c r="B817" s="279">
        <v>1159.1600000000001</v>
      </c>
      <c r="C817" s="279">
        <v>1112.31</v>
      </c>
      <c r="D817" s="279">
        <v>1090.52</v>
      </c>
      <c r="E817" s="279">
        <v>1097.8399999999999</v>
      </c>
      <c r="F817" s="279">
        <v>1111.8900000000001</v>
      </c>
      <c r="G817" s="279">
        <v>1215.77</v>
      </c>
      <c r="H817" s="279">
        <v>1348.5</v>
      </c>
      <c r="I817" s="279">
        <v>1533.47</v>
      </c>
      <c r="J817" s="279">
        <v>1645.07</v>
      </c>
      <c r="K817" s="279">
        <v>1681.12</v>
      </c>
      <c r="L817" s="279">
        <v>1710.57</v>
      </c>
      <c r="M817" s="279">
        <v>1729.71</v>
      </c>
      <c r="N817" s="279">
        <v>1716.03</v>
      </c>
      <c r="O817" s="279">
        <v>1731.88</v>
      </c>
      <c r="P817" s="279">
        <v>1703.78</v>
      </c>
      <c r="Q817" s="279">
        <v>1699.91</v>
      </c>
      <c r="R817" s="279">
        <v>1708.57</v>
      </c>
      <c r="S817" s="279">
        <v>1714.54</v>
      </c>
      <c r="T817" s="279">
        <v>1703.98</v>
      </c>
      <c r="U817" s="279">
        <v>1695.09</v>
      </c>
      <c r="V817" s="279">
        <v>1627.6</v>
      </c>
      <c r="W817" s="279">
        <v>1518.43</v>
      </c>
      <c r="X817" s="279">
        <v>1397.73</v>
      </c>
      <c r="Y817" s="279">
        <v>1318.22</v>
      </c>
    </row>
    <row r="818" spans="1:25">
      <c r="A818" s="254">
        <v>23</v>
      </c>
      <c r="B818" s="279">
        <v>1180.22</v>
      </c>
      <c r="C818" s="279">
        <v>1136.54</v>
      </c>
      <c r="D818" s="279">
        <v>1099.8499999999999</v>
      </c>
      <c r="E818" s="279">
        <v>1103.1400000000001</v>
      </c>
      <c r="F818" s="279">
        <v>1139.0899999999999</v>
      </c>
      <c r="G818" s="279">
        <v>1209.6099999999999</v>
      </c>
      <c r="H818" s="279">
        <v>1324.21</v>
      </c>
      <c r="I818" s="279">
        <v>1500.61</v>
      </c>
      <c r="J818" s="279">
        <v>1630.22</v>
      </c>
      <c r="K818" s="279">
        <v>1676.65</v>
      </c>
      <c r="L818" s="279">
        <v>1707.96</v>
      </c>
      <c r="M818" s="279">
        <v>1716.52</v>
      </c>
      <c r="N818" s="279">
        <v>1686.93</v>
      </c>
      <c r="O818" s="279">
        <v>1709.38</v>
      </c>
      <c r="P818" s="279">
        <v>1670.42</v>
      </c>
      <c r="Q818" s="279">
        <v>1665.22</v>
      </c>
      <c r="R818" s="279">
        <v>1637.41</v>
      </c>
      <c r="S818" s="279">
        <v>1656.21</v>
      </c>
      <c r="T818" s="279">
        <v>1637.36</v>
      </c>
      <c r="U818" s="279">
        <v>1671.75</v>
      </c>
      <c r="V818" s="279">
        <v>1622.3</v>
      </c>
      <c r="W818" s="279">
        <v>1571.29</v>
      </c>
      <c r="X818" s="279">
        <v>1468.69</v>
      </c>
      <c r="Y818" s="279">
        <v>1360.25</v>
      </c>
    </row>
    <row r="819" spans="1:25">
      <c r="A819" s="254">
        <v>24</v>
      </c>
      <c r="B819" s="279">
        <v>1431.06</v>
      </c>
      <c r="C819" s="279">
        <v>1380.92</v>
      </c>
      <c r="D819" s="279">
        <v>1272.0899999999999</v>
      </c>
      <c r="E819" s="279">
        <v>1234.9100000000001</v>
      </c>
      <c r="F819" s="279">
        <v>1259.51</v>
      </c>
      <c r="G819" s="279">
        <v>1294.7</v>
      </c>
      <c r="H819" s="279">
        <v>1363.43</v>
      </c>
      <c r="I819" s="279">
        <v>1404.51</v>
      </c>
      <c r="J819" s="279">
        <v>1643.66</v>
      </c>
      <c r="K819" s="279">
        <v>1727.07</v>
      </c>
      <c r="L819" s="279">
        <v>1791.52</v>
      </c>
      <c r="M819" s="279">
        <v>1797.72</v>
      </c>
      <c r="N819" s="279">
        <v>1771.66</v>
      </c>
      <c r="O819" s="279">
        <v>1799.2</v>
      </c>
      <c r="P819" s="279">
        <v>1756.23</v>
      </c>
      <c r="Q819" s="279">
        <v>1757.2</v>
      </c>
      <c r="R819" s="279">
        <v>1769.81</v>
      </c>
      <c r="S819" s="279">
        <v>1781.02</v>
      </c>
      <c r="T819" s="279">
        <v>1761.2</v>
      </c>
      <c r="U819" s="279">
        <v>1747.11</v>
      </c>
      <c r="V819" s="279">
        <v>1715.86</v>
      </c>
      <c r="W819" s="279">
        <v>1624.82</v>
      </c>
      <c r="X819" s="279">
        <v>1480.26</v>
      </c>
      <c r="Y819" s="279">
        <v>1351.79</v>
      </c>
    </row>
    <row r="820" spans="1:25">
      <c r="A820" s="254">
        <v>25</v>
      </c>
      <c r="B820" s="279">
        <v>1362.97</v>
      </c>
      <c r="C820" s="279">
        <v>1229.6400000000001</v>
      </c>
      <c r="D820" s="279">
        <v>1146</v>
      </c>
      <c r="E820" s="279">
        <v>1127.82</v>
      </c>
      <c r="F820" s="279">
        <v>1122.96</v>
      </c>
      <c r="G820" s="279">
        <v>1168.6600000000001</v>
      </c>
      <c r="H820" s="279">
        <v>1213.3599999999999</v>
      </c>
      <c r="I820" s="279">
        <v>1307.04</v>
      </c>
      <c r="J820" s="279">
        <v>1396.46</v>
      </c>
      <c r="K820" s="279">
        <v>1527.21</v>
      </c>
      <c r="L820" s="279">
        <v>1674.32</v>
      </c>
      <c r="M820" s="279">
        <v>1682.87</v>
      </c>
      <c r="N820" s="279">
        <v>1701.5</v>
      </c>
      <c r="O820" s="279">
        <v>1749.51</v>
      </c>
      <c r="P820" s="279">
        <v>1711.84</v>
      </c>
      <c r="Q820" s="279">
        <v>1730.96</v>
      </c>
      <c r="R820" s="279">
        <v>1740.13</v>
      </c>
      <c r="S820" s="279">
        <v>1763.44</v>
      </c>
      <c r="T820" s="279">
        <v>1762.45</v>
      </c>
      <c r="U820" s="279">
        <v>1759.02</v>
      </c>
      <c r="V820" s="279">
        <v>1728.48</v>
      </c>
      <c r="W820" s="279">
        <v>1645.68</v>
      </c>
      <c r="X820" s="279">
        <v>1462.6</v>
      </c>
      <c r="Y820" s="279">
        <v>1423.88</v>
      </c>
    </row>
    <row r="821" spans="1:25">
      <c r="A821" s="254">
        <v>26</v>
      </c>
      <c r="B821" s="279">
        <v>1214.53</v>
      </c>
      <c r="C821" s="279">
        <v>1166.81</v>
      </c>
      <c r="D821" s="279">
        <v>1116.24</v>
      </c>
      <c r="E821" s="279">
        <v>1112.83</v>
      </c>
      <c r="F821" s="279">
        <v>1162.6600000000001</v>
      </c>
      <c r="G821" s="279">
        <v>1256.42</v>
      </c>
      <c r="H821" s="279">
        <v>1382.44</v>
      </c>
      <c r="I821" s="279">
        <v>1657.82</v>
      </c>
      <c r="J821" s="279">
        <v>1806.49</v>
      </c>
      <c r="K821" s="279">
        <v>1819.76</v>
      </c>
      <c r="L821" s="279">
        <v>1875.03</v>
      </c>
      <c r="M821" s="279">
        <v>1904.96</v>
      </c>
      <c r="N821" s="279">
        <v>1891.85</v>
      </c>
      <c r="O821" s="279">
        <v>1903.38</v>
      </c>
      <c r="P821" s="279">
        <v>1881.79</v>
      </c>
      <c r="Q821" s="279">
        <v>1881.33</v>
      </c>
      <c r="R821" s="279">
        <v>1862.89</v>
      </c>
      <c r="S821" s="279">
        <v>1863.98</v>
      </c>
      <c r="T821" s="279">
        <v>1848.62</v>
      </c>
      <c r="U821" s="279">
        <v>1857.86</v>
      </c>
      <c r="V821" s="279">
        <v>1760.25</v>
      </c>
      <c r="W821" s="279">
        <v>1661.77</v>
      </c>
      <c r="X821" s="279">
        <v>1456.15</v>
      </c>
      <c r="Y821" s="279">
        <v>1352.3</v>
      </c>
    </row>
    <row r="822" spans="1:25">
      <c r="A822" s="254">
        <v>27</v>
      </c>
      <c r="B822" s="279">
        <v>1157.96</v>
      </c>
      <c r="C822" s="279">
        <v>1091.76</v>
      </c>
      <c r="D822" s="279">
        <v>1061.3800000000001</v>
      </c>
      <c r="E822" s="279">
        <v>1061.98</v>
      </c>
      <c r="F822" s="279">
        <v>1095.19</v>
      </c>
      <c r="G822" s="279">
        <v>1186.94</v>
      </c>
      <c r="H822" s="279">
        <v>1382.85</v>
      </c>
      <c r="I822" s="279">
        <v>1472.38</v>
      </c>
      <c r="J822" s="279">
        <v>1621.91</v>
      </c>
      <c r="K822" s="279">
        <v>1720.81</v>
      </c>
      <c r="L822" s="279">
        <v>1736.74</v>
      </c>
      <c r="M822" s="279">
        <v>1736.85</v>
      </c>
      <c r="N822" s="279">
        <v>1758.43</v>
      </c>
      <c r="O822" s="279">
        <v>1753.99</v>
      </c>
      <c r="P822" s="279">
        <v>1668.92</v>
      </c>
      <c r="Q822" s="279">
        <v>1660.26</v>
      </c>
      <c r="R822" s="279">
        <v>1724.06</v>
      </c>
      <c r="S822" s="279">
        <v>1739.67</v>
      </c>
      <c r="T822" s="279">
        <v>1724.39</v>
      </c>
      <c r="U822" s="279">
        <v>1710.07</v>
      </c>
      <c r="V822" s="279">
        <v>1616.12</v>
      </c>
      <c r="W822" s="279">
        <v>1532.47</v>
      </c>
      <c r="X822" s="279">
        <v>1405.3</v>
      </c>
      <c r="Y822" s="279">
        <v>1183.5</v>
      </c>
    </row>
    <row r="823" spans="1:25">
      <c r="A823" s="254">
        <v>28</v>
      </c>
      <c r="B823" s="279">
        <v>1086.74</v>
      </c>
      <c r="C823" s="279">
        <v>1050.24</v>
      </c>
      <c r="D823" s="279">
        <v>1012.72</v>
      </c>
      <c r="E823" s="279">
        <v>1012.63</v>
      </c>
      <c r="F823" s="279">
        <v>1035.5</v>
      </c>
      <c r="G823" s="279">
        <v>1104.3800000000001</v>
      </c>
      <c r="H823" s="279">
        <v>1247.8</v>
      </c>
      <c r="I823" s="279">
        <v>1467.21</v>
      </c>
      <c r="J823" s="279">
        <v>1540.56</v>
      </c>
      <c r="K823" s="279">
        <v>1623.49</v>
      </c>
      <c r="L823" s="279">
        <v>1664.87</v>
      </c>
      <c r="M823" s="279">
        <v>1691.73</v>
      </c>
      <c r="N823" s="279">
        <v>1677.71</v>
      </c>
      <c r="O823" s="279">
        <v>1658.69</v>
      </c>
      <c r="P823" s="279">
        <v>1631.06</v>
      </c>
      <c r="Q823" s="279">
        <v>1630.71</v>
      </c>
      <c r="R823" s="279">
        <v>1639.49</v>
      </c>
      <c r="S823" s="279">
        <v>1659.18</v>
      </c>
      <c r="T823" s="279">
        <v>1637.06</v>
      </c>
      <c r="U823" s="279">
        <v>1606.17</v>
      </c>
      <c r="V823" s="279">
        <v>1579.88</v>
      </c>
      <c r="W823" s="279">
        <v>1506.15</v>
      </c>
      <c r="X823" s="279">
        <v>1374.92</v>
      </c>
      <c r="Y823" s="279">
        <v>1169.26</v>
      </c>
    </row>
    <row r="824" spans="1:25">
      <c r="A824" s="254">
        <v>29</v>
      </c>
      <c r="B824" s="279">
        <v>1113.95</v>
      </c>
      <c r="C824" s="279">
        <v>1067.9100000000001</v>
      </c>
      <c r="D824" s="279">
        <v>1014.04</v>
      </c>
      <c r="E824" s="279">
        <v>1028.46</v>
      </c>
      <c r="F824" s="279">
        <v>1037.74</v>
      </c>
      <c r="G824" s="279">
        <v>1056.76</v>
      </c>
      <c r="H824" s="279">
        <v>1287.51</v>
      </c>
      <c r="I824" s="279">
        <v>1476.63</v>
      </c>
      <c r="J824" s="279">
        <v>1547.55</v>
      </c>
      <c r="K824" s="279">
        <v>1594.27</v>
      </c>
      <c r="L824" s="279">
        <v>1635.88</v>
      </c>
      <c r="M824" s="279">
        <v>1665.82</v>
      </c>
      <c r="N824" s="279">
        <v>1660.51</v>
      </c>
      <c r="O824" s="279">
        <v>1645.58</v>
      </c>
      <c r="P824" s="279">
        <v>1612.57</v>
      </c>
      <c r="Q824" s="279">
        <v>1633.61</v>
      </c>
      <c r="R824" s="279">
        <v>1646.19</v>
      </c>
      <c r="S824" s="279">
        <v>1647.25</v>
      </c>
      <c r="T824" s="279">
        <v>1643.1</v>
      </c>
      <c r="U824" s="279">
        <v>1650.35</v>
      </c>
      <c r="V824" s="279">
        <v>1582.34</v>
      </c>
      <c r="W824" s="279">
        <v>1599.13</v>
      </c>
      <c r="X824" s="279">
        <v>1417.89</v>
      </c>
      <c r="Y824" s="279">
        <v>1213.6500000000001</v>
      </c>
    </row>
    <row r="825" spans="1:25">
      <c r="A825" s="254">
        <v>30</v>
      </c>
      <c r="B825" s="279">
        <v>1071.1600000000001</v>
      </c>
      <c r="C825" s="279">
        <v>1028.6400000000001</v>
      </c>
      <c r="D825" s="279">
        <v>967.73</v>
      </c>
      <c r="E825" s="279">
        <v>973.71</v>
      </c>
      <c r="F825" s="279">
        <v>968.7</v>
      </c>
      <c r="G825" s="279">
        <v>1048.07</v>
      </c>
      <c r="H825" s="279">
        <v>1224.31</v>
      </c>
      <c r="I825" s="279">
        <v>1405.21</v>
      </c>
      <c r="J825" s="279">
        <v>1489.45</v>
      </c>
      <c r="K825" s="279">
        <v>1524.29</v>
      </c>
      <c r="L825" s="279">
        <v>1552.58</v>
      </c>
      <c r="M825" s="279">
        <v>1563.39</v>
      </c>
      <c r="N825" s="279">
        <v>1556.38</v>
      </c>
      <c r="O825" s="279">
        <v>1540.46</v>
      </c>
      <c r="P825" s="279">
        <v>1523.85</v>
      </c>
      <c r="Q825" s="279">
        <v>1525.83</v>
      </c>
      <c r="R825" s="279">
        <v>1535.12</v>
      </c>
      <c r="S825" s="279">
        <v>1543.69</v>
      </c>
      <c r="T825" s="279">
        <v>1546.02</v>
      </c>
      <c r="U825" s="279">
        <v>1548.22</v>
      </c>
      <c r="V825" s="279">
        <v>1534.87</v>
      </c>
      <c r="W825" s="279">
        <v>1586.77</v>
      </c>
      <c r="X825" s="279">
        <v>1447.43</v>
      </c>
      <c r="Y825" s="279">
        <v>1183.1199999999999</v>
      </c>
    </row>
    <row r="826" spans="1:25">
      <c r="A826" s="254">
        <v>31</v>
      </c>
      <c r="B826" s="279">
        <v>1144.52</v>
      </c>
      <c r="C826" s="279">
        <v>1085.1500000000001</v>
      </c>
      <c r="D826" s="279">
        <v>1012.16</v>
      </c>
      <c r="E826" s="279">
        <v>1011.13</v>
      </c>
      <c r="F826" s="279">
        <v>1008.27</v>
      </c>
      <c r="G826" s="279">
        <v>1048.6099999999999</v>
      </c>
      <c r="H826" s="279">
        <v>1061.4000000000001</v>
      </c>
      <c r="I826" s="279">
        <v>1127.3900000000001</v>
      </c>
      <c r="J826" s="279">
        <v>1274.69</v>
      </c>
      <c r="K826" s="279">
        <v>1418.44</v>
      </c>
      <c r="L826" s="279">
        <v>1428.29</v>
      </c>
      <c r="M826" s="279">
        <v>1436.99</v>
      </c>
      <c r="N826" s="279">
        <v>1428.13</v>
      </c>
      <c r="O826" s="279">
        <v>1441.55</v>
      </c>
      <c r="P826" s="279">
        <v>1432.81</v>
      </c>
      <c r="Q826" s="279">
        <v>1437.49</v>
      </c>
      <c r="R826" s="279">
        <v>1427.35</v>
      </c>
      <c r="S826" s="279">
        <v>1437.9</v>
      </c>
      <c r="T826" s="279">
        <v>1529.97</v>
      </c>
      <c r="U826" s="279">
        <v>1511.34</v>
      </c>
      <c r="V826" s="279">
        <v>1456.06</v>
      </c>
      <c r="W826" s="279">
        <v>1478.11</v>
      </c>
      <c r="X826" s="279">
        <v>1343.82</v>
      </c>
      <c r="Y826" s="279">
        <v>1207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422.82</v>
      </c>
      <c r="C830" s="279">
        <v>422.82</v>
      </c>
      <c r="D830" s="279">
        <v>422.82</v>
      </c>
      <c r="E830" s="279">
        <v>422.82</v>
      </c>
      <c r="F830" s="279">
        <v>422.82</v>
      </c>
      <c r="G830" s="279">
        <v>422.82</v>
      </c>
      <c r="H830" s="279">
        <v>422.82</v>
      </c>
      <c r="I830" s="279">
        <v>422.82</v>
      </c>
      <c r="J830" s="279">
        <v>422.82</v>
      </c>
      <c r="K830" s="279">
        <v>749.81</v>
      </c>
      <c r="L830" s="279">
        <v>422.83</v>
      </c>
      <c r="M830" s="279">
        <v>1673.37</v>
      </c>
      <c r="N830" s="279">
        <v>749.51</v>
      </c>
      <c r="O830" s="279">
        <v>422.83</v>
      </c>
      <c r="P830" s="279">
        <v>422.83</v>
      </c>
      <c r="Q830" s="279">
        <v>422.82</v>
      </c>
      <c r="R830" s="279">
        <v>422.82</v>
      </c>
      <c r="S830" s="279">
        <v>422.82</v>
      </c>
      <c r="T830" s="279">
        <v>422.82</v>
      </c>
      <c r="U830" s="279">
        <v>422.82</v>
      </c>
      <c r="V830" s="279">
        <v>422.82</v>
      </c>
      <c r="W830" s="279">
        <v>422.83</v>
      </c>
      <c r="X830" s="279">
        <v>748.94</v>
      </c>
      <c r="Y830" s="279">
        <v>1223</v>
      </c>
    </row>
    <row r="831" spans="1:25">
      <c r="A831" s="254">
        <v>2</v>
      </c>
      <c r="B831" s="279">
        <v>1162.28</v>
      </c>
      <c r="C831" s="279">
        <v>1099.8</v>
      </c>
      <c r="D831" s="279">
        <v>1058.6199999999999</v>
      </c>
      <c r="E831" s="279">
        <v>1060.55</v>
      </c>
      <c r="F831" s="279">
        <v>1110.2</v>
      </c>
      <c r="G831" s="279">
        <v>1204.2</v>
      </c>
      <c r="H831" s="279">
        <v>422.84</v>
      </c>
      <c r="I831" s="279">
        <v>422.83</v>
      </c>
      <c r="J831" s="279">
        <v>423.94</v>
      </c>
      <c r="K831" s="279">
        <v>1711.85</v>
      </c>
      <c r="L831" s="279">
        <v>1739.06</v>
      </c>
      <c r="M831" s="279">
        <v>1759.62</v>
      </c>
      <c r="N831" s="279">
        <v>1736.8</v>
      </c>
      <c r="O831" s="279">
        <v>1730.54</v>
      </c>
      <c r="P831" s="279">
        <v>1702.54</v>
      </c>
      <c r="Q831" s="279">
        <v>1691.14</v>
      </c>
      <c r="R831" s="279">
        <v>748.35</v>
      </c>
      <c r="S831" s="279">
        <v>1762.04</v>
      </c>
      <c r="T831" s="279">
        <v>1745</v>
      </c>
      <c r="U831" s="279">
        <v>1751.29</v>
      </c>
      <c r="V831" s="279">
        <v>1690.19</v>
      </c>
      <c r="W831" s="279">
        <v>1661.08</v>
      </c>
      <c r="X831" s="279">
        <v>1491.26</v>
      </c>
      <c r="Y831" s="279">
        <v>1283.42</v>
      </c>
    </row>
    <row r="832" spans="1:25">
      <c r="A832" s="254">
        <v>3</v>
      </c>
      <c r="B832" s="279">
        <v>1306.94</v>
      </c>
      <c r="C832" s="279">
        <v>1226.9000000000001</v>
      </c>
      <c r="D832" s="279">
        <v>1187.73</v>
      </c>
      <c r="E832" s="279">
        <v>1147.04</v>
      </c>
      <c r="F832" s="279">
        <v>1161.77</v>
      </c>
      <c r="G832" s="279">
        <v>1199.6099999999999</v>
      </c>
      <c r="H832" s="279">
        <v>1258.76</v>
      </c>
      <c r="I832" s="279">
        <v>1364.93</v>
      </c>
      <c r="J832" s="279">
        <v>1599.19</v>
      </c>
      <c r="K832" s="279">
        <v>1740.92</v>
      </c>
      <c r="L832" s="279">
        <v>1783.21</v>
      </c>
      <c r="M832" s="279">
        <v>1800.68</v>
      </c>
      <c r="N832" s="279">
        <v>1789.35</v>
      </c>
      <c r="O832" s="279">
        <v>1782.73</v>
      </c>
      <c r="P832" s="279">
        <v>1756.64</v>
      </c>
      <c r="Q832" s="279">
        <v>1756.5</v>
      </c>
      <c r="R832" s="279">
        <v>1767.45</v>
      </c>
      <c r="S832" s="279">
        <v>1764.6</v>
      </c>
      <c r="T832" s="279">
        <v>1750.76</v>
      </c>
      <c r="U832" s="279">
        <v>1738.81</v>
      </c>
      <c r="V832" s="279">
        <v>1298.33</v>
      </c>
      <c r="W832" s="279">
        <v>1611.25</v>
      </c>
      <c r="X832" s="279">
        <v>1298.57</v>
      </c>
      <c r="Y832" s="279">
        <v>1285.81</v>
      </c>
    </row>
    <row r="833" spans="1:25">
      <c r="A833" s="254">
        <v>4</v>
      </c>
      <c r="B833" s="279">
        <v>1279</v>
      </c>
      <c r="C833" s="279">
        <v>1214.77</v>
      </c>
      <c r="D833" s="279">
        <v>1149.76</v>
      </c>
      <c r="E833" s="279">
        <v>1122.43</v>
      </c>
      <c r="F833" s="279">
        <v>1143.9000000000001</v>
      </c>
      <c r="G833" s="279">
        <v>1194.81</v>
      </c>
      <c r="H833" s="279">
        <v>1225.73</v>
      </c>
      <c r="I833" s="279">
        <v>1316.35</v>
      </c>
      <c r="J833" s="279">
        <v>1496.45</v>
      </c>
      <c r="K833" s="279">
        <v>1602.84</v>
      </c>
      <c r="L833" s="279">
        <v>1692.86</v>
      </c>
      <c r="M833" s="279">
        <v>1726.02</v>
      </c>
      <c r="N833" s="279">
        <v>1718.62</v>
      </c>
      <c r="O833" s="279">
        <v>1719.48</v>
      </c>
      <c r="P833" s="279">
        <v>1693.17</v>
      </c>
      <c r="Q833" s="279">
        <v>1701.2</v>
      </c>
      <c r="R833" s="279">
        <v>1740.6</v>
      </c>
      <c r="S833" s="279">
        <v>1766.39</v>
      </c>
      <c r="T833" s="279">
        <v>1754.01</v>
      </c>
      <c r="U833" s="279">
        <v>1745</v>
      </c>
      <c r="V833" s="279">
        <v>1712.8</v>
      </c>
      <c r="W833" s="279">
        <v>1641.48</v>
      </c>
      <c r="X833" s="279">
        <v>1546.89</v>
      </c>
      <c r="Y833" s="279">
        <v>1346.61</v>
      </c>
    </row>
    <row r="834" spans="1:25">
      <c r="A834" s="254">
        <v>5</v>
      </c>
      <c r="B834" s="279">
        <v>1316</v>
      </c>
      <c r="C834" s="279">
        <v>1231.54</v>
      </c>
      <c r="D834" s="279">
        <v>1187.05</v>
      </c>
      <c r="E834" s="279">
        <v>1166.45</v>
      </c>
      <c r="F834" s="279">
        <v>1192.8599999999999</v>
      </c>
      <c r="G834" s="279">
        <v>1285.8800000000001</v>
      </c>
      <c r="H834" s="279">
        <v>1484.51</v>
      </c>
      <c r="I834" s="279">
        <v>1644.19</v>
      </c>
      <c r="J834" s="279">
        <v>1735.69</v>
      </c>
      <c r="K834" s="279">
        <v>1762.61</v>
      </c>
      <c r="L834" s="279">
        <v>1799.94</v>
      </c>
      <c r="M834" s="279">
        <v>1811.02</v>
      </c>
      <c r="N834" s="279">
        <v>1799.51</v>
      </c>
      <c r="O834" s="279">
        <v>1801.46</v>
      </c>
      <c r="P834" s="279">
        <v>1771.13</v>
      </c>
      <c r="Q834" s="279">
        <v>1774.78</v>
      </c>
      <c r="R834" s="279">
        <v>1789.65</v>
      </c>
      <c r="S834" s="279">
        <v>1793.91</v>
      </c>
      <c r="T834" s="279">
        <v>1782.77</v>
      </c>
      <c r="U834" s="279">
        <v>1768.83</v>
      </c>
      <c r="V834" s="279">
        <v>1736.4</v>
      </c>
      <c r="W834" s="279">
        <v>1633.86</v>
      </c>
      <c r="X834" s="279">
        <v>1499.32</v>
      </c>
      <c r="Y834" s="279">
        <v>1294.96</v>
      </c>
    </row>
    <row r="835" spans="1:25">
      <c r="A835" s="254">
        <v>6</v>
      </c>
      <c r="B835" s="279">
        <v>1199.99</v>
      </c>
      <c r="C835" s="279">
        <v>1155.69</v>
      </c>
      <c r="D835" s="279">
        <v>1127.79</v>
      </c>
      <c r="E835" s="279">
        <v>1125.02</v>
      </c>
      <c r="F835" s="279">
        <v>1156.6600000000001</v>
      </c>
      <c r="G835" s="279">
        <v>1276.77</v>
      </c>
      <c r="H835" s="279">
        <v>1439.22</v>
      </c>
      <c r="I835" s="279">
        <v>1619.22</v>
      </c>
      <c r="J835" s="279">
        <v>1672.97</v>
      </c>
      <c r="K835" s="279">
        <v>1728.24</v>
      </c>
      <c r="L835" s="279">
        <v>1792.06</v>
      </c>
      <c r="M835" s="279">
        <v>1777.21</v>
      </c>
      <c r="N835" s="279">
        <v>1774.48</v>
      </c>
      <c r="O835" s="279">
        <v>1758.29</v>
      </c>
      <c r="P835" s="279">
        <v>1715.94</v>
      </c>
      <c r="Q835" s="279">
        <v>1727.47</v>
      </c>
      <c r="R835" s="279">
        <v>1754.92</v>
      </c>
      <c r="S835" s="279">
        <v>1783.22</v>
      </c>
      <c r="T835" s="279">
        <v>1777.7</v>
      </c>
      <c r="U835" s="279">
        <v>1764.39</v>
      </c>
      <c r="V835" s="279">
        <v>1724.63</v>
      </c>
      <c r="W835" s="279">
        <v>1662.29</v>
      </c>
      <c r="X835" s="279">
        <v>1478.77</v>
      </c>
      <c r="Y835" s="279">
        <v>1367.03</v>
      </c>
    </row>
    <row r="836" spans="1:25">
      <c r="A836" s="254">
        <v>7</v>
      </c>
      <c r="B836" s="279">
        <v>1236.8499999999999</v>
      </c>
      <c r="C836" s="279">
        <v>1190.67</v>
      </c>
      <c r="D836" s="279">
        <v>1145.96</v>
      </c>
      <c r="E836" s="279">
        <v>1144.55</v>
      </c>
      <c r="F836" s="279">
        <v>1193.96</v>
      </c>
      <c r="G836" s="279">
        <v>1296.3699999999999</v>
      </c>
      <c r="H836" s="279">
        <v>1501.65</v>
      </c>
      <c r="I836" s="279">
        <v>1646.38</v>
      </c>
      <c r="J836" s="279">
        <v>1686.3</v>
      </c>
      <c r="K836" s="279">
        <v>1764.52</v>
      </c>
      <c r="L836" s="279">
        <v>1768.37</v>
      </c>
      <c r="M836" s="279">
        <v>1784.03</v>
      </c>
      <c r="N836" s="279">
        <v>1751.28</v>
      </c>
      <c r="O836" s="279">
        <v>1747.99</v>
      </c>
      <c r="P836" s="279">
        <v>1721.13</v>
      </c>
      <c r="Q836" s="279">
        <v>1726.07</v>
      </c>
      <c r="R836" s="279">
        <v>1745.95</v>
      </c>
      <c r="S836" s="279">
        <v>1766.81</v>
      </c>
      <c r="T836" s="279">
        <v>1772.62</v>
      </c>
      <c r="U836" s="279">
        <v>1736.08</v>
      </c>
      <c r="V836" s="279">
        <v>1677.82</v>
      </c>
      <c r="W836" s="279">
        <v>1631.97</v>
      </c>
      <c r="X836" s="279">
        <v>1484.86</v>
      </c>
      <c r="Y836" s="279">
        <v>1269.32</v>
      </c>
    </row>
    <row r="837" spans="1:25">
      <c r="A837" s="254">
        <v>8</v>
      </c>
      <c r="B837" s="279">
        <v>1138.82</v>
      </c>
      <c r="C837" s="279">
        <v>1082.4000000000001</v>
      </c>
      <c r="D837" s="279">
        <v>1043.0899999999999</v>
      </c>
      <c r="E837" s="279">
        <v>1045.51</v>
      </c>
      <c r="F837" s="279">
        <v>1077.0999999999999</v>
      </c>
      <c r="G837" s="279">
        <v>1206.83</v>
      </c>
      <c r="H837" s="279">
        <v>1371.18</v>
      </c>
      <c r="I837" s="279">
        <v>1554.47</v>
      </c>
      <c r="J837" s="279">
        <v>1654.37</v>
      </c>
      <c r="K837" s="279">
        <v>1707.9</v>
      </c>
      <c r="L837" s="279">
        <v>1733.48</v>
      </c>
      <c r="M837" s="279">
        <v>1742.91</v>
      </c>
      <c r="N837" s="279">
        <v>1724.48</v>
      </c>
      <c r="O837" s="279">
        <v>1747.54</v>
      </c>
      <c r="P837" s="279">
        <v>1694.39</v>
      </c>
      <c r="Q837" s="279">
        <v>1684.82</v>
      </c>
      <c r="R837" s="279">
        <v>1695.97</v>
      </c>
      <c r="S837" s="279">
        <v>1698.47</v>
      </c>
      <c r="T837" s="279">
        <v>1683.33</v>
      </c>
      <c r="U837" s="279">
        <v>1686.32</v>
      </c>
      <c r="V837" s="279">
        <v>1615.66</v>
      </c>
      <c r="W837" s="279">
        <v>1508.12</v>
      </c>
      <c r="X837" s="279">
        <v>1353.8</v>
      </c>
      <c r="Y837" s="279">
        <v>1207.3</v>
      </c>
    </row>
    <row r="838" spans="1:25">
      <c r="A838" s="254">
        <v>9</v>
      </c>
      <c r="B838" s="279">
        <v>1113.47</v>
      </c>
      <c r="C838" s="279">
        <v>1052.96</v>
      </c>
      <c r="D838" s="279">
        <v>1022.66</v>
      </c>
      <c r="E838" s="279">
        <v>1030.9100000000001</v>
      </c>
      <c r="F838" s="279">
        <v>1065.4000000000001</v>
      </c>
      <c r="G838" s="279">
        <v>1146.1099999999999</v>
      </c>
      <c r="H838" s="279">
        <v>1353.02</v>
      </c>
      <c r="I838" s="279">
        <v>1473.57</v>
      </c>
      <c r="J838" s="279">
        <v>1560.85</v>
      </c>
      <c r="K838" s="279">
        <v>1624.53</v>
      </c>
      <c r="L838" s="279">
        <v>1634.13</v>
      </c>
      <c r="M838" s="279">
        <v>1672.55</v>
      </c>
      <c r="N838" s="279">
        <v>1632.88</v>
      </c>
      <c r="O838" s="279">
        <v>1643.41</v>
      </c>
      <c r="P838" s="279">
        <v>1611.93</v>
      </c>
      <c r="Q838" s="279">
        <v>1609.73</v>
      </c>
      <c r="R838" s="279">
        <v>1612.78</v>
      </c>
      <c r="S838" s="279">
        <v>1597.16</v>
      </c>
      <c r="T838" s="279">
        <v>1599.24</v>
      </c>
      <c r="U838" s="279">
        <v>1601.96</v>
      </c>
      <c r="V838" s="279">
        <v>1510.69</v>
      </c>
      <c r="W838" s="279">
        <v>1499.26</v>
      </c>
      <c r="X838" s="279">
        <v>1412.94</v>
      </c>
      <c r="Y838" s="279">
        <v>1195.96</v>
      </c>
    </row>
    <row r="839" spans="1:25">
      <c r="A839" s="254">
        <v>10</v>
      </c>
      <c r="B839" s="279">
        <v>1200.97</v>
      </c>
      <c r="C839" s="279">
        <v>1128.56</v>
      </c>
      <c r="D839" s="279">
        <v>1097.8800000000001</v>
      </c>
      <c r="E839" s="279">
        <v>1080.28</v>
      </c>
      <c r="F839" s="279">
        <v>1098.3800000000001</v>
      </c>
      <c r="G839" s="279">
        <v>1116.31</v>
      </c>
      <c r="H839" s="279">
        <v>1213.6400000000001</v>
      </c>
      <c r="I839" s="279">
        <v>1356.78</v>
      </c>
      <c r="J839" s="279">
        <v>1447.51</v>
      </c>
      <c r="K839" s="279">
        <v>1504.22</v>
      </c>
      <c r="L839" s="279">
        <v>1560.53</v>
      </c>
      <c r="M839" s="279">
        <v>1575.22</v>
      </c>
      <c r="N839" s="279">
        <v>1554.28</v>
      </c>
      <c r="O839" s="279">
        <v>1549.15</v>
      </c>
      <c r="P839" s="279">
        <v>1523.93</v>
      </c>
      <c r="Q839" s="279">
        <v>1519.01</v>
      </c>
      <c r="R839" s="279">
        <v>1271.05</v>
      </c>
      <c r="S839" s="279">
        <v>1270.94</v>
      </c>
      <c r="T839" s="279">
        <v>1271.52</v>
      </c>
      <c r="U839" s="279">
        <v>1271.47</v>
      </c>
      <c r="V839" s="279">
        <v>1270.8499999999999</v>
      </c>
      <c r="W839" s="279">
        <v>1470.72</v>
      </c>
      <c r="X839" s="279">
        <v>1402.09</v>
      </c>
      <c r="Y839" s="279">
        <v>1204.71</v>
      </c>
    </row>
    <row r="840" spans="1:25">
      <c r="A840" s="254">
        <v>11</v>
      </c>
      <c r="B840" s="279">
        <v>1159.49</v>
      </c>
      <c r="C840" s="279">
        <v>1103.52</v>
      </c>
      <c r="D840" s="279">
        <v>1070.95</v>
      </c>
      <c r="E840" s="279">
        <v>1062.47</v>
      </c>
      <c r="F840" s="279">
        <v>1068.68</v>
      </c>
      <c r="G840" s="279">
        <v>1086.69</v>
      </c>
      <c r="H840" s="279">
        <v>1107.2</v>
      </c>
      <c r="I840" s="279">
        <v>765.94</v>
      </c>
      <c r="J840" s="279">
        <v>423.08</v>
      </c>
      <c r="K840" s="279">
        <v>423.25</v>
      </c>
      <c r="L840" s="279">
        <v>765.62</v>
      </c>
      <c r="M840" s="279">
        <v>1273.0999999999999</v>
      </c>
      <c r="N840" s="279">
        <v>1274.26</v>
      </c>
      <c r="O840" s="279">
        <v>1480.51</v>
      </c>
      <c r="P840" s="279">
        <v>1448.84</v>
      </c>
      <c r="Q840" s="279">
        <v>1463.49</v>
      </c>
      <c r="R840" s="279">
        <v>423.37</v>
      </c>
      <c r="S840" s="279">
        <v>423.46</v>
      </c>
      <c r="T840" s="279">
        <v>423.41</v>
      </c>
      <c r="U840" s="279">
        <v>423.3</v>
      </c>
      <c r="V840" s="279">
        <v>423.26</v>
      </c>
      <c r="W840" s="279">
        <v>1445.64</v>
      </c>
      <c r="X840" s="279">
        <v>765.15</v>
      </c>
      <c r="Y840" s="279">
        <v>1164.47</v>
      </c>
    </row>
    <row r="841" spans="1:25">
      <c r="A841" s="254">
        <v>12</v>
      </c>
      <c r="B841" s="279">
        <v>1168.72</v>
      </c>
      <c r="C841" s="279">
        <v>1115.58</v>
      </c>
      <c r="D841" s="279">
        <v>1083.22</v>
      </c>
      <c r="E841" s="279">
        <v>1073.3</v>
      </c>
      <c r="F841" s="279">
        <v>1096.3499999999999</v>
      </c>
      <c r="G841" s="279">
        <v>1192.32</v>
      </c>
      <c r="H841" s="279">
        <v>1381.3</v>
      </c>
      <c r="I841" s="279">
        <v>1510.35</v>
      </c>
      <c r="J841" s="279">
        <v>1588.22</v>
      </c>
      <c r="K841" s="279">
        <v>1638.35</v>
      </c>
      <c r="L841" s="279">
        <v>1663.73</v>
      </c>
      <c r="M841" s="279">
        <v>1667.12</v>
      </c>
      <c r="N841" s="279">
        <v>1652.02</v>
      </c>
      <c r="O841" s="279">
        <v>1652.8</v>
      </c>
      <c r="P841" s="279">
        <v>1635.15</v>
      </c>
      <c r="Q841" s="279">
        <v>1633.82</v>
      </c>
      <c r="R841" s="279">
        <v>1632.14</v>
      </c>
      <c r="S841" s="279">
        <v>1633.11</v>
      </c>
      <c r="T841" s="279">
        <v>1642.18</v>
      </c>
      <c r="U841" s="279">
        <v>1627.68</v>
      </c>
      <c r="V841" s="279">
        <v>1593.09</v>
      </c>
      <c r="W841" s="279">
        <v>1486.3</v>
      </c>
      <c r="X841" s="279">
        <v>1352.48</v>
      </c>
      <c r="Y841" s="279">
        <v>1174.82</v>
      </c>
    </row>
    <row r="842" spans="1:25">
      <c r="A842" s="254">
        <v>13</v>
      </c>
      <c r="B842" s="279">
        <v>1121.8800000000001</v>
      </c>
      <c r="C842" s="279">
        <v>1073.6199999999999</v>
      </c>
      <c r="D842" s="279">
        <v>1022.86</v>
      </c>
      <c r="E842" s="279">
        <v>1021.38</v>
      </c>
      <c r="F842" s="279">
        <v>1054.75</v>
      </c>
      <c r="G842" s="279">
        <v>1131.7</v>
      </c>
      <c r="H842" s="279">
        <v>1266.9000000000001</v>
      </c>
      <c r="I842" s="279">
        <v>1472.47</v>
      </c>
      <c r="J842" s="279">
        <v>1565.27</v>
      </c>
      <c r="K842" s="279">
        <v>1621.87</v>
      </c>
      <c r="L842" s="279">
        <v>1658.73</v>
      </c>
      <c r="M842" s="279">
        <v>1659.46</v>
      </c>
      <c r="N842" s="279">
        <v>1644.53</v>
      </c>
      <c r="O842" s="279">
        <v>1663.89</v>
      </c>
      <c r="P842" s="279">
        <v>1649.06</v>
      </c>
      <c r="Q842" s="279">
        <v>1645.11</v>
      </c>
      <c r="R842" s="279">
        <v>1639.39</v>
      </c>
      <c r="S842" s="279">
        <v>1626</v>
      </c>
      <c r="T842" s="279">
        <v>1651.14</v>
      </c>
      <c r="U842" s="279">
        <v>1642.04</v>
      </c>
      <c r="V842" s="279">
        <v>1574.45</v>
      </c>
      <c r="W842" s="279">
        <v>1501.51</v>
      </c>
      <c r="X842" s="279">
        <v>1295.07</v>
      </c>
      <c r="Y842" s="279">
        <v>1181.1500000000001</v>
      </c>
    </row>
    <row r="843" spans="1:25">
      <c r="A843" s="254">
        <v>14</v>
      </c>
      <c r="B843" s="279">
        <v>1086.6400000000001</v>
      </c>
      <c r="C843" s="279">
        <v>1046.2</v>
      </c>
      <c r="D843" s="279">
        <v>1006.06</v>
      </c>
      <c r="E843" s="279">
        <v>1002.15</v>
      </c>
      <c r="F843" s="279">
        <v>1031.1600000000001</v>
      </c>
      <c r="G843" s="279">
        <v>1102.3800000000001</v>
      </c>
      <c r="H843" s="279">
        <v>1243.06</v>
      </c>
      <c r="I843" s="279">
        <v>1406.57</v>
      </c>
      <c r="J843" s="279">
        <v>1509.41</v>
      </c>
      <c r="K843" s="279">
        <v>1575.25</v>
      </c>
      <c r="L843" s="279">
        <v>1601.58</v>
      </c>
      <c r="M843" s="279">
        <v>1621.18</v>
      </c>
      <c r="N843" s="279">
        <v>1616.35</v>
      </c>
      <c r="O843" s="279">
        <v>1633.24</v>
      </c>
      <c r="P843" s="279">
        <v>1617.92</v>
      </c>
      <c r="Q843" s="279">
        <v>1622.2</v>
      </c>
      <c r="R843" s="279">
        <v>1610.52</v>
      </c>
      <c r="S843" s="279">
        <v>1597.16</v>
      </c>
      <c r="T843" s="279">
        <v>1620.53</v>
      </c>
      <c r="U843" s="279">
        <v>1622.84</v>
      </c>
      <c r="V843" s="279">
        <v>1543.27</v>
      </c>
      <c r="W843" s="279">
        <v>1520.83</v>
      </c>
      <c r="X843" s="279">
        <v>1307.8900000000001</v>
      </c>
      <c r="Y843" s="279">
        <v>1187.72</v>
      </c>
    </row>
    <row r="844" spans="1:25">
      <c r="A844" s="254">
        <v>15</v>
      </c>
      <c r="B844" s="279">
        <v>1174.68</v>
      </c>
      <c r="C844" s="279">
        <v>1131.32</v>
      </c>
      <c r="D844" s="279">
        <v>1104.8</v>
      </c>
      <c r="E844" s="279">
        <v>1099.48</v>
      </c>
      <c r="F844" s="279">
        <v>1124.47</v>
      </c>
      <c r="G844" s="279">
        <v>1185.57</v>
      </c>
      <c r="H844" s="279">
        <v>1317.13</v>
      </c>
      <c r="I844" s="279">
        <v>1479.66</v>
      </c>
      <c r="J844" s="279">
        <v>1575.68</v>
      </c>
      <c r="K844" s="279">
        <v>1631.89</v>
      </c>
      <c r="L844" s="279">
        <v>1673.1</v>
      </c>
      <c r="M844" s="279">
        <v>1676.52</v>
      </c>
      <c r="N844" s="279">
        <v>1686.1</v>
      </c>
      <c r="O844" s="279">
        <v>1667.2</v>
      </c>
      <c r="P844" s="279">
        <v>1646.36</v>
      </c>
      <c r="Q844" s="279">
        <v>1642.08</v>
      </c>
      <c r="R844" s="279">
        <v>1646.97</v>
      </c>
      <c r="S844" s="279">
        <v>1642.77</v>
      </c>
      <c r="T844" s="279">
        <v>1664.86</v>
      </c>
      <c r="U844" s="279">
        <v>1660.5</v>
      </c>
      <c r="V844" s="279">
        <v>1576.63</v>
      </c>
      <c r="W844" s="279">
        <v>1499.35</v>
      </c>
      <c r="X844" s="279">
        <v>1351.52</v>
      </c>
      <c r="Y844" s="279">
        <v>1196.8599999999999</v>
      </c>
    </row>
    <row r="845" spans="1:25">
      <c r="A845" s="254">
        <v>16</v>
      </c>
      <c r="B845" s="279">
        <v>1147.1099999999999</v>
      </c>
      <c r="C845" s="279">
        <v>1091.96</v>
      </c>
      <c r="D845" s="279">
        <v>1072.95</v>
      </c>
      <c r="E845" s="279">
        <v>1070.43</v>
      </c>
      <c r="F845" s="279">
        <v>1093.1099999999999</v>
      </c>
      <c r="G845" s="279">
        <v>1143.08</v>
      </c>
      <c r="H845" s="279">
        <v>1332.73</v>
      </c>
      <c r="I845" s="279">
        <v>1471.97</v>
      </c>
      <c r="J845" s="279">
        <v>1641.78</v>
      </c>
      <c r="K845" s="279">
        <v>1680.07</v>
      </c>
      <c r="L845" s="279">
        <v>1696.32</v>
      </c>
      <c r="M845" s="279">
        <v>1727.25</v>
      </c>
      <c r="N845" s="279">
        <v>1745.88</v>
      </c>
      <c r="O845" s="279">
        <v>1738.43</v>
      </c>
      <c r="P845" s="279">
        <v>1722.59</v>
      </c>
      <c r="Q845" s="279">
        <v>1656.41</v>
      </c>
      <c r="R845" s="279">
        <v>1718.59</v>
      </c>
      <c r="S845" s="279">
        <v>1712.91</v>
      </c>
      <c r="T845" s="279">
        <v>1713.98</v>
      </c>
      <c r="U845" s="279">
        <v>1697.16</v>
      </c>
      <c r="V845" s="279">
        <v>1631.09</v>
      </c>
      <c r="W845" s="279">
        <v>1525.54</v>
      </c>
      <c r="X845" s="279">
        <v>1438.31</v>
      </c>
      <c r="Y845" s="279">
        <v>1292.49</v>
      </c>
    </row>
    <row r="846" spans="1:25">
      <c r="A846" s="254">
        <v>17</v>
      </c>
      <c r="B846" s="279">
        <v>1422.91</v>
      </c>
      <c r="C846" s="279">
        <v>1283.17</v>
      </c>
      <c r="D846" s="279">
        <v>1212.9000000000001</v>
      </c>
      <c r="E846" s="279">
        <v>1191.68</v>
      </c>
      <c r="F846" s="279">
        <v>1204.76</v>
      </c>
      <c r="G846" s="279">
        <v>1259.72</v>
      </c>
      <c r="H846" s="279">
        <v>1316.9</v>
      </c>
      <c r="I846" s="279">
        <v>1427.59</v>
      </c>
      <c r="J846" s="279">
        <v>1533.41</v>
      </c>
      <c r="K846" s="279">
        <v>1677.55</v>
      </c>
      <c r="L846" s="279">
        <v>1714.11</v>
      </c>
      <c r="M846" s="279">
        <v>1742.32</v>
      </c>
      <c r="N846" s="279">
        <v>1755.72</v>
      </c>
      <c r="O846" s="279">
        <v>1769.42</v>
      </c>
      <c r="P846" s="279">
        <v>1737.42</v>
      </c>
      <c r="Q846" s="279">
        <v>1728.41</v>
      </c>
      <c r="R846" s="279">
        <v>1726.57</v>
      </c>
      <c r="S846" s="279">
        <v>1737.46</v>
      </c>
      <c r="T846" s="279">
        <v>1735.4</v>
      </c>
      <c r="U846" s="279">
        <v>1716.23</v>
      </c>
      <c r="V846" s="279">
        <v>1705.73</v>
      </c>
      <c r="W846" s="279">
        <v>1601.89</v>
      </c>
      <c r="X846" s="279">
        <v>1501.69</v>
      </c>
      <c r="Y846" s="279">
        <v>1457.69</v>
      </c>
    </row>
    <row r="847" spans="1:25">
      <c r="A847" s="254">
        <v>18</v>
      </c>
      <c r="B847" s="279">
        <v>1292.01</v>
      </c>
      <c r="C847" s="279">
        <v>1220.3800000000001</v>
      </c>
      <c r="D847" s="279">
        <v>1158.96</v>
      </c>
      <c r="E847" s="279">
        <v>1133.5</v>
      </c>
      <c r="F847" s="279">
        <v>1143.4100000000001</v>
      </c>
      <c r="G847" s="279">
        <v>1183.6099999999999</v>
      </c>
      <c r="H847" s="279">
        <v>1211.79</v>
      </c>
      <c r="I847" s="279">
        <v>1306.6099999999999</v>
      </c>
      <c r="J847" s="279">
        <v>1438.02</v>
      </c>
      <c r="K847" s="279">
        <v>1533.78</v>
      </c>
      <c r="L847" s="279">
        <v>1661.72</v>
      </c>
      <c r="M847" s="279">
        <v>1697.22</v>
      </c>
      <c r="N847" s="279">
        <v>1700.86</v>
      </c>
      <c r="O847" s="279">
        <v>1704.48</v>
      </c>
      <c r="P847" s="279">
        <v>1693.75</v>
      </c>
      <c r="Q847" s="279">
        <v>1713.19</v>
      </c>
      <c r="R847" s="279">
        <v>1734.25</v>
      </c>
      <c r="S847" s="279">
        <v>1749.56</v>
      </c>
      <c r="T847" s="279">
        <v>1756.24</v>
      </c>
      <c r="U847" s="279">
        <v>1751.92</v>
      </c>
      <c r="V847" s="279">
        <v>1722.2</v>
      </c>
      <c r="W847" s="279">
        <v>1664.74</v>
      </c>
      <c r="X847" s="279">
        <v>1513.44</v>
      </c>
      <c r="Y847" s="279">
        <v>1356.09</v>
      </c>
    </row>
    <row r="848" spans="1:25">
      <c r="A848" s="254">
        <v>19</v>
      </c>
      <c r="B848" s="279">
        <v>1214.49</v>
      </c>
      <c r="C848" s="279">
        <v>1132.71</v>
      </c>
      <c r="D848" s="279">
        <v>1092.0899999999999</v>
      </c>
      <c r="E848" s="279">
        <v>1110.67</v>
      </c>
      <c r="F848" s="279">
        <v>1123.75</v>
      </c>
      <c r="G848" s="279">
        <v>1220.99</v>
      </c>
      <c r="H848" s="279">
        <v>1397.72</v>
      </c>
      <c r="I848" s="279">
        <v>1503.36</v>
      </c>
      <c r="J848" s="279">
        <v>1654.7</v>
      </c>
      <c r="K848" s="279">
        <v>1693.16</v>
      </c>
      <c r="L848" s="279">
        <v>1728.8</v>
      </c>
      <c r="M848" s="279">
        <v>1768.33</v>
      </c>
      <c r="N848" s="279">
        <v>1770.19</v>
      </c>
      <c r="O848" s="279">
        <v>1774.17</v>
      </c>
      <c r="P848" s="279">
        <v>1735.51</v>
      </c>
      <c r="Q848" s="279">
        <v>1735.63</v>
      </c>
      <c r="R848" s="279">
        <v>1735.42</v>
      </c>
      <c r="S848" s="279">
        <v>1716.45</v>
      </c>
      <c r="T848" s="279">
        <v>1717.71</v>
      </c>
      <c r="U848" s="279">
        <v>1706.33</v>
      </c>
      <c r="V848" s="279">
        <v>1650.89</v>
      </c>
      <c r="W848" s="279">
        <v>1539.3</v>
      </c>
      <c r="X848" s="279">
        <v>1436.78</v>
      </c>
      <c r="Y848" s="279">
        <v>1259.08</v>
      </c>
    </row>
    <row r="849" spans="1:25">
      <c r="A849" s="254">
        <v>20</v>
      </c>
      <c r="B849" s="279">
        <v>1227.97</v>
      </c>
      <c r="C849" s="279">
        <v>1164.25</v>
      </c>
      <c r="D849" s="279">
        <v>1120.68</v>
      </c>
      <c r="E849" s="279">
        <v>1128.8499999999999</v>
      </c>
      <c r="F849" s="279">
        <v>1147.04</v>
      </c>
      <c r="G849" s="279">
        <v>1224.1600000000001</v>
      </c>
      <c r="H849" s="279">
        <v>1408.17</v>
      </c>
      <c r="I849" s="279">
        <v>1517.23</v>
      </c>
      <c r="J849" s="279">
        <v>1653.22</v>
      </c>
      <c r="K849" s="279">
        <v>1705.13</v>
      </c>
      <c r="L849" s="279">
        <v>1701.38</v>
      </c>
      <c r="M849" s="279">
        <v>1727</v>
      </c>
      <c r="N849" s="279">
        <v>1739.51</v>
      </c>
      <c r="O849" s="279">
        <v>1745.14</v>
      </c>
      <c r="P849" s="279">
        <v>1716.59</v>
      </c>
      <c r="Q849" s="279">
        <v>1725.08</v>
      </c>
      <c r="R849" s="279">
        <v>1738.31</v>
      </c>
      <c r="S849" s="279">
        <v>1740.98</v>
      </c>
      <c r="T849" s="279">
        <v>1742.02</v>
      </c>
      <c r="U849" s="279">
        <v>1739.76</v>
      </c>
      <c r="V849" s="279">
        <v>1719.94</v>
      </c>
      <c r="W849" s="279">
        <v>1647.2</v>
      </c>
      <c r="X849" s="279">
        <v>1479.9</v>
      </c>
      <c r="Y849" s="279">
        <v>1298.74</v>
      </c>
    </row>
    <row r="850" spans="1:25">
      <c r="A850" s="254">
        <v>21</v>
      </c>
      <c r="B850" s="279">
        <v>1289.43</v>
      </c>
      <c r="C850" s="279">
        <v>1251.17</v>
      </c>
      <c r="D850" s="279">
        <v>1196.42</v>
      </c>
      <c r="E850" s="279">
        <v>1190.3699999999999</v>
      </c>
      <c r="F850" s="279">
        <v>1253.82</v>
      </c>
      <c r="G850" s="279">
        <v>1334.09</v>
      </c>
      <c r="H850" s="279">
        <v>1486.97</v>
      </c>
      <c r="I850" s="279">
        <v>1681.97</v>
      </c>
      <c r="J850" s="279">
        <v>1796.15</v>
      </c>
      <c r="K850" s="279">
        <v>1860.44</v>
      </c>
      <c r="L850" s="279">
        <v>1897.97</v>
      </c>
      <c r="M850" s="279">
        <v>1902.62</v>
      </c>
      <c r="N850" s="279">
        <v>1892.36</v>
      </c>
      <c r="O850" s="279">
        <v>1878.19</v>
      </c>
      <c r="P850" s="279">
        <v>1853.14</v>
      </c>
      <c r="Q850" s="279">
        <v>1853.93</v>
      </c>
      <c r="R850" s="279">
        <v>1850.57</v>
      </c>
      <c r="S850" s="279">
        <v>1839.2</v>
      </c>
      <c r="T850" s="279">
        <v>1818.47</v>
      </c>
      <c r="U850" s="279">
        <v>1824.06</v>
      </c>
      <c r="V850" s="279">
        <v>1755.14</v>
      </c>
      <c r="W850" s="279">
        <v>1684.72</v>
      </c>
      <c r="X850" s="279">
        <v>1514.11</v>
      </c>
      <c r="Y850" s="279">
        <v>1377.49</v>
      </c>
    </row>
    <row r="851" spans="1:25">
      <c r="A851" s="254">
        <v>22</v>
      </c>
      <c r="B851" s="279">
        <v>1314.91</v>
      </c>
      <c r="C851" s="279">
        <v>1268.06</v>
      </c>
      <c r="D851" s="279">
        <v>1246.27</v>
      </c>
      <c r="E851" s="279">
        <v>1253.5899999999999</v>
      </c>
      <c r="F851" s="279">
        <v>1267.6400000000001</v>
      </c>
      <c r="G851" s="279">
        <v>1371.52</v>
      </c>
      <c r="H851" s="279">
        <v>1504.25</v>
      </c>
      <c r="I851" s="279">
        <v>1689.22</v>
      </c>
      <c r="J851" s="279">
        <v>1800.82</v>
      </c>
      <c r="K851" s="279">
        <v>1836.87</v>
      </c>
      <c r="L851" s="279">
        <v>1866.32</v>
      </c>
      <c r="M851" s="279">
        <v>1885.46</v>
      </c>
      <c r="N851" s="279">
        <v>1871.78</v>
      </c>
      <c r="O851" s="279">
        <v>1887.63</v>
      </c>
      <c r="P851" s="279">
        <v>1859.53</v>
      </c>
      <c r="Q851" s="279">
        <v>1855.66</v>
      </c>
      <c r="R851" s="279">
        <v>1864.32</v>
      </c>
      <c r="S851" s="279">
        <v>1870.29</v>
      </c>
      <c r="T851" s="279">
        <v>1859.73</v>
      </c>
      <c r="U851" s="279">
        <v>1850.84</v>
      </c>
      <c r="V851" s="279">
        <v>1783.35</v>
      </c>
      <c r="W851" s="279">
        <v>1674.18</v>
      </c>
      <c r="X851" s="279">
        <v>1553.48</v>
      </c>
      <c r="Y851" s="279">
        <v>1473.97</v>
      </c>
    </row>
    <row r="852" spans="1:25">
      <c r="A852" s="254">
        <v>23</v>
      </c>
      <c r="B852" s="279">
        <v>1335.97</v>
      </c>
      <c r="C852" s="279">
        <v>1292.29</v>
      </c>
      <c r="D852" s="279">
        <v>1255.5999999999999</v>
      </c>
      <c r="E852" s="279">
        <v>1258.8900000000001</v>
      </c>
      <c r="F852" s="279">
        <v>1294.8399999999999</v>
      </c>
      <c r="G852" s="279">
        <v>1365.36</v>
      </c>
      <c r="H852" s="279">
        <v>1479.96</v>
      </c>
      <c r="I852" s="279">
        <v>1656.36</v>
      </c>
      <c r="J852" s="279">
        <v>1785.97</v>
      </c>
      <c r="K852" s="279">
        <v>1832.4</v>
      </c>
      <c r="L852" s="279">
        <v>1863.71</v>
      </c>
      <c r="M852" s="279">
        <v>1872.27</v>
      </c>
      <c r="N852" s="279">
        <v>1842.68</v>
      </c>
      <c r="O852" s="279">
        <v>1865.13</v>
      </c>
      <c r="P852" s="279">
        <v>1826.17</v>
      </c>
      <c r="Q852" s="279">
        <v>1820.97</v>
      </c>
      <c r="R852" s="279">
        <v>1793.16</v>
      </c>
      <c r="S852" s="279">
        <v>1811.96</v>
      </c>
      <c r="T852" s="279">
        <v>1793.11</v>
      </c>
      <c r="U852" s="279">
        <v>1827.5</v>
      </c>
      <c r="V852" s="279">
        <v>1778.05</v>
      </c>
      <c r="W852" s="279">
        <v>1727.04</v>
      </c>
      <c r="X852" s="279">
        <v>1624.44</v>
      </c>
      <c r="Y852" s="279">
        <v>1516</v>
      </c>
    </row>
    <row r="853" spans="1:25">
      <c r="A853" s="254">
        <v>24</v>
      </c>
      <c r="B853" s="279">
        <v>1586.81</v>
      </c>
      <c r="C853" s="279">
        <v>1536.67</v>
      </c>
      <c r="D853" s="279">
        <v>1427.84</v>
      </c>
      <c r="E853" s="279">
        <v>1390.66</v>
      </c>
      <c r="F853" s="279">
        <v>1415.26</v>
      </c>
      <c r="G853" s="279">
        <v>1450.45</v>
      </c>
      <c r="H853" s="279">
        <v>1519.18</v>
      </c>
      <c r="I853" s="279">
        <v>1560.26</v>
      </c>
      <c r="J853" s="279">
        <v>1799.41</v>
      </c>
      <c r="K853" s="279">
        <v>1882.82</v>
      </c>
      <c r="L853" s="279">
        <v>1947.27</v>
      </c>
      <c r="M853" s="279">
        <v>1953.47</v>
      </c>
      <c r="N853" s="279">
        <v>1927.41</v>
      </c>
      <c r="O853" s="279">
        <v>1954.95</v>
      </c>
      <c r="P853" s="279">
        <v>1911.98</v>
      </c>
      <c r="Q853" s="279">
        <v>1912.95</v>
      </c>
      <c r="R853" s="279">
        <v>1925.56</v>
      </c>
      <c r="S853" s="279">
        <v>1936.77</v>
      </c>
      <c r="T853" s="279">
        <v>1916.95</v>
      </c>
      <c r="U853" s="279">
        <v>1902.86</v>
      </c>
      <c r="V853" s="279">
        <v>1871.61</v>
      </c>
      <c r="W853" s="279">
        <v>1780.57</v>
      </c>
      <c r="X853" s="279">
        <v>1636.01</v>
      </c>
      <c r="Y853" s="279">
        <v>1507.54</v>
      </c>
    </row>
    <row r="854" spans="1:25">
      <c r="A854" s="254">
        <v>25</v>
      </c>
      <c r="B854" s="279">
        <v>1518.72</v>
      </c>
      <c r="C854" s="279">
        <v>1385.39</v>
      </c>
      <c r="D854" s="279">
        <v>1301.75</v>
      </c>
      <c r="E854" s="279">
        <v>1283.57</v>
      </c>
      <c r="F854" s="279">
        <v>1278.71</v>
      </c>
      <c r="G854" s="279">
        <v>1324.41</v>
      </c>
      <c r="H854" s="279">
        <v>1369.11</v>
      </c>
      <c r="I854" s="279">
        <v>1462.79</v>
      </c>
      <c r="J854" s="279">
        <v>1552.21</v>
      </c>
      <c r="K854" s="279">
        <v>1682.96</v>
      </c>
      <c r="L854" s="279">
        <v>1830.07</v>
      </c>
      <c r="M854" s="279">
        <v>1838.62</v>
      </c>
      <c r="N854" s="279">
        <v>1857.25</v>
      </c>
      <c r="O854" s="279">
        <v>1905.26</v>
      </c>
      <c r="P854" s="279">
        <v>1867.59</v>
      </c>
      <c r="Q854" s="279">
        <v>1886.71</v>
      </c>
      <c r="R854" s="279">
        <v>1895.88</v>
      </c>
      <c r="S854" s="279">
        <v>1919.19</v>
      </c>
      <c r="T854" s="279">
        <v>1918.2</v>
      </c>
      <c r="U854" s="279">
        <v>1914.77</v>
      </c>
      <c r="V854" s="279">
        <v>1884.23</v>
      </c>
      <c r="W854" s="279">
        <v>1801.43</v>
      </c>
      <c r="X854" s="279">
        <v>1618.35</v>
      </c>
      <c r="Y854" s="279">
        <v>1579.63</v>
      </c>
    </row>
    <row r="855" spans="1:25">
      <c r="A855" s="254">
        <v>26</v>
      </c>
      <c r="B855" s="279">
        <v>1370.28</v>
      </c>
      <c r="C855" s="279">
        <v>1322.56</v>
      </c>
      <c r="D855" s="279">
        <v>1271.99</v>
      </c>
      <c r="E855" s="279">
        <v>1268.58</v>
      </c>
      <c r="F855" s="279">
        <v>1318.41</v>
      </c>
      <c r="G855" s="279">
        <v>1412.17</v>
      </c>
      <c r="H855" s="279">
        <v>1538.19</v>
      </c>
      <c r="I855" s="279">
        <v>1813.57</v>
      </c>
      <c r="J855" s="279">
        <v>1962.24</v>
      </c>
      <c r="K855" s="279">
        <v>1975.51</v>
      </c>
      <c r="L855" s="279">
        <v>2030.78</v>
      </c>
      <c r="M855" s="279">
        <v>2060.71</v>
      </c>
      <c r="N855" s="279">
        <v>2047.6</v>
      </c>
      <c r="O855" s="279">
        <v>2059.13</v>
      </c>
      <c r="P855" s="279">
        <v>2037.54</v>
      </c>
      <c r="Q855" s="279">
        <v>2037.08</v>
      </c>
      <c r="R855" s="279">
        <v>2018.64</v>
      </c>
      <c r="S855" s="279">
        <v>2019.73</v>
      </c>
      <c r="T855" s="279">
        <v>2004.37</v>
      </c>
      <c r="U855" s="279">
        <v>2013.61</v>
      </c>
      <c r="V855" s="279">
        <v>1916</v>
      </c>
      <c r="W855" s="279">
        <v>1817.52</v>
      </c>
      <c r="X855" s="279">
        <v>1611.9</v>
      </c>
      <c r="Y855" s="279">
        <v>1508.05</v>
      </c>
    </row>
    <row r="856" spans="1:25">
      <c r="A856" s="254">
        <v>27</v>
      </c>
      <c r="B856" s="279">
        <v>1313.71</v>
      </c>
      <c r="C856" s="279">
        <v>1247.51</v>
      </c>
      <c r="D856" s="279">
        <v>1217.1300000000001</v>
      </c>
      <c r="E856" s="279">
        <v>1217.73</v>
      </c>
      <c r="F856" s="279">
        <v>1250.94</v>
      </c>
      <c r="G856" s="279">
        <v>1342.69</v>
      </c>
      <c r="H856" s="279">
        <v>1538.6</v>
      </c>
      <c r="I856" s="279">
        <v>1628.13</v>
      </c>
      <c r="J856" s="279">
        <v>1777.66</v>
      </c>
      <c r="K856" s="279">
        <v>1876.56</v>
      </c>
      <c r="L856" s="279">
        <v>1892.49</v>
      </c>
      <c r="M856" s="279">
        <v>1892.6</v>
      </c>
      <c r="N856" s="279">
        <v>1914.18</v>
      </c>
      <c r="O856" s="279">
        <v>1909.74</v>
      </c>
      <c r="P856" s="279">
        <v>1824.67</v>
      </c>
      <c r="Q856" s="279">
        <v>1816.01</v>
      </c>
      <c r="R856" s="279">
        <v>1879.81</v>
      </c>
      <c r="S856" s="279">
        <v>1895.42</v>
      </c>
      <c r="T856" s="279">
        <v>1880.14</v>
      </c>
      <c r="U856" s="279">
        <v>1865.82</v>
      </c>
      <c r="V856" s="279">
        <v>1771.87</v>
      </c>
      <c r="W856" s="279">
        <v>1688.22</v>
      </c>
      <c r="X856" s="279">
        <v>1561.05</v>
      </c>
      <c r="Y856" s="279">
        <v>1339.25</v>
      </c>
    </row>
    <row r="857" spans="1:25">
      <c r="A857" s="254">
        <v>28</v>
      </c>
      <c r="B857" s="279">
        <v>1242.49</v>
      </c>
      <c r="C857" s="279">
        <v>1205.99</v>
      </c>
      <c r="D857" s="279">
        <v>1168.47</v>
      </c>
      <c r="E857" s="279">
        <v>1168.3800000000001</v>
      </c>
      <c r="F857" s="279">
        <v>1191.25</v>
      </c>
      <c r="G857" s="279">
        <v>1260.1300000000001</v>
      </c>
      <c r="H857" s="279">
        <v>1403.55</v>
      </c>
      <c r="I857" s="279">
        <v>1622.96</v>
      </c>
      <c r="J857" s="279">
        <v>1696.31</v>
      </c>
      <c r="K857" s="279">
        <v>1779.24</v>
      </c>
      <c r="L857" s="279">
        <v>1820.62</v>
      </c>
      <c r="M857" s="279">
        <v>1847.48</v>
      </c>
      <c r="N857" s="279">
        <v>1833.46</v>
      </c>
      <c r="O857" s="279">
        <v>1814.44</v>
      </c>
      <c r="P857" s="279">
        <v>1786.81</v>
      </c>
      <c r="Q857" s="279">
        <v>1786.46</v>
      </c>
      <c r="R857" s="279">
        <v>1795.24</v>
      </c>
      <c r="S857" s="279">
        <v>1814.93</v>
      </c>
      <c r="T857" s="279">
        <v>1792.81</v>
      </c>
      <c r="U857" s="279">
        <v>1761.92</v>
      </c>
      <c r="V857" s="279">
        <v>1735.63</v>
      </c>
      <c r="W857" s="279">
        <v>1661.9</v>
      </c>
      <c r="X857" s="279">
        <v>1530.67</v>
      </c>
      <c r="Y857" s="279">
        <v>1325.01</v>
      </c>
    </row>
    <row r="858" spans="1:25">
      <c r="A858" s="254">
        <v>29</v>
      </c>
      <c r="B858" s="279">
        <v>1269.7</v>
      </c>
      <c r="C858" s="279">
        <v>1223.6600000000001</v>
      </c>
      <c r="D858" s="279">
        <v>1169.79</v>
      </c>
      <c r="E858" s="279">
        <v>1184.21</v>
      </c>
      <c r="F858" s="279">
        <v>1193.49</v>
      </c>
      <c r="G858" s="279">
        <v>1212.51</v>
      </c>
      <c r="H858" s="279">
        <v>1443.26</v>
      </c>
      <c r="I858" s="279">
        <v>1632.38</v>
      </c>
      <c r="J858" s="279">
        <v>1703.3</v>
      </c>
      <c r="K858" s="279">
        <v>1750.02</v>
      </c>
      <c r="L858" s="279">
        <v>1791.63</v>
      </c>
      <c r="M858" s="279">
        <v>1821.57</v>
      </c>
      <c r="N858" s="279">
        <v>1816.26</v>
      </c>
      <c r="O858" s="279">
        <v>1801.33</v>
      </c>
      <c r="P858" s="279">
        <v>1768.32</v>
      </c>
      <c r="Q858" s="279">
        <v>1789.36</v>
      </c>
      <c r="R858" s="279">
        <v>1801.94</v>
      </c>
      <c r="S858" s="279">
        <v>1803</v>
      </c>
      <c r="T858" s="279">
        <v>1798.85</v>
      </c>
      <c r="U858" s="279">
        <v>1806.1</v>
      </c>
      <c r="V858" s="279">
        <v>1738.09</v>
      </c>
      <c r="W858" s="279">
        <v>1754.88</v>
      </c>
      <c r="X858" s="279">
        <v>1573.64</v>
      </c>
      <c r="Y858" s="279">
        <v>1369.4</v>
      </c>
    </row>
    <row r="859" spans="1:25">
      <c r="A859" s="254">
        <v>30</v>
      </c>
      <c r="B859" s="279">
        <v>1226.9100000000001</v>
      </c>
      <c r="C859" s="279">
        <v>1184.3900000000001</v>
      </c>
      <c r="D859" s="279">
        <v>1123.48</v>
      </c>
      <c r="E859" s="279">
        <v>1129.46</v>
      </c>
      <c r="F859" s="279">
        <v>1124.45</v>
      </c>
      <c r="G859" s="279">
        <v>1203.82</v>
      </c>
      <c r="H859" s="279">
        <v>1380.06</v>
      </c>
      <c r="I859" s="279">
        <v>1560.96</v>
      </c>
      <c r="J859" s="279">
        <v>1645.2</v>
      </c>
      <c r="K859" s="279">
        <v>1680.04</v>
      </c>
      <c r="L859" s="279">
        <v>1708.33</v>
      </c>
      <c r="M859" s="279">
        <v>1719.14</v>
      </c>
      <c r="N859" s="279">
        <v>1712.13</v>
      </c>
      <c r="O859" s="279">
        <v>1696.21</v>
      </c>
      <c r="P859" s="279">
        <v>1679.6</v>
      </c>
      <c r="Q859" s="279">
        <v>1681.58</v>
      </c>
      <c r="R859" s="279">
        <v>1690.87</v>
      </c>
      <c r="S859" s="279">
        <v>1699.44</v>
      </c>
      <c r="T859" s="279">
        <v>1701.77</v>
      </c>
      <c r="U859" s="279">
        <v>1703.97</v>
      </c>
      <c r="V859" s="279">
        <v>1690.62</v>
      </c>
      <c r="W859" s="279">
        <v>1742.52</v>
      </c>
      <c r="X859" s="279">
        <v>1603.18</v>
      </c>
      <c r="Y859" s="279">
        <v>1338.87</v>
      </c>
    </row>
    <row r="860" spans="1:25">
      <c r="A860" s="254">
        <v>31</v>
      </c>
      <c r="B860" s="279">
        <v>1300.27</v>
      </c>
      <c r="C860" s="279">
        <v>1240.9000000000001</v>
      </c>
      <c r="D860" s="279">
        <v>1167.9100000000001</v>
      </c>
      <c r="E860" s="279">
        <v>1166.8800000000001</v>
      </c>
      <c r="F860" s="279">
        <v>1164.02</v>
      </c>
      <c r="G860" s="279">
        <v>1204.3599999999999</v>
      </c>
      <c r="H860" s="279">
        <v>1217.1500000000001</v>
      </c>
      <c r="I860" s="279">
        <v>1283.1400000000001</v>
      </c>
      <c r="J860" s="279">
        <v>1430.44</v>
      </c>
      <c r="K860" s="279">
        <v>1574.19</v>
      </c>
      <c r="L860" s="279">
        <v>1584.04</v>
      </c>
      <c r="M860" s="279">
        <v>1592.74</v>
      </c>
      <c r="N860" s="279">
        <v>1583.88</v>
      </c>
      <c r="O860" s="279">
        <v>1597.3</v>
      </c>
      <c r="P860" s="279">
        <v>1588.56</v>
      </c>
      <c r="Q860" s="279">
        <v>1593.24</v>
      </c>
      <c r="R860" s="279">
        <v>1583.1</v>
      </c>
      <c r="S860" s="279">
        <v>1593.65</v>
      </c>
      <c r="T860" s="279">
        <v>1685.72</v>
      </c>
      <c r="U860" s="279">
        <v>1667.09</v>
      </c>
      <c r="V860" s="279">
        <v>1611.81</v>
      </c>
      <c r="W860" s="279">
        <v>1633.86</v>
      </c>
      <c r="X860" s="279">
        <v>1499.57</v>
      </c>
      <c r="Y860" s="279">
        <v>1362.75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491.86</v>
      </c>
      <c r="C864" s="279">
        <v>491.86</v>
      </c>
      <c r="D864" s="279">
        <v>491.86</v>
      </c>
      <c r="E864" s="279">
        <v>491.86</v>
      </c>
      <c r="F864" s="279">
        <v>491.86</v>
      </c>
      <c r="G864" s="279">
        <v>491.86</v>
      </c>
      <c r="H864" s="279">
        <v>491.86</v>
      </c>
      <c r="I864" s="279">
        <v>491.86</v>
      </c>
      <c r="J864" s="279">
        <v>491.86</v>
      </c>
      <c r="K864" s="279">
        <v>818.85</v>
      </c>
      <c r="L864" s="279">
        <v>491.87</v>
      </c>
      <c r="M864" s="279">
        <v>1742.41</v>
      </c>
      <c r="N864" s="279">
        <v>818.55</v>
      </c>
      <c r="O864" s="279">
        <v>491.87</v>
      </c>
      <c r="P864" s="279">
        <v>491.87</v>
      </c>
      <c r="Q864" s="279">
        <v>491.86</v>
      </c>
      <c r="R864" s="279">
        <v>491.86</v>
      </c>
      <c r="S864" s="279">
        <v>491.86</v>
      </c>
      <c r="T864" s="279">
        <v>491.86</v>
      </c>
      <c r="U864" s="279">
        <v>491.86</v>
      </c>
      <c r="V864" s="279">
        <v>491.86</v>
      </c>
      <c r="W864" s="279">
        <v>491.87</v>
      </c>
      <c r="X864" s="279">
        <v>817.98</v>
      </c>
      <c r="Y864" s="279">
        <v>1292.04</v>
      </c>
    </row>
    <row r="865" spans="1:25">
      <c r="A865" s="254">
        <v>2</v>
      </c>
      <c r="B865" s="279">
        <v>1231.32</v>
      </c>
      <c r="C865" s="279">
        <v>1168.8399999999999</v>
      </c>
      <c r="D865" s="279">
        <v>1127.6600000000001</v>
      </c>
      <c r="E865" s="279">
        <v>1129.5899999999999</v>
      </c>
      <c r="F865" s="279">
        <v>1179.24</v>
      </c>
      <c r="G865" s="279">
        <v>1273.24</v>
      </c>
      <c r="H865" s="279">
        <v>491.88</v>
      </c>
      <c r="I865" s="279">
        <v>491.87</v>
      </c>
      <c r="J865" s="279">
        <v>492.98</v>
      </c>
      <c r="K865" s="279">
        <v>1780.89</v>
      </c>
      <c r="L865" s="279">
        <v>1808.1</v>
      </c>
      <c r="M865" s="279">
        <v>1828.66</v>
      </c>
      <c r="N865" s="279">
        <v>1805.84</v>
      </c>
      <c r="O865" s="279">
        <v>1799.58</v>
      </c>
      <c r="P865" s="279">
        <v>1771.58</v>
      </c>
      <c r="Q865" s="279">
        <v>1760.18</v>
      </c>
      <c r="R865" s="279">
        <v>817.39</v>
      </c>
      <c r="S865" s="279">
        <v>1831.08</v>
      </c>
      <c r="T865" s="279">
        <v>1814.04</v>
      </c>
      <c r="U865" s="279">
        <v>1820.33</v>
      </c>
      <c r="V865" s="279">
        <v>1759.23</v>
      </c>
      <c r="W865" s="279">
        <v>1730.12</v>
      </c>
      <c r="X865" s="279">
        <v>1560.3</v>
      </c>
      <c r="Y865" s="279">
        <v>1352.46</v>
      </c>
    </row>
    <row r="866" spans="1:25">
      <c r="A866" s="254">
        <v>3</v>
      </c>
      <c r="B866" s="279">
        <v>1375.98</v>
      </c>
      <c r="C866" s="279">
        <v>1295.94</v>
      </c>
      <c r="D866" s="279">
        <v>1256.77</v>
      </c>
      <c r="E866" s="279">
        <v>1216.08</v>
      </c>
      <c r="F866" s="279">
        <v>1230.81</v>
      </c>
      <c r="G866" s="279">
        <v>1268.6500000000001</v>
      </c>
      <c r="H866" s="279">
        <v>1327.8</v>
      </c>
      <c r="I866" s="279">
        <v>1433.97</v>
      </c>
      <c r="J866" s="279">
        <v>1668.23</v>
      </c>
      <c r="K866" s="279">
        <v>1809.96</v>
      </c>
      <c r="L866" s="279">
        <v>1852.25</v>
      </c>
      <c r="M866" s="279">
        <v>1869.72</v>
      </c>
      <c r="N866" s="279">
        <v>1858.39</v>
      </c>
      <c r="O866" s="279">
        <v>1851.77</v>
      </c>
      <c r="P866" s="279">
        <v>1825.68</v>
      </c>
      <c r="Q866" s="279">
        <v>1825.54</v>
      </c>
      <c r="R866" s="279">
        <v>1836.49</v>
      </c>
      <c r="S866" s="279">
        <v>1833.64</v>
      </c>
      <c r="T866" s="279">
        <v>1819.8</v>
      </c>
      <c r="U866" s="279">
        <v>1807.85</v>
      </c>
      <c r="V866" s="279">
        <v>1367.37</v>
      </c>
      <c r="W866" s="279">
        <v>1680.29</v>
      </c>
      <c r="X866" s="279">
        <v>1367.61</v>
      </c>
      <c r="Y866" s="279">
        <v>1354.85</v>
      </c>
    </row>
    <row r="867" spans="1:25">
      <c r="A867" s="254">
        <v>4</v>
      </c>
      <c r="B867" s="279">
        <v>1348.04</v>
      </c>
      <c r="C867" s="279">
        <v>1283.81</v>
      </c>
      <c r="D867" s="279">
        <v>1218.8</v>
      </c>
      <c r="E867" s="279">
        <v>1191.47</v>
      </c>
      <c r="F867" s="279">
        <v>1212.94</v>
      </c>
      <c r="G867" s="279">
        <v>1263.8499999999999</v>
      </c>
      <c r="H867" s="279">
        <v>1294.77</v>
      </c>
      <c r="I867" s="279">
        <v>1385.39</v>
      </c>
      <c r="J867" s="279">
        <v>1565.49</v>
      </c>
      <c r="K867" s="279">
        <v>1671.88</v>
      </c>
      <c r="L867" s="279">
        <v>1761.9</v>
      </c>
      <c r="M867" s="279">
        <v>1795.06</v>
      </c>
      <c r="N867" s="279">
        <v>1787.66</v>
      </c>
      <c r="O867" s="279">
        <v>1788.52</v>
      </c>
      <c r="P867" s="279">
        <v>1762.21</v>
      </c>
      <c r="Q867" s="279">
        <v>1770.24</v>
      </c>
      <c r="R867" s="279">
        <v>1809.64</v>
      </c>
      <c r="S867" s="279">
        <v>1835.43</v>
      </c>
      <c r="T867" s="279">
        <v>1823.05</v>
      </c>
      <c r="U867" s="279">
        <v>1814.04</v>
      </c>
      <c r="V867" s="279">
        <v>1781.84</v>
      </c>
      <c r="W867" s="279">
        <v>1710.52</v>
      </c>
      <c r="X867" s="279">
        <v>1615.93</v>
      </c>
      <c r="Y867" s="279">
        <v>1415.65</v>
      </c>
    </row>
    <row r="868" spans="1:25">
      <c r="A868" s="254">
        <v>5</v>
      </c>
      <c r="B868" s="279">
        <v>1385.04</v>
      </c>
      <c r="C868" s="279">
        <v>1300.58</v>
      </c>
      <c r="D868" s="279">
        <v>1256.0899999999999</v>
      </c>
      <c r="E868" s="279">
        <v>1235.49</v>
      </c>
      <c r="F868" s="279">
        <v>1261.9000000000001</v>
      </c>
      <c r="G868" s="279">
        <v>1354.92</v>
      </c>
      <c r="H868" s="279">
        <v>1553.55</v>
      </c>
      <c r="I868" s="279">
        <v>1713.23</v>
      </c>
      <c r="J868" s="279">
        <v>1804.73</v>
      </c>
      <c r="K868" s="279">
        <v>1831.65</v>
      </c>
      <c r="L868" s="279">
        <v>1868.98</v>
      </c>
      <c r="M868" s="279">
        <v>1880.06</v>
      </c>
      <c r="N868" s="279">
        <v>1868.55</v>
      </c>
      <c r="O868" s="279">
        <v>1870.5</v>
      </c>
      <c r="P868" s="279">
        <v>1840.17</v>
      </c>
      <c r="Q868" s="279">
        <v>1843.82</v>
      </c>
      <c r="R868" s="279">
        <v>1858.69</v>
      </c>
      <c r="S868" s="279">
        <v>1862.95</v>
      </c>
      <c r="T868" s="279">
        <v>1851.81</v>
      </c>
      <c r="U868" s="279">
        <v>1837.87</v>
      </c>
      <c r="V868" s="279">
        <v>1805.44</v>
      </c>
      <c r="W868" s="279">
        <v>1702.9</v>
      </c>
      <c r="X868" s="279">
        <v>1568.36</v>
      </c>
      <c r="Y868" s="279">
        <v>1364</v>
      </c>
    </row>
    <row r="869" spans="1:25">
      <c r="A869" s="254">
        <v>6</v>
      </c>
      <c r="B869" s="279">
        <v>1269.03</v>
      </c>
      <c r="C869" s="279">
        <v>1224.73</v>
      </c>
      <c r="D869" s="279">
        <v>1196.83</v>
      </c>
      <c r="E869" s="279">
        <v>1194.06</v>
      </c>
      <c r="F869" s="279">
        <v>1225.7</v>
      </c>
      <c r="G869" s="279">
        <v>1345.81</v>
      </c>
      <c r="H869" s="279">
        <v>1508.26</v>
      </c>
      <c r="I869" s="279">
        <v>1688.26</v>
      </c>
      <c r="J869" s="279">
        <v>1742.01</v>
      </c>
      <c r="K869" s="279">
        <v>1797.28</v>
      </c>
      <c r="L869" s="279">
        <v>1861.1</v>
      </c>
      <c r="M869" s="279">
        <v>1846.25</v>
      </c>
      <c r="N869" s="279">
        <v>1843.52</v>
      </c>
      <c r="O869" s="279">
        <v>1827.33</v>
      </c>
      <c r="P869" s="279">
        <v>1784.98</v>
      </c>
      <c r="Q869" s="279">
        <v>1796.51</v>
      </c>
      <c r="R869" s="279">
        <v>1823.96</v>
      </c>
      <c r="S869" s="279">
        <v>1852.26</v>
      </c>
      <c r="T869" s="279">
        <v>1846.74</v>
      </c>
      <c r="U869" s="279">
        <v>1833.43</v>
      </c>
      <c r="V869" s="279">
        <v>1793.67</v>
      </c>
      <c r="W869" s="279">
        <v>1731.33</v>
      </c>
      <c r="X869" s="279">
        <v>1547.81</v>
      </c>
      <c r="Y869" s="279">
        <v>1436.07</v>
      </c>
    </row>
    <row r="870" spans="1:25">
      <c r="A870" s="254">
        <v>7</v>
      </c>
      <c r="B870" s="279">
        <v>1305.8900000000001</v>
      </c>
      <c r="C870" s="279">
        <v>1259.71</v>
      </c>
      <c r="D870" s="279">
        <v>1215</v>
      </c>
      <c r="E870" s="279">
        <v>1213.5899999999999</v>
      </c>
      <c r="F870" s="279">
        <v>1263</v>
      </c>
      <c r="G870" s="279">
        <v>1365.41</v>
      </c>
      <c r="H870" s="279">
        <v>1570.69</v>
      </c>
      <c r="I870" s="279">
        <v>1715.42</v>
      </c>
      <c r="J870" s="279">
        <v>1755.34</v>
      </c>
      <c r="K870" s="279">
        <v>1833.56</v>
      </c>
      <c r="L870" s="279">
        <v>1837.41</v>
      </c>
      <c r="M870" s="279">
        <v>1853.07</v>
      </c>
      <c r="N870" s="279">
        <v>1820.32</v>
      </c>
      <c r="O870" s="279">
        <v>1817.03</v>
      </c>
      <c r="P870" s="279">
        <v>1790.17</v>
      </c>
      <c r="Q870" s="279">
        <v>1795.11</v>
      </c>
      <c r="R870" s="279">
        <v>1814.99</v>
      </c>
      <c r="S870" s="279">
        <v>1835.85</v>
      </c>
      <c r="T870" s="279">
        <v>1841.66</v>
      </c>
      <c r="U870" s="279">
        <v>1805.12</v>
      </c>
      <c r="V870" s="279">
        <v>1746.86</v>
      </c>
      <c r="W870" s="279">
        <v>1701.01</v>
      </c>
      <c r="X870" s="279">
        <v>1553.9</v>
      </c>
      <c r="Y870" s="279">
        <v>1338.36</v>
      </c>
    </row>
    <row r="871" spans="1:25">
      <c r="A871" s="254">
        <v>8</v>
      </c>
      <c r="B871" s="279">
        <v>1207.8599999999999</v>
      </c>
      <c r="C871" s="279">
        <v>1151.44</v>
      </c>
      <c r="D871" s="279">
        <v>1112.1300000000001</v>
      </c>
      <c r="E871" s="279">
        <v>1114.55</v>
      </c>
      <c r="F871" s="279">
        <v>1146.1400000000001</v>
      </c>
      <c r="G871" s="279">
        <v>1275.8699999999999</v>
      </c>
      <c r="H871" s="279">
        <v>1440.22</v>
      </c>
      <c r="I871" s="279">
        <v>1623.51</v>
      </c>
      <c r="J871" s="279">
        <v>1723.41</v>
      </c>
      <c r="K871" s="279">
        <v>1776.94</v>
      </c>
      <c r="L871" s="279">
        <v>1802.52</v>
      </c>
      <c r="M871" s="279">
        <v>1811.95</v>
      </c>
      <c r="N871" s="279">
        <v>1793.52</v>
      </c>
      <c r="O871" s="279">
        <v>1816.58</v>
      </c>
      <c r="P871" s="279">
        <v>1763.43</v>
      </c>
      <c r="Q871" s="279">
        <v>1753.86</v>
      </c>
      <c r="R871" s="279">
        <v>1765.01</v>
      </c>
      <c r="S871" s="279">
        <v>1767.51</v>
      </c>
      <c r="T871" s="279">
        <v>1752.37</v>
      </c>
      <c r="U871" s="279">
        <v>1755.36</v>
      </c>
      <c r="V871" s="279">
        <v>1684.7</v>
      </c>
      <c r="W871" s="279">
        <v>1577.16</v>
      </c>
      <c r="X871" s="279">
        <v>1422.84</v>
      </c>
      <c r="Y871" s="279">
        <v>1276.3399999999999</v>
      </c>
    </row>
    <row r="872" spans="1:25">
      <c r="A872" s="254">
        <v>9</v>
      </c>
      <c r="B872" s="279">
        <v>1182.51</v>
      </c>
      <c r="C872" s="279">
        <v>1122</v>
      </c>
      <c r="D872" s="279">
        <v>1091.7</v>
      </c>
      <c r="E872" s="279">
        <v>1099.95</v>
      </c>
      <c r="F872" s="279">
        <v>1134.44</v>
      </c>
      <c r="G872" s="279">
        <v>1215.1500000000001</v>
      </c>
      <c r="H872" s="279">
        <v>1422.06</v>
      </c>
      <c r="I872" s="279">
        <v>1542.61</v>
      </c>
      <c r="J872" s="279">
        <v>1629.89</v>
      </c>
      <c r="K872" s="279">
        <v>1693.57</v>
      </c>
      <c r="L872" s="279">
        <v>1703.17</v>
      </c>
      <c r="M872" s="279">
        <v>1741.59</v>
      </c>
      <c r="N872" s="279">
        <v>1701.92</v>
      </c>
      <c r="O872" s="279">
        <v>1712.45</v>
      </c>
      <c r="P872" s="279">
        <v>1680.97</v>
      </c>
      <c r="Q872" s="279">
        <v>1678.77</v>
      </c>
      <c r="R872" s="279">
        <v>1681.82</v>
      </c>
      <c r="S872" s="279">
        <v>1666.2</v>
      </c>
      <c r="T872" s="279">
        <v>1668.28</v>
      </c>
      <c r="U872" s="279">
        <v>1671</v>
      </c>
      <c r="V872" s="279">
        <v>1579.73</v>
      </c>
      <c r="W872" s="279">
        <v>1568.3</v>
      </c>
      <c r="X872" s="279">
        <v>1481.98</v>
      </c>
      <c r="Y872" s="279">
        <v>1265</v>
      </c>
    </row>
    <row r="873" spans="1:25">
      <c r="A873" s="254">
        <v>10</v>
      </c>
      <c r="B873" s="279">
        <v>1270.01</v>
      </c>
      <c r="C873" s="279">
        <v>1197.5999999999999</v>
      </c>
      <c r="D873" s="279">
        <v>1166.92</v>
      </c>
      <c r="E873" s="279">
        <v>1149.32</v>
      </c>
      <c r="F873" s="279">
        <v>1167.42</v>
      </c>
      <c r="G873" s="279">
        <v>1185.3499999999999</v>
      </c>
      <c r="H873" s="279">
        <v>1282.68</v>
      </c>
      <c r="I873" s="279">
        <v>1425.82</v>
      </c>
      <c r="J873" s="279">
        <v>1516.55</v>
      </c>
      <c r="K873" s="279">
        <v>1573.26</v>
      </c>
      <c r="L873" s="279">
        <v>1629.57</v>
      </c>
      <c r="M873" s="279">
        <v>1644.26</v>
      </c>
      <c r="N873" s="279">
        <v>1623.32</v>
      </c>
      <c r="O873" s="279">
        <v>1618.19</v>
      </c>
      <c r="P873" s="279">
        <v>1592.97</v>
      </c>
      <c r="Q873" s="279">
        <v>1588.05</v>
      </c>
      <c r="R873" s="279">
        <v>1340.09</v>
      </c>
      <c r="S873" s="279">
        <v>1339.98</v>
      </c>
      <c r="T873" s="279">
        <v>1340.56</v>
      </c>
      <c r="U873" s="279">
        <v>1340.51</v>
      </c>
      <c r="V873" s="279">
        <v>1339.89</v>
      </c>
      <c r="W873" s="279">
        <v>1539.76</v>
      </c>
      <c r="X873" s="279">
        <v>1471.13</v>
      </c>
      <c r="Y873" s="279">
        <v>1273.75</v>
      </c>
    </row>
    <row r="874" spans="1:25">
      <c r="A874" s="254">
        <v>11</v>
      </c>
      <c r="B874" s="279">
        <v>1228.53</v>
      </c>
      <c r="C874" s="279">
        <v>1172.56</v>
      </c>
      <c r="D874" s="279">
        <v>1139.99</v>
      </c>
      <c r="E874" s="279">
        <v>1131.51</v>
      </c>
      <c r="F874" s="279">
        <v>1137.72</v>
      </c>
      <c r="G874" s="279">
        <v>1155.73</v>
      </c>
      <c r="H874" s="279">
        <v>1176.24</v>
      </c>
      <c r="I874" s="279">
        <v>834.98</v>
      </c>
      <c r="J874" s="279">
        <v>492.12</v>
      </c>
      <c r="K874" s="279">
        <v>492.29</v>
      </c>
      <c r="L874" s="279">
        <v>834.66</v>
      </c>
      <c r="M874" s="279">
        <v>1342.14</v>
      </c>
      <c r="N874" s="279">
        <v>1343.3</v>
      </c>
      <c r="O874" s="279">
        <v>1549.55</v>
      </c>
      <c r="P874" s="279">
        <v>1517.88</v>
      </c>
      <c r="Q874" s="279">
        <v>1532.53</v>
      </c>
      <c r="R874" s="279">
        <v>492.41</v>
      </c>
      <c r="S874" s="279">
        <v>492.5</v>
      </c>
      <c r="T874" s="279">
        <v>492.45</v>
      </c>
      <c r="U874" s="279">
        <v>492.34</v>
      </c>
      <c r="V874" s="279">
        <v>492.3</v>
      </c>
      <c r="W874" s="279">
        <v>1514.68</v>
      </c>
      <c r="X874" s="279">
        <v>834.19</v>
      </c>
      <c r="Y874" s="279">
        <v>1233.51</v>
      </c>
    </row>
    <row r="875" spans="1:25">
      <c r="A875" s="254">
        <v>12</v>
      </c>
      <c r="B875" s="279">
        <v>1237.76</v>
      </c>
      <c r="C875" s="279">
        <v>1184.6199999999999</v>
      </c>
      <c r="D875" s="279">
        <v>1152.26</v>
      </c>
      <c r="E875" s="279">
        <v>1142.3399999999999</v>
      </c>
      <c r="F875" s="279">
        <v>1165.3900000000001</v>
      </c>
      <c r="G875" s="279">
        <v>1261.3599999999999</v>
      </c>
      <c r="H875" s="279">
        <v>1450.34</v>
      </c>
      <c r="I875" s="279">
        <v>1579.39</v>
      </c>
      <c r="J875" s="279">
        <v>1657.26</v>
      </c>
      <c r="K875" s="279">
        <v>1707.39</v>
      </c>
      <c r="L875" s="279">
        <v>1732.77</v>
      </c>
      <c r="M875" s="279">
        <v>1736.16</v>
      </c>
      <c r="N875" s="279">
        <v>1721.06</v>
      </c>
      <c r="O875" s="279">
        <v>1721.84</v>
      </c>
      <c r="P875" s="279">
        <v>1704.19</v>
      </c>
      <c r="Q875" s="279">
        <v>1702.86</v>
      </c>
      <c r="R875" s="279">
        <v>1701.18</v>
      </c>
      <c r="S875" s="279">
        <v>1702.15</v>
      </c>
      <c r="T875" s="279">
        <v>1711.22</v>
      </c>
      <c r="U875" s="279">
        <v>1696.72</v>
      </c>
      <c r="V875" s="279">
        <v>1662.13</v>
      </c>
      <c r="W875" s="279">
        <v>1555.34</v>
      </c>
      <c r="X875" s="279">
        <v>1421.52</v>
      </c>
      <c r="Y875" s="279">
        <v>1243.8599999999999</v>
      </c>
    </row>
    <row r="876" spans="1:25">
      <c r="A876" s="254">
        <v>13</v>
      </c>
      <c r="B876" s="279">
        <v>1190.92</v>
      </c>
      <c r="C876" s="279">
        <v>1142.6600000000001</v>
      </c>
      <c r="D876" s="279">
        <v>1091.9000000000001</v>
      </c>
      <c r="E876" s="279">
        <v>1090.42</v>
      </c>
      <c r="F876" s="279">
        <v>1123.79</v>
      </c>
      <c r="G876" s="279">
        <v>1200.74</v>
      </c>
      <c r="H876" s="279">
        <v>1335.94</v>
      </c>
      <c r="I876" s="279">
        <v>1541.51</v>
      </c>
      <c r="J876" s="279">
        <v>1634.31</v>
      </c>
      <c r="K876" s="279">
        <v>1690.91</v>
      </c>
      <c r="L876" s="279">
        <v>1727.77</v>
      </c>
      <c r="M876" s="279">
        <v>1728.5</v>
      </c>
      <c r="N876" s="279">
        <v>1713.57</v>
      </c>
      <c r="O876" s="279">
        <v>1732.93</v>
      </c>
      <c r="P876" s="279">
        <v>1718.1</v>
      </c>
      <c r="Q876" s="279">
        <v>1714.15</v>
      </c>
      <c r="R876" s="279">
        <v>1708.43</v>
      </c>
      <c r="S876" s="279">
        <v>1695.04</v>
      </c>
      <c r="T876" s="279">
        <v>1720.18</v>
      </c>
      <c r="U876" s="279">
        <v>1711.08</v>
      </c>
      <c r="V876" s="279">
        <v>1643.49</v>
      </c>
      <c r="W876" s="279">
        <v>1570.55</v>
      </c>
      <c r="X876" s="279">
        <v>1364.11</v>
      </c>
      <c r="Y876" s="279">
        <v>1250.19</v>
      </c>
    </row>
    <row r="877" spans="1:25">
      <c r="A877" s="254">
        <v>14</v>
      </c>
      <c r="B877" s="279">
        <v>1155.68</v>
      </c>
      <c r="C877" s="279">
        <v>1115.24</v>
      </c>
      <c r="D877" s="279">
        <v>1075.0999999999999</v>
      </c>
      <c r="E877" s="279">
        <v>1071.19</v>
      </c>
      <c r="F877" s="279">
        <v>1100.2</v>
      </c>
      <c r="G877" s="279">
        <v>1171.42</v>
      </c>
      <c r="H877" s="279">
        <v>1312.1</v>
      </c>
      <c r="I877" s="279">
        <v>1475.61</v>
      </c>
      <c r="J877" s="279">
        <v>1578.45</v>
      </c>
      <c r="K877" s="279">
        <v>1644.29</v>
      </c>
      <c r="L877" s="279">
        <v>1670.62</v>
      </c>
      <c r="M877" s="279">
        <v>1690.22</v>
      </c>
      <c r="N877" s="279">
        <v>1685.39</v>
      </c>
      <c r="O877" s="279">
        <v>1702.28</v>
      </c>
      <c r="P877" s="279">
        <v>1686.96</v>
      </c>
      <c r="Q877" s="279">
        <v>1691.24</v>
      </c>
      <c r="R877" s="279">
        <v>1679.56</v>
      </c>
      <c r="S877" s="279">
        <v>1666.2</v>
      </c>
      <c r="T877" s="279">
        <v>1689.57</v>
      </c>
      <c r="U877" s="279">
        <v>1691.88</v>
      </c>
      <c r="V877" s="279">
        <v>1612.31</v>
      </c>
      <c r="W877" s="279">
        <v>1589.87</v>
      </c>
      <c r="X877" s="279">
        <v>1376.93</v>
      </c>
      <c r="Y877" s="279">
        <v>1256.76</v>
      </c>
    </row>
    <row r="878" spans="1:25">
      <c r="A878" s="254">
        <v>15</v>
      </c>
      <c r="B878" s="279">
        <v>1243.72</v>
      </c>
      <c r="C878" s="279">
        <v>1200.3599999999999</v>
      </c>
      <c r="D878" s="279">
        <v>1173.8399999999999</v>
      </c>
      <c r="E878" s="279">
        <v>1168.52</v>
      </c>
      <c r="F878" s="279">
        <v>1193.51</v>
      </c>
      <c r="G878" s="279">
        <v>1254.6099999999999</v>
      </c>
      <c r="H878" s="279">
        <v>1386.17</v>
      </c>
      <c r="I878" s="279">
        <v>1548.7</v>
      </c>
      <c r="J878" s="279">
        <v>1644.72</v>
      </c>
      <c r="K878" s="279">
        <v>1700.93</v>
      </c>
      <c r="L878" s="279">
        <v>1742.14</v>
      </c>
      <c r="M878" s="279">
        <v>1745.56</v>
      </c>
      <c r="N878" s="279">
        <v>1755.14</v>
      </c>
      <c r="O878" s="279">
        <v>1736.24</v>
      </c>
      <c r="P878" s="279">
        <v>1715.4</v>
      </c>
      <c r="Q878" s="279">
        <v>1711.12</v>
      </c>
      <c r="R878" s="279">
        <v>1716.01</v>
      </c>
      <c r="S878" s="279">
        <v>1711.81</v>
      </c>
      <c r="T878" s="279">
        <v>1733.9</v>
      </c>
      <c r="U878" s="279">
        <v>1729.54</v>
      </c>
      <c r="V878" s="279">
        <v>1645.67</v>
      </c>
      <c r="W878" s="279">
        <v>1568.39</v>
      </c>
      <c r="X878" s="279">
        <v>1420.56</v>
      </c>
      <c r="Y878" s="279">
        <v>1265.9000000000001</v>
      </c>
    </row>
    <row r="879" spans="1:25">
      <c r="A879" s="254">
        <v>16</v>
      </c>
      <c r="B879" s="279">
        <v>1216.1500000000001</v>
      </c>
      <c r="C879" s="279">
        <v>1161</v>
      </c>
      <c r="D879" s="279">
        <v>1141.99</v>
      </c>
      <c r="E879" s="279">
        <v>1139.47</v>
      </c>
      <c r="F879" s="279">
        <v>1162.1500000000001</v>
      </c>
      <c r="G879" s="279">
        <v>1212.1199999999999</v>
      </c>
      <c r="H879" s="279">
        <v>1401.77</v>
      </c>
      <c r="I879" s="279">
        <v>1541.01</v>
      </c>
      <c r="J879" s="279">
        <v>1710.82</v>
      </c>
      <c r="K879" s="279">
        <v>1749.11</v>
      </c>
      <c r="L879" s="279">
        <v>1765.36</v>
      </c>
      <c r="M879" s="279">
        <v>1796.29</v>
      </c>
      <c r="N879" s="279">
        <v>1814.92</v>
      </c>
      <c r="O879" s="279">
        <v>1807.47</v>
      </c>
      <c r="P879" s="279">
        <v>1791.63</v>
      </c>
      <c r="Q879" s="279">
        <v>1725.45</v>
      </c>
      <c r="R879" s="279">
        <v>1787.63</v>
      </c>
      <c r="S879" s="279">
        <v>1781.95</v>
      </c>
      <c r="T879" s="279">
        <v>1783.02</v>
      </c>
      <c r="U879" s="279">
        <v>1766.2</v>
      </c>
      <c r="V879" s="279">
        <v>1700.13</v>
      </c>
      <c r="W879" s="279">
        <v>1594.58</v>
      </c>
      <c r="X879" s="279">
        <v>1507.35</v>
      </c>
      <c r="Y879" s="279">
        <v>1361.53</v>
      </c>
    </row>
    <row r="880" spans="1:25">
      <c r="A880" s="254">
        <v>17</v>
      </c>
      <c r="B880" s="279">
        <v>1491.95</v>
      </c>
      <c r="C880" s="279">
        <v>1352.21</v>
      </c>
      <c r="D880" s="279">
        <v>1281.94</v>
      </c>
      <c r="E880" s="279">
        <v>1260.72</v>
      </c>
      <c r="F880" s="279">
        <v>1273.8</v>
      </c>
      <c r="G880" s="279">
        <v>1328.76</v>
      </c>
      <c r="H880" s="279">
        <v>1385.94</v>
      </c>
      <c r="I880" s="279">
        <v>1496.63</v>
      </c>
      <c r="J880" s="279">
        <v>1602.45</v>
      </c>
      <c r="K880" s="279">
        <v>1746.59</v>
      </c>
      <c r="L880" s="279">
        <v>1783.15</v>
      </c>
      <c r="M880" s="279">
        <v>1811.36</v>
      </c>
      <c r="N880" s="279">
        <v>1824.76</v>
      </c>
      <c r="O880" s="279">
        <v>1838.46</v>
      </c>
      <c r="P880" s="279">
        <v>1806.46</v>
      </c>
      <c r="Q880" s="279">
        <v>1797.45</v>
      </c>
      <c r="R880" s="279">
        <v>1795.61</v>
      </c>
      <c r="S880" s="279">
        <v>1806.5</v>
      </c>
      <c r="T880" s="279">
        <v>1804.44</v>
      </c>
      <c r="U880" s="279">
        <v>1785.27</v>
      </c>
      <c r="V880" s="279">
        <v>1774.77</v>
      </c>
      <c r="W880" s="279">
        <v>1670.93</v>
      </c>
      <c r="X880" s="279">
        <v>1570.73</v>
      </c>
      <c r="Y880" s="279">
        <v>1526.73</v>
      </c>
    </row>
    <row r="881" spans="1:25">
      <c r="A881" s="254">
        <v>18</v>
      </c>
      <c r="B881" s="279">
        <v>1361.05</v>
      </c>
      <c r="C881" s="279">
        <v>1289.42</v>
      </c>
      <c r="D881" s="279">
        <v>1228</v>
      </c>
      <c r="E881" s="279">
        <v>1202.54</v>
      </c>
      <c r="F881" s="279">
        <v>1212.45</v>
      </c>
      <c r="G881" s="279">
        <v>1252.6500000000001</v>
      </c>
      <c r="H881" s="279">
        <v>1280.83</v>
      </c>
      <c r="I881" s="279">
        <v>1375.65</v>
      </c>
      <c r="J881" s="279">
        <v>1507.06</v>
      </c>
      <c r="K881" s="279">
        <v>1602.82</v>
      </c>
      <c r="L881" s="279">
        <v>1730.76</v>
      </c>
      <c r="M881" s="279">
        <v>1766.26</v>
      </c>
      <c r="N881" s="279">
        <v>1769.9</v>
      </c>
      <c r="O881" s="279">
        <v>1773.52</v>
      </c>
      <c r="P881" s="279">
        <v>1762.79</v>
      </c>
      <c r="Q881" s="279">
        <v>1782.23</v>
      </c>
      <c r="R881" s="279">
        <v>1803.29</v>
      </c>
      <c r="S881" s="279">
        <v>1818.6</v>
      </c>
      <c r="T881" s="279">
        <v>1825.28</v>
      </c>
      <c r="U881" s="279">
        <v>1820.96</v>
      </c>
      <c r="V881" s="279">
        <v>1791.24</v>
      </c>
      <c r="W881" s="279">
        <v>1733.78</v>
      </c>
      <c r="X881" s="279">
        <v>1582.48</v>
      </c>
      <c r="Y881" s="279">
        <v>1425.13</v>
      </c>
    </row>
    <row r="882" spans="1:25">
      <c r="A882" s="254">
        <v>19</v>
      </c>
      <c r="B882" s="279">
        <v>1283.53</v>
      </c>
      <c r="C882" s="279">
        <v>1201.75</v>
      </c>
      <c r="D882" s="279">
        <v>1161.1300000000001</v>
      </c>
      <c r="E882" s="279">
        <v>1179.71</v>
      </c>
      <c r="F882" s="279">
        <v>1192.79</v>
      </c>
      <c r="G882" s="279">
        <v>1290.03</v>
      </c>
      <c r="H882" s="279">
        <v>1466.76</v>
      </c>
      <c r="I882" s="279">
        <v>1572.4</v>
      </c>
      <c r="J882" s="279">
        <v>1723.74</v>
      </c>
      <c r="K882" s="279">
        <v>1762.2</v>
      </c>
      <c r="L882" s="279">
        <v>1797.84</v>
      </c>
      <c r="M882" s="279">
        <v>1837.37</v>
      </c>
      <c r="N882" s="279">
        <v>1839.23</v>
      </c>
      <c r="O882" s="279">
        <v>1843.21</v>
      </c>
      <c r="P882" s="279">
        <v>1804.55</v>
      </c>
      <c r="Q882" s="279">
        <v>1804.67</v>
      </c>
      <c r="R882" s="279">
        <v>1804.46</v>
      </c>
      <c r="S882" s="279">
        <v>1785.49</v>
      </c>
      <c r="T882" s="279">
        <v>1786.75</v>
      </c>
      <c r="U882" s="279">
        <v>1775.37</v>
      </c>
      <c r="V882" s="279">
        <v>1719.93</v>
      </c>
      <c r="W882" s="279">
        <v>1608.34</v>
      </c>
      <c r="X882" s="279">
        <v>1505.82</v>
      </c>
      <c r="Y882" s="279">
        <v>1328.12</v>
      </c>
    </row>
    <row r="883" spans="1:25">
      <c r="A883" s="254">
        <v>20</v>
      </c>
      <c r="B883" s="279">
        <v>1297.01</v>
      </c>
      <c r="C883" s="279">
        <v>1233.29</v>
      </c>
      <c r="D883" s="279">
        <v>1189.72</v>
      </c>
      <c r="E883" s="279">
        <v>1197.8900000000001</v>
      </c>
      <c r="F883" s="279">
        <v>1216.08</v>
      </c>
      <c r="G883" s="279">
        <v>1293.2</v>
      </c>
      <c r="H883" s="279">
        <v>1477.21</v>
      </c>
      <c r="I883" s="279">
        <v>1586.27</v>
      </c>
      <c r="J883" s="279">
        <v>1722.26</v>
      </c>
      <c r="K883" s="279">
        <v>1774.17</v>
      </c>
      <c r="L883" s="279">
        <v>1770.42</v>
      </c>
      <c r="M883" s="279">
        <v>1796.04</v>
      </c>
      <c r="N883" s="279">
        <v>1808.55</v>
      </c>
      <c r="O883" s="279">
        <v>1814.18</v>
      </c>
      <c r="P883" s="279">
        <v>1785.63</v>
      </c>
      <c r="Q883" s="279">
        <v>1794.12</v>
      </c>
      <c r="R883" s="279">
        <v>1807.35</v>
      </c>
      <c r="S883" s="279">
        <v>1810.02</v>
      </c>
      <c r="T883" s="279">
        <v>1811.06</v>
      </c>
      <c r="U883" s="279">
        <v>1808.8</v>
      </c>
      <c r="V883" s="279">
        <v>1788.98</v>
      </c>
      <c r="W883" s="279">
        <v>1716.24</v>
      </c>
      <c r="X883" s="279">
        <v>1548.94</v>
      </c>
      <c r="Y883" s="279">
        <v>1367.78</v>
      </c>
    </row>
    <row r="884" spans="1:25">
      <c r="A884" s="254">
        <v>21</v>
      </c>
      <c r="B884" s="279">
        <v>1358.47</v>
      </c>
      <c r="C884" s="279">
        <v>1320.21</v>
      </c>
      <c r="D884" s="279">
        <v>1265.46</v>
      </c>
      <c r="E884" s="279">
        <v>1259.4100000000001</v>
      </c>
      <c r="F884" s="279">
        <v>1322.86</v>
      </c>
      <c r="G884" s="279">
        <v>1403.13</v>
      </c>
      <c r="H884" s="279">
        <v>1556.01</v>
      </c>
      <c r="I884" s="279">
        <v>1751.01</v>
      </c>
      <c r="J884" s="279">
        <v>1865.19</v>
      </c>
      <c r="K884" s="279">
        <v>1929.48</v>
      </c>
      <c r="L884" s="279">
        <v>1967.01</v>
      </c>
      <c r="M884" s="279">
        <v>1971.66</v>
      </c>
      <c r="N884" s="279">
        <v>1961.4</v>
      </c>
      <c r="O884" s="279">
        <v>1947.23</v>
      </c>
      <c r="P884" s="279">
        <v>1922.18</v>
      </c>
      <c r="Q884" s="279">
        <v>1922.97</v>
      </c>
      <c r="R884" s="279">
        <v>1919.61</v>
      </c>
      <c r="S884" s="279">
        <v>1908.24</v>
      </c>
      <c r="T884" s="279">
        <v>1887.51</v>
      </c>
      <c r="U884" s="279">
        <v>1893.1</v>
      </c>
      <c r="V884" s="279">
        <v>1824.18</v>
      </c>
      <c r="W884" s="279">
        <v>1753.76</v>
      </c>
      <c r="X884" s="279">
        <v>1583.15</v>
      </c>
      <c r="Y884" s="279">
        <v>1446.53</v>
      </c>
    </row>
    <row r="885" spans="1:25">
      <c r="A885" s="254">
        <v>22</v>
      </c>
      <c r="B885" s="279">
        <v>1383.95</v>
      </c>
      <c r="C885" s="279">
        <v>1337.1</v>
      </c>
      <c r="D885" s="279">
        <v>1315.31</v>
      </c>
      <c r="E885" s="279">
        <v>1322.63</v>
      </c>
      <c r="F885" s="279">
        <v>1336.68</v>
      </c>
      <c r="G885" s="279">
        <v>1440.56</v>
      </c>
      <c r="H885" s="279">
        <v>1573.29</v>
      </c>
      <c r="I885" s="279">
        <v>1758.26</v>
      </c>
      <c r="J885" s="279">
        <v>1869.86</v>
      </c>
      <c r="K885" s="279">
        <v>1905.91</v>
      </c>
      <c r="L885" s="279">
        <v>1935.36</v>
      </c>
      <c r="M885" s="279">
        <v>1954.5</v>
      </c>
      <c r="N885" s="279">
        <v>1940.82</v>
      </c>
      <c r="O885" s="279">
        <v>1956.67</v>
      </c>
      <c r="P885" s="279">
        <v>1928.57</v>
      </c>
      <c r="Q885" s="279">
        <v>1924.7</v>
      </c>
      <c r="R885" s="279">
        <v>1933.36</v>
      </c>
      <c r="S885" s="279">
        <v>1939.33</v>
      </c>
      <c r="T885" s="279">
        <v>1928.77</v>
      </c>
      <c r="U885" s="279">
        <v>1919.88</v>
      </c>
      <c r="V885" s="279">
        <v>1852.39</v>
      </c>
      <c r="W885" s="279">
        <v>1743.22</v>
      </c>
      <c r="X885" s="279">
        <v>1622.52</v>
      </c>
      <c r="Y885" s="279">
        <v>1543.01</v>
      </c>
    </row>
    <row r="886" spans="1:25">
      <c r="A886" s="254">
        <v>23</v>
      </c>
      <c r="B886" s="279">
        <v>1405.01</v>
      </c>
      <c r="C886" s="279">
        <v>1361.33</v>
      </c>
      <c r="D886" s="279">
        <v>1324.64</v>
      </c>
      <c r="E886" s="279">
        <v>1327.93</v>
      </c>
      <c r="F886" s="279">
        <v>1363.88</v>
      </c>
      <c r="G886" s="279">
        <v>1434.4</v>
      </c>
      <c r="H886" s="279">
        <v>1549</v>
      </c>
      <c r="I886" s="279">
        <v>1725.4</v>
      </c>
      <c r="J886" s="279">
        <v>1855.01</v>
      </c>
      <c r="K886" s="279">
        <v>1901.44</v>
      </c>
      <c r="L886" s="279">
        <v>1932.75</v>
      </c>
      <c r="M886" s="279">
        <v>1941.31</v>
      </c>
      <c r="N886" s="279">
        <v>1911.72</v>
      </c>
      <c r="O886" s="279">
        <v>1934.17</v>
      </c>
      <c r="P886" s="279">
        <v>1895.21</v>
      </c>
      <c r="Q886" s="279">
        <v>1890.01</v>
      </c>
      <c r="R886" s="279">
        <v>1862.2</v>
      </c>
      <c r="S886" s="279">
        <v>1881</v>
      </c>
      <c r="T886" s="279">
        <v>1862.15</v>
      </c>
      <c r="U886" s="279">
        <v>1896.54</v>
      </c>
      <c r="V886" s="279">
        <v>1847.09</v>
      </c>
      <c r="W886" s="279">
        <v>1796.08</v>
      </c>
      <c r="X886" s="279">
        <v>1693.48</v>
      </c>
      <c r="Y886" s="279">
        <v>1585.04</v>
      </c>
    </row>
    <row r="887" spans="1:25">
      <c r="A887" s="254">
        <v>24</v>
      </c>
      <c r="B887" s="279">
        <v>1655.85</v>
      </c>
      <c r="C887" s="279">
        <v>1605.71</v>
      </c>
      <c r="D887" s="279">
        <v>1496.88</v>
      </c>
      <c r="E887" s="279">
        <v>1459.7</v>
      </c>
      <c r="F887" s="279">
        <v>1484.3</v>
      </c>
      <c r="G887" s="279">
        <v>1519.49</v>
      </c>
      <c r="H887" s="279">
        <v>1588.22</v>
      </c>
      <c r="I887" s="279">
        <v>1629.3</v>
      </c>
      <c r="J887" s="279">
        <v>1868.45</v>
      </c>
      <c r="K887" s="279">
        <v>1951.86</v>
      </c>
      <c r="L887" s="279">
        <v>2016.31</v>
      </c>
      <c r="M887" s="279">
        <v>2022.51</v>
      </c>
      <c r="N887" s="279">
        <v>1996.45</v>
      </c>
      <c r="O887" s="279">
        <v>2023.99</v>
      </c>
      <c r="P887" s="279">
        <v>1981.02</v>
      </c>
      <c r="Q887" s="279">
        <v>1981.99</v>
      </c>
      <c r="R887" s="279">
        <v>1994.6</v>
      </c>
      <c r="S887" s="279">
        <v>2005.81</v>
      </c>
      <c r="T887" s="279">
        <v>1985.99</v>
      </c>
      <c r="U887" s="279">
        <v>1971.9</v>
      </c>
      <c r="V887" s="279">
        <v>1940.65</v>
      </c>
      <c r="W887" s="279">
        <v>1849.61</v>
      </c>
      <c r="X887" s="279">
        <v>1705.05</v>
      </c>
      <c r="Y887" s="279">
        <v>1576.58</v>
      </c>
    </row>
    <row r="888" spans="1:25">
      <c r="A888" s="254">
        <v>25</v>
      </c>
      <c r="B888" s="279">
        <v>1587.76</v>
      </c>
      <c r="C888" s="279">
        <v>1454.43</v>
      </c>
      <c r="D888" s="279">
        <v>1370.79</v>
      </c>
      <c r="E888" s="279">
        <v>1352.61</v>
      </c>
      <c r="F888" s="279">
        <v>1347.75</v>
      </c>
      <c r="G888" s="279">
        <v>1393.45</v>
      </c>
      <c r="H888" s="279">
        <v>1438.15</v>
      </c>
      <c r="I888" s="279">
        <v>1531.83</v>
      </c>
      <c r="J888" s="279">
        <v>1621.25</v>
      </c>
      <c r="K888" s="279">
        <v>1752</v>
      </c>
      <c r="L888" s="279">
        <v>1899.11</v>
      </c>
      <c r="M888" s="279">
        <v>1907.66</v>
      </c>
      <c r="N888" s="279">
        <v>1926.29</v>
      </c>
      <c r="O888" s="279">
        <v>1974.3</v>
      </c>
      <c r="P888" s="279">
        <v>1936.63</v>
      </c>
      <c r="Q888" s="279">
        <v>1955.75</v>
      </c>
      <c r="R888" s="279">
        <v>1964.92</v>
      </c>
      <c r="S888" s="279">
        <v>1988.23</v>
      </c>
      <c r="T888" s="279">
        <v>1987.24</v>
      </c>
      <c r="U888" s="279">
        <v>1983.81</v>
      </c>
      <c r="V888" s="279">
        <v>1953.27</v>
      </c>
      <c r="W888" s="279">
        <v>1870.47</v>
      </c>
      <c r="X888" s="279">
        <v>1687.39</v>
      </c>
      <c r="Y888" s="279">
        <v>1648.67</v>
      </c>
    </row>
    <row r="889" spans="1:25">
      <c r="A889" s="254">
        <v>26</v>
      </c>
      <c r="B889" s="279">
        <v>1439.32</v>
      </c>
      <c r="C889" s="279">
        <v>1391.6</v>
      </c>
      <c r="D889" s="279">
        <v>1341.03</v>
      </c>
      <c r="E889" s="279">
        <v>1337.62</v>
      </c>
      <c r="F889" s="279">
        <v>1387.45</v>
      </c>
      <c r="G889" s="279">
        <v>1481.21</v>
      </c>
      <c r="H889" s="279">
        <v>1607.23</v>
      </c>
      <c r="I889" s="279">
        <v>1882.61</v>
      </c>
      <c r="J889" s="279">
        <v>2031.28</v>
      </c>
      <c r="K889" s="279">
        <v>2044.55</v>
      </c>
      <c r="L889" s="279">
        <v>2099.8200000000002</v>
      </c>
      <c r="M889" s="279">
        <v>2129.75</v>
      </c>
      <c r="N889" s="279">
        <v>2116.64</v>
      </c>
      <c r="O889" s="279">
        <v>2128.17</v>
      </c>
      <c r="P889" s="279">
        <v>2106.58</v>
      </c>
      <c r="Q889" s="279">
        <v>2106.12</v>
      </c>
      <c r="R889" s="279">
        <v>2087.6799999999998</v>
      </c>
      <c r="S889" s="279">
        <v>2088.77</v>
      </c>
      <c r="T889" s="279">
        <v>2073.41</v>
      </c>
      <c r="U889" s="279">
        <v>2082.65</v>
      </c>
      <c r="V889" s="279">
        <v>1985.04</v>
      </c>
      <c r="W889" s="279">
        <v>1886.56</v>
      </c>
      <c r="X889" s="279">
        <v>1680.94</v>
      </c>
      <c r="Y889" s="279">
        <v>1577.09</v>
      </c>
    </row>
    <row r="890" spans="1:25">
      <c r="A890" s="254">
        <v>27</v>
      </c>
      <c r="B890" s="279">
        <v>1382.75</v>
      </c>
      <c r="C890" s="279">
        <v>1316.55</v>
      </c>
      <c r="D890" s="279">
        <v>1286.17</v>
      </c>
      <c r="E890" s="279">
        <v>1286.77</v>
      </c>
      <c r="F890" s="279">
        <v>1319.98</v>
      </c>
      <c r="G890" s="279">
        <v>1411.73</v>
      </c>
      <c r="H890" s="279">
        <v>1607.64</v>
      </c>
      <c r="I890" s="279">
        <v>1697.17</v>
      </c>
      <c r="J890" s="279">
        <v>1846.7</v>
      </c>
      <c r="K890" s="279">
        <v>1945.6</v>
      </c>
      <c r="L890" s="279">
        <v>1961.53</v>
      </c>
      <c r="M890" s="279">
        <v>1961.64</v>
      </c>
      <c r="N890" s="279">
        <v>1983.22</v>
      </c>
      <c r="O890" s="279">
        <v>1978.78</v>
      </c>
      <c r="P890" s="279">
        <v>1893.71</v>
      </c>
      <c r="Q890" s="279">
        <v>1885.05</v>
      </c>
      <c r="R890" s="279">
        <v>1948.85</v>
      </c>
      <c r="S890" s="279">
        <v>1964.46</v>
      </c>
      <c r="T890" s="279">
        <v>1949.18</v>
      </c>
      <c r="U890" s="279">
        <v>1934.86</v>
      </c>
      <c r="V890" s="279">
        <v>1840.91</v>
      </c>
      <c r="W890" s="279">
        <v>1757.26</v>
      </c>
      <c r="X890" s="279">
        <v>1630.09</v>
      </c>
      <c r="Y890" s="279">
        <v>1408.29</v>
      </c>
    </row>
    <row r="891" spans="1:25">
      <c r="A891" s="254">
        <v>28</v>
      </c>
      <c r="B891" s="279">
        <v>1311.53</v>
      </c>
      <c r="C891" s="279">
        <v>1275.03</v>
      </c>
      <c r="D891" s="279">
        <v>1237.51</v>
      </c>
      <c r="E891" s="279">
        <v>1237.42</v>
      </c>
      <c r="F891" s="279">
        <v>1260.29</v>
      </c>
      <c r="G891" s="279">
        <v>1329.17</v>
      </c>
      <c r="H891" s="279">
        <v>1472.59</v>
      </c>
      <c r="I891" s="279">
        <v>1692</v>
      </c>
      <c r="J891" s="279">
        <v>1765.35</v>
      </c>
      <c r="K891" s="279">
        <v>1848.28</v>
      </c>
      <c r="L891" s="279">
        <v>1889.66</v>
      </c>
      <c r="M891" s="279">
        <v>1916.52</v>
      </c>
      <c r="N891" s="279">
        <v>1902.5</v>
      </c>
      <c r="O891" s="279">
        <v>1883.48</v>
      </c>
      <c r="P891" s="279">
        <v>1855.85</v>
      </c>
      <c r="Q891" s="279">
        <v>1855.5</v>
      </c>
      <c r="R891" s="279">
        <v>1864.28</v>
      </c>
      <c r="S891" s="279">
        <v>1883.97</v>
      </c>
      <c r="T891" s="279">
        <v>1861.85</v>
      </c>
      <c r="U891" s="279">
        <v>1830.96</v>
      </c>
      <c r="V891" s="279">
        <v>1804.67</v>
      </c>
      <c r="W891" s="279">
        <v>1730.94</v>
      </c>
      <c r="X891" s="279">
        <v>1599.71</v>
      </c>
      <c r="Y891" s="279">
        <v>1394.05</v>
      </c>
    </row>
    <row r="892" spans="1:25">
      <c r="A892" s="254">
        <v>29</v>
      </c>
      <c r="B892" s="279">
        <v>1338.74</v>
      </c>
      <c r="C892" s="279">
        <v>1292.7</v>
      </c>
      <c r="D892" s="279">
        <v>1238.83</v>
      </c>
      <c r="E892" s="279">
        <v>1253.25</v>
      </c>
      <c r="F892" s="279">
        <v>1262.53</v>
      </c>
      <c r="G892" s="279">
        <v>1281.55</v>
      </c>
      <c r="H892" s="279">
        <v>1512.3</v>
      </c>
      <c r="I892" s="279">
        <v>1701.42</v>
      </c>
      <c r="J892" s="279">
        <v>1772.34</v>
      </c>
      <c r="K892" s="279">
        <v>1819.06</v>
      </c>
      <c r="L892" s="279">
        <v>1860.67</v>
      </c>
      <c r="M892" s="279">
        <v>1890.61</v>
      </c>
      <c r="N892" s="279">
        <v>1885.3</v>
      </c>
      <c r="O892" s="279">
        <v>1870.37</v>
      </c>
      <c r="P892" s="279">
        <v>1837.36</v>
      </c>
      <c r="Q892" s="279">
        <v>1858.4</v>
      </c>
      <c r="R892" s="279">
        <v>1870.98</v>
      </c>
      <c r="S892" s="279">
        <v>1872.04</v>
      </c>
      <c r="T892" s="279">
        <v>1867.89</v>
      </c>
      <c r="U892" s="279">
        <v>1875.14</v>
      </c>
      <c r="V892" s="279">
        <v>1807.13</v>
      </c>
      <c r="W892" s="279">
        <v>1823.92</v>
      </c>
      <c r="X892" s="279">
        <v>1642.68</v>
      </c>
      <c r="Y892" s="279">
        <v>1438.44</v>
      </c>
    </row>
    <row r="893" spans="1:25">
      <c r="A893" s="254">
        <v>30</v>
      </c>
      <c r="B893" s="279">
        <v>1295.95</v>
      </c>
      <c r="C893" s="279">
        <v>1253.43</v>
      </c>
      <c r="D893" s="279">
        <v>1192.52</v>
      </c>
      <c r="E893" s="279">
        <v>1198.5</v>
      </c>
      <c r="F893" s="279">
        <v>1193.49</v>
      </c>
      <c r="G893" s="279">
        <v>1272.8599999999999</v>
      </c>
      <c r="H893" s="279">
        <v>1449.1</v>
      </c>
      <c r="I893" s="279">
        <v>1630</v>
      </c>
      <c r="J893" s="279">
        <v>1714.24</v>
      </c>
      <c r="K893" s="279">
        <v>1749.08</v>
      </c>
      <c r="L893" s="279">
        <v>1777.37</v>
      </c>
      <c r="M893" s="279">
        <v>1788.18</v>
      </c>
      <c r="N893" s="279">
        <v>1781.17</v>
      </c>
      <c r="O893" s="279">
        <v>1765.25</v>
      </c>
      <c r="P893" s="279">
        <v>1748.64</v>
      </c>
      <c r="Q893" s="279">
        <v>1750.62</v>
      </c>
      <c r="R893" s="279">
        <v>1759.91</v>
      </c>
      <c r="S893" s="279">
        <v>1768.48</v>
      </c>
      <c r="T893" s="279">
        <v>1770.81</v>
      </c>
      <c r="U893" s="279">
        <v>1773.01</v>
      </c>
      <c r="V893" s="279">
        <v>1759.66</v>
      </c>
      <c r="W893" s="279">
        <v>1811.56</v>
      </c>
      <c r="X893" s="279">
        <v>1672.22</v>
      </c>
      <c r="Y893" s="279">
        <v>1407.91</v>
      </c>
    </row>
    <row r="894" spans="1:25">
      <c r="A894" s="254">
        <v>31</v>
      </c>
      <c r="B894" s="279">
        <v>1369.31</v>
      </c>
      <c r="C894" s="279">
        <v>1309.94</v>
      </c>
      <c r="D894" s="279">
        <v>1236.95</v>
      </c>
      <c r="E894" s="279">
        <v>1235.92</v>
      </c>
      <c r="F894" s="279">
        <v>1233.06</v>
      </c>
      <c r="G894" s="279">
        <v>1273.4000000000001</v>
      </c>
      <c r="H894" s="279">
        <v>1286.19</v>
      </c>
      <c r="I894" s="279">
        <v>1352.18</v>
      </c>
      <c r="J894" s="279">
        <v>1499.48</v>
      </c>
      <c r="K894" s="279">
        <v>1643.23</v>
      </c>
      <c r="L894" s="279">
        <v>1653.08</v>
      </c>
      <c r="M894" s="279">
        <v>1661.78</v>
      </c>
      <c r="N894" s="279">
        <v>1652.92</v>
      </c>
      <c r="O894" s="279">
        <v>1666.34</v>
      </c>
      <c r="P894" s="279">
        <v>1657.6</v>
      </c>
      <c r="Q894" s="279">
        <v>1662.28</v>
      </c>
      <c r="R894" s="279">
        <v>1652.14</v>
      </c>
      <c r="S894" s="279">
        <v>1662.69</v>
      </c>
      <c r="T894" s="279">
        <v>1754.76</v>
      </c>
      <c r="U894" s="279">
        <v>1736.13</v>
      </c>
      <c r="V894" s="279">
        <v>1680.85</v>
      </c>
      <c r="W894" s="279">
        <v>1702.9</v>
      </c>
      <c r="X894" s="279">
        <v>1568.61</v>
      </c>
      <c r="Y894" s="279">
        <v>1431.79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720.78</v>
      </c>
      <c r="C898" s="279">
        <v>720.78</v>
      </c>
      <c r="D898" s="279">
        <v>720.78</v>
      </c>
      <c r="E898" s="279">
        <v>720.78</v>
      </c>
      <c r="F898" s="279">
        <v>720.78</v>
      </c>
      <c r="G898" s="279">
        <v>720.78</v>
      </c>
      <c r="H898" s="279">
        <v>720.78</v>
      </c>
      <c r="I898" s="279">
        <v>720.78</v>
      </c>
      <c r="J898" s="279">
        <v>720.78</v>
      </c>
      <c r="K898" s="279">
        <v>1047.77</v>
      </c>
      <c r="L898" s="279">
        <v>720.79</v>
      </c>
      <c r="M898" s="279">
        <v>1971.33</v>
      </c>
      <c r="N898" s="279">
        <v>1047.47</v>
      </c>
      <c r="O898" s="279">
        <v>720.79</v>
      </c>
      <c r="P898" s="279">
        <v>720.79</v>
      </c>
      <c r="Q898" s="279">
        <v>720.78</v>
      </c>
      <c r="R898" s="279">
        <v>720.78</v>
      </c>
      <c r="S898" s="279">
        <v>720.78</v>
      </c>
      <c r="T898" s="279">
        <v>720.78</v>
      </c>
      <c r="U898" s="279">
        <v>720.78</v>
      </c>
      <c r="V898" s="279">
        <v>720.78</v>
      </c>
      <c r="W898" s="279">
        <v>720.79</v>
      </c>
      <c r="X898" s="279">
        <v>1046.9000000000001</v>
      </c>
      <c r="Y898" s="279">
        <v>1520.96</v>
      </c>
    </row>
    <row r="899" spans="1:25">
      <c r="A899" s="254">
        <v>2</v>
      </c>
      <c r="B899" s="279">
        <v>1460.24</v>
      </c>
      <c r="C899" s="279">
        <v>1397.76</v>
      </c>
      <c r="D899" s="279">
        <v>1356.58</v>
      </c>
      <c r="E899" s="279">
        <v>1358.51</v>
      </c>
      <c r="F899" s="279">
        <v>1408.16</v>
      </c>
      <c r="G899" s="279">
        <v>1502.16</v>
      </c>
      <c r="H899" s="279">
        <v>720.8</v>
      </c>
      <c r="I899" s="279">
        <v>720.79</v>
      </c>
      <c r="J899" s="279">
        <v>721.9</v>
      </c>
      <c r="K899" s="279">
        <v>2009.81</v>
      </c>
      <c r="L899" s="279">
        <v>2037.02</v>
      </c>
      <c r="M899" s="279">
        <v>2057.58</v>
      </c>
      <c r="N899" s="279">
        <v>2034.76</v>
      </c>
      <c r="O899" s="279">
        <v>2028.5</v>
      </c>
      <c r="P899" s="279">
        <v>2000.5</v>
      </c>
      <c r="Q899" s="279">
        <v>1989.1</v>
      </c>
      <c r="R899" s="279">
        <v>1046.31</v>
      </c>
      <c r="S899" s="279">
        <v>2060</v>
      </c>
      <c r="T899" s="279">
        <v>2042.96</v>
      </c>
      <c r="U899" s="279">
        <v>2049.25</v>
      </c>
      <c r="V899" s="279">
        <v>1988.15</v>
      </c>
      <c r="W899" s="279">
        <v>1959.04</v>
      </c>
      <c r="X899" s="279">
        <v>1789.22</v>
      </c>
      <c r="Y899" s="279">
        <v>1581.38</v>
      </c>
    </row>
    <row r="900" spans="1:25">
      <c r="A900" s="254">
        <v>3</v>
      </c>
      <c r="B900" s="279">
        <v>1604.9</v>
      </c>
      <c r="C900" s="279">
        <v>1524.86</v>
      </c>
      <c r="D900" s="279">
        <v>1485.69</v>
      </c>
      <c r="E900" s="279">
        <v>1445</v>
      </c>
      <c r="F900" s="279">
        <v>1459.73</v>
      </c>
      <c r="G900" s="279">
        <v>1497.57</v>
      </c>
      <c r="H900" s="279">
        <v>1556.72</v>
      </c>
      <c r="I900" s="279">
        <v>1662.89</v>
      </c>
      <c r="J900" s="279">
        <v>1897.15</v>
      </c>
      <c r="K900" s="279">
        <v>2038.88</v>
      </c>
      <c r="L900" s="279">
        <v>2081.17</v>
      </c>
      <c r="M900" s="279">
        <v>2098.64</v>
      </c>
      <c r="N900" s="279">
        <v>2087.31</v>
      </c>
      <c r="O900" s="279">
        <v>2080.69</v>
      </c>
      <c r="P900" s="279">
        <v>2054.6</v>
      </c>
      <c r="Q900" s="279">
        <v>2054.46</v>
      </c>
      <c r="R900" s="279">
        <v>2065.41</v>
      </c>
      <c r="S900" s="279">
        <v>2062.56</v>
      </c>
      <c r="T900" s="279">
        <v>2048.7199999999998</v>
      </c>
      <c r="U900" s="279">
        <v>2036.77</v>
      </c>
      <c r="V900" s="279">
        <v>1596.29</v>
      </c>
      <c r="W900" s="279">
        <v>1909.21</v>
      </c>
      <c r="X900" s="279">
        <v>1596.53</v>
      </c>
      <c r="Y900" s="279">
        <v>1583.77</v>
      </c>
    </row>
    <row r="901" spans="1:25">
      <c r="A901" s="254">
        <v>4</v>
      </c>
      <c r="B901" s="279">
        <v>1576.96</v>
      </c>
      <c r="C901" s="279">
        <v>1512.73</v>
      </c>
      <c r="D901" s="279">
        <v>1447.72</v>
      </c>
      <c r="E901" s="279">
        <v>1420.39</v>
      </c>
      <c r="F901" s="279">
        <v>1441.86</v>
      </c>
      <c r="G901" s="279">
        <v>1492.77</v>
      </c>
      <c r="H901" s="279">
        <v>1523.69</v>
      </c>
      <c r="I901" s="279">
        <v>1614.31</v>
      </c>
      <c r="J901" s="279">
        <v>1794.41</v>
      </c>
      <c r="K901" s="279">
        <v>1900.8</v>
      </c>
      <c r="L901" s="279">
        <v>1990.82</v>
      </c>
      <c r="M901" s="279">
        <v>2023.98</v>
      </c>
      <c r="N901" s="279">
        <v>2016.58</v>
      </c>
      <c r="O901" s="279">
        <v>2017.44</v>
      </c>
      <c r="P901" s="279">
        <v>1991.13</v>
      </c>
      <c r="Q901" s="279">
        <v>1999.16</v>
      </c>
      <c r="R901" s="279">
        <v>2038.56</v>
      </c>
      <c r="S901" s="279">
        <v>2064.35</v>
      </c>
      <c r="T901" s="279">
        <v>2051.9699999999998</v>
      </c>
      <c r="U901" s="279">
        <v>2042.96</v>
      </c>
      <c r="V901" s="279">
        <v>2010.76</v>
      </c>
      <c r="W901" s="279">
        <v>1939.44</v>
      </c>
      <c r="X901" s="279">
        <v>1844.85</v>
      </c>
      <c r="Y901" s="279">
        <v>1644.57</v>
      </c>
    </row>
    <row r="902" spans="1:25">
      <c r="A902" s="254">
        <v>5</v>
      </c>
      <c r="B902" s="279">
        <v>1613.96</v>
      </c>
      <c r="C902" s="279">
        <v>1529.5</v>
      </c>
      <c r="D902" s="279">
        <v>1485.01</v>
      </c>
      <c r="E902" s="279">
        <v>1464.41</v>
      </c>
      <c r="F902" s="279">
        <v>1490.82</v>
      </c>
      <c r="G902" s="279">
        <v>1583.84</v>
      </c>
      <c r="H902" s="279">
        <v>1782.47</v>
      </c>
      <c r="I902" s="279">
        <v>1942.15</v>
      </c>
      <c r="J902" s="279">
        <v>2033.65</v>
      </c>
      <c r="K902" s="279">
        <v>2060.5700000000002</v>
      </c>
      <c r="L902" s="279">
        <v>2097.9</v>
      </c>
      <c r="M902" s="279">
        <v>2108.98</v>
      </c>
      <c r="N902" s="279">
        <v>2097.4699999999998</v>
      </c>
      <c r="O902" s="279">
        <v>2099.42</v>
      </c>
      <c r="P902" s="279">
        <v>2069.09</v>
      </c>
      <c r="Q902" s="279">
        <v>2072.7399999999998</v>
      </c>
      <c r="R902" s="279">
        <v>2087.61</v>
      </c>
      <c r="S902" s="279">
        <v>2091.87</v>
      </c>
      <c r="T902" s="279">
        <v>2080.73</v>
      </c>
      <c r="U902" s="279">
        <v>2066.79</v>
      </c>
      <c r="V902" s="279">
        <v>2034.36</v>
      </c>
      <c r="W902" s="279">
        <v>1931.82</v>
      </c>
      <c r="X902" s="279">
        <v>1797.28</v>
      </c>
      <c r="Y902" s="279">
        <v>1592.92</v>
      </c>
    </row>
    <row r="903" spans="1:25">
      <c r="A903" s="254">
        <v>6</v>
      </c>
      <c r="B903" s="279">
        <v>1497.95</v>
      </c>
      <c r="C903" s="279">
        <v>1453.65</v>
      </c>
      <c r="D903" s="279">
        <v>1425.75</v>
      </c>
      <c r="E903" s="279">
        <v>1422.98</v>
      </c>
      <c r="F903" s="279">
        <v>1454.62</v>
      </c>
      <c r="G903" s="279">
        <v>1574.73</v>
      </c>
      <c r="H903" s="279">
        <v>1737.18</v>
      </c>
      <c r="I903" s="279">
        <v>1917.18</v>
      </c>
      <c r="J903" s="279">
        <v>1970.93</v>
      </c>
      <c r="K903" s="279">
        <v>2026.2</v>
      </c>
      <c r="L903" s="279">
        <v>2090.02</v>
      </c>
      <c r="M903" s="279">
        <v>2075.17</v>
      </c>
      <c r="N903" s="279">
        <v>2072.44</v>
      </c>
      <c r="O903" s="279">
        <v>2056.25</v>
      </c>
      <c r="P903" s="279">
        <v>2013.9</v>
      </c>
      <c r="Q903" s="279">
        <v>2025.43</v>
      </c>
      <c r="R903" s="279">
        <v>2052.88</v>
      </c>
      <c r="S903" s="279">
        <v>2081.1799999999998</v>
      </c>
      <c r="T903" s="279">
        <v>2075.66</v>
      </c>
      <c r="U903" s="279">
        <v>2062.35</v>
      </c>
      <c r="V903" s="279">
        <v>2022.59</v>
      </c>
      <c r="W903" s="279">
        <v>1960.25</v>
      </c>
      <c r="X903" s="279">
        <v>1776.73</v>
      </c>
      <c r="Y903" s="279">
        <v>1664.99</v>
      </c>
    </row>
    <row r="904" spans="1:25">
      <c r="A904" s="254">
        <v>7</v>
      </c>
      <c r="B904" s="279">
        <v>1534.81</v>
      </c>
      <c r="C904" s="279">
        <v>1488.63</v>
      </c>
      <c r="D904" s="279">
        <v>1443.92</v>
      </c>
      <c r="E904" s="279">
        <v>1442.51</v>
      </c>
      <c r="F904" s="279">
        <v>1491.92</v>
      </c>
      <c r="G904" s="279">
        <v>1594.33</v>
      </c>
      <c r="H904" s="279">
        <v>1799.61</v>
      </c>
      <c r="I904" s="279">
        <v>1944.34</v>
      </c>
      <c r="J904" s="279">
        <v>1984.26</v>
      </c>
      <c r="K904" s="279">
        <v>2062.48</v>
      </c>
      <c r="L904" s="279">
        <v>2066.33</v>
      </c>
      <c r="M904" s="279">
        <v>2081.9899999999998</v>
      </c>
      <c r="N904" s="279">
        <v>2049.2399999999998</v>
      </c>
      <c r="O904" s="279">
        <v>2045.95</v>
      </c>
      <c r="P904" s="279">
        <v>2019.09</v>
      </c>
      <c r="Q904" s="279">
        <v>2024.03</v>
      </c>
      <c r="R904" s="279">
        <v>2043.91</v>
      </c>
      <c r="S904" s="279">
        <v>2064.77</v>
      </c>
      <c r="T904" s="279">
        <v>2070.58</v>
      </c>
      <c r="U904" s="279">
        <v>2034.04</v>
      </c>
      <c r="V904" s="279">
        <v>1975.78</v>
      </c>
      <c r="W904" s="279">
        <v>1929.93</v>
      </c>
      <c r="X904" s="279">
        <v>1782.82</v>
      </c>
      <c r="Y904" s="279">
        <v>1567.28</v>
      </c>
    </row>
    <row r="905" spans="1:25">
      <c r="A905" s="254">
        <v>8</v>
      </c>
      <c r="B905" s="279">
        <v>1436.78</v>
      </c>
      <c r="C905" s="279">
        <v>1380.36</v>
      </c>
      <c r="D905" s="279">
        <v>1341.05</v>
      </c>
      <c r="E905" s="279">
        <v>1343.47</v>
      </c>
      <c r="F905" s="279">
        <v>1375.06</v>
      </c>
      <c r="G905" s="279">
        <v>1504.79</v>
      </c>
      <c r="H905" s="279">
        <v>1669.14</v>
      </c>
      <c r="I905" s="279">
        <v>1852.43</v>
      </c>
      <c r="J905" s="279">
        <v>1952.33</v>
      </c>
      <c r="K905" s="279">
        <v>2005.86</v>
      </c>
      <c r="L905" s="279">
        <v>2031.44</v>
      </c>
      <c r="M905" s="279">
        <v>2040.87</v>
      </c>
      <c r="N905" s="279">
        <v>2022.44</v>
      </c>
      <c r="O905" s="279">
        <v>2045.5</v>
      </c>
      <c r="P905" s="279">
        <v>1992.35</v>
      </c>
      <c r="Q905" s="279">
        <v>1982.78</v>
      </c>
      <c r="R905" s="279">
        <v>1993.93</v>
      </c>
      <c r="S905" s="279">
        <v>1996.43</v>
      </c>
      <c r="T905" s="279">
        <v>1981.29</v>
      </c>
      <c r="U905" s="279">
        <v>1984.28</v>
      </c>
      <c r="V905" s="279">
        <v>1913.62</v>
      </c>
      <c r="W905" s="279">
        <v>1806.08</v>
      </c>
      <c r="X905" s="279">
        <v>1651.76</v>
      </c>
      <c r="Y905" s="279">
        <v>1505.26</v>
      </c>
    </row>
    <row r="906" spans="1:25">
      <c r="A906" s="254">
        <v>9</v>
      </c>
      <c r="B906" s="279">
        <v>1411.43</v>
      </c>
      <c r="C906" s="279">
        <v>1350.92</v>
      </c>
      <c r="D906" s="279">
        <v>1320.62</v>
      </c>
      <c r="E906" s="279">
        <v>1328.87</v>
      </c>
      <c r="F906" s="279">
        <v>1363.36</v>
      </c>
      <c r="G906" s="279">
        <v>1444.07</v>
      </c>
      <c r="H906" s="279">
        <v>1650.98</v>
      </c>
      <c r="I906" s="279">
        <v>1771.53</v>
      </c>
      <c r="J906" s="279">
        <v>1858.81</v>
      </c>
      <c r="K906" s="279">
        <v>1922.49</v>
      </c>
      <c r="L906" s="279">
        <v>1932.09</v>
      </c>
      <c r="M906" s="279">
        <v>1970.51</v>
      </c>
      <c r="N906" s="279">
        <v>1930.84</v>
      </c>
      <c r="O906" s="279">
        <v>1941.37</v>
      </c>
      <c r="P906" s="279">
        <v>1909.89</v>
      </c>
      <c r="Q906" s="279">
        <v>1907.69</v>
      </c>
      <c r="R906" s="279">
        <v>1910.74</v>
      </c>
      <c r="S906" s="279">
        <v>1895.12</v>
      </c>
      <c r="T906" s="279">
        <v>1897.2</v>
      </c>
      <c r="U906" s="279">
        <v>1899.92</v>
      </c>
      <c r="V906" s="279">
        <v>1808.65</v>
      </c>
      <c r="W906" s="279">
        <v>1797.22</v>
      </c>
      <c r="X906" s="279">
        <v>1710.9</v>
      </c>
      <c r="Y906" s="279">
        <v>1493.92</v>
      </c>
    </row>
    <row r="907" spans="1:25">
      <c r="A907" s="254">
        <v>10</v>
      </c>
      <c r="B907" s="279">
        <v>1498.93</v>
      </c>
      <c r="C907" s="279">
        <v>1426.52</v>
      </c>
      <c r="D907" s="279">
        <v>1395.84</v>
      </c>
      <c r="E907" s="279">
        <v>1378.24</v>
      </c>
      <c r="F907" s="279">
        <v>1396.34</v>
      </c>
      <c r="G907" s="279">
        <v>1414.27</v>
      </c>
      <c r="H907" s="279">
        <v>1511.6</v>
      </c>
      <c r="I907" s="279">
        <v>1654.74</v>
      </c>
      <c r="J907" s="279">
        <v>1745.47</v>
      </c>
      <c r="K907" s="279">
        <v>1802.18</v>
      </c>
      <c r="L907" s="279">
        <v>1858.49</v>
      </c>
      <c r="M907" s="279">
        <v>1873.18</v>
      </c>
      <c r="N907" s="279">
        <v>1852.24</v>
      </c>
      <c r="O907" s="279">
        <v>1847.11</v>
      </c>
      <c r="P907" s="279">
        <v>1821.89</v>
      </c>
      <c r="Q907" s="279">
        <v>1816.97</v>
      </c>
      <c r="R907" s="279">
        <v>1569.01</v>
      </c>
      <c r="S907" s="279">
        <v>1568.9</v>
      </c>
      <c r="T907" s="279">
        <v>1569.48</v>
      </c>
      <c r="U907" s="279">
        <v>1569.43</v>
      </c>
      <c r="V907" s="279">
        <v>1568.81</v>
      </c>
      <c r="W907" s="279">
        <v>1768.68</v>
      </c>
      <c r="X907" s="279">
        <v>1700.05</v>
      </c>
      <c r="Y907" s="279">
        <v>1502.67</v>
      </c>
    </row>
    <row r="908" spans="1:25">
      <c r="A908" s="254">
        <v>11</v>
      </c>
      <c r="B908" s="279">
        <v>1457.45</v>
      </c>
      <c r="C908" s="279">
        <v>1401.48</v>
      </c>
      <c r="D908" s="279">
        <v>1368.91</v>
      </c>
      <c r="E908" s="279">
        <v>1360.43</v>
      </c>
      <c r="F908" s="279">
        <v>1366.64</v>
      </c>
      <c r="G908" s="279">
        <v>1384.65</v>
      </c>
      <c r="H908" s="279">
        <v>1405.16</v>
      </c>
      <c r="I908" s="279">
        <v>1063.9000000000001</v>
      </c>
      <c r="J908" s="279">
        <v>721.04</v>
      </c>
      <c r="K908" s="279">
        <v>721.21</v>
      </c>
      <c r="L908" s="279">
        <v>1063.58</v>
      </c>
      <c r="M908" s="279">
        <v>1571.06</v>
      </c>
      <c r="N908" s="279">
        <v>1572.22</v>
      </c>
      <c r="O908" s="279">
        <v>1778.47</v>
      </c>
      <c r="P908" s="279">
        <v>1746.8</v>
      </c>
      <c r="Q908" s="279">
        <v>1761.45</v>
      </c>
      <c r="R908" s="279">
        <v>721.33</v>
      </c>
      <c r="S908" s="279">
        <v>721.42</v>
      </c>
      <c r="T908" s="279">
        <v>721.37</v>
      </c>
      <c r="U908" s="279">
        <v>721.26</v>
      </c>
      <c r="V908" s="279">
        <v>721.22</v>
      </c>
      <c r="W908" s="279">
        <v>1743.6</v>
      </c>
      <c r="X908" s="279">
        <v>1063.1099999999999</v>
      </c>
      <c r="Y908" s="279">
        <v>1462.43</v>
      </c>
    </row>
    <row r="909" spans="1:25">
      <c r="A909" s="254">
        <v>12</v>
      </c>
      <c r="B909" s="279">
        <v>1466.68</v>
      </c>
      <c r="C909" s="279">
        <v>1413.54</v>
      </c>
      <c r="D909" s="279">
        <v>1381.18</v>
      </c>
      <c r="E909" s="279">
        <v>1371.26</v>
      </c>
      <c r="F909" s="279">
        <v>1394.31</v>
      </c>
      <c r="G909" s="279">
        <v>1490.28</v>
      </c>
      <c r="H909" s="279">
        <v>1679.26</v>
      </c>
      <c r="I909" s="279">
        <v>1808.31</v>
      </c>
      <c r="J909" s="279">
        <v>1886.18</v>
      </c>
      <c r="K909" s="279">
        <v>1936.31</v>
      </c>
      <c r="L909" s="279">
        <v>1961.69</v>
      </c>
      <c r="M909" s="279">
        <v>1965.08</v>
      </c>
      <c r="N909" s="279">
        <v>1949.98</v>
      </c>
      <c r="O909" s="279">
        <v>1950.76</v>
      </c>
      <c r="P909" s="279">
        <v>1933.11</v>
      </c>
      <c r="Q909" s="279">
        <v>1931.78</v>
      </c>
      <c r="R909" s="279">
        <v>1930.1</v>
      </c>
      <c r="S909" s="279">
        <v>1931.07</v>
      </c>
      <c r="T909" s="279">
        <v>1940.14</v>
      </c>
      <c r="U909" s="279">
        <v>1925.64</v>
      </c>
      <c r="V909" s="279">
        <v>1891.05</v>
      </c>
      <c r="W909" s="279">
        <v>1784.26</v>
      </c>
      <c r="X909" s="279">
        <v>1650.44</v>
      </c>
      <c r="Y909" s="279">
        <v>1472.78</v>
      </c>
    </row>
    <row r="910" spans="1:25">
      <c r="A910" s="254">
        <v>13</v>
      </c>
      <c r="B910" s="279">
        <v>1419.84</v>
      </c>
      <c r="C910" s="279">
        <v>1371.58</v>
      </c>
      <c r="D910" s="279">
        <v>1320.82</v>
      </c>
      <c r="E910" s="279">
        <v>1319.34</v>
      </c>
      <c r="F910" s="279">
        <v>1352.71</v>
      </c>
      <c r="G910" s="279">
        <v>1429.66</v>
      </c>
      <c r="H910" s="279">
        <v>1564.86</v>
      </c>
      <c r="I910" s="279">
        <v>1770.43</v>
      </c>
      <c r="J910" s="279">
        <v>1863.23</v>
      </c>
      <c r="K910" s="279">
        <v>1919.83</v>
      </c>
      <c r="L910" s="279">
        <v>1956.69</v>
      </c>
      <c r="M910" s="279">
        <v>1957.42</v>
      </c>
      <c r="N910" s="279">
        <v>1942.49</v>
      </c>
      <c r="O910" s="279">
        <v>1961.85</v>
      </c>
      <c r="P910" s="279">
        <v>1947.02</v>
      </c>
      <c r="Q910" s="279">
        <v>1943.07</v>
      </c>
      <c r="R910" s="279">
        <v>1937.35</v>
      </c>
      <c r="S910" s="279">
        <v>1923.96</v>
      </c>
      <c r="T910" s="279">
        <v>1949.1</v>
      </c>
      <c r="U910" s="279">
        <v>1940</v>
      </c>
      <c r="V910" s="279">
        <v>1872.41</v>
      </c>
      <c r="W910" s="279">
        <v>1799.47</v>
      </c>
      <c r="X910" s="279">
        <v>1593.03</v>
      </c>
      <c r="Y910" s="279">
        <v>1479.11</v>
      </c>
    </row>
    <row r="911" spans="1:25">
      <c r="A911" s="254">
        <v>14</v>
      </c>
      <c r="B911" s="279">
        <v>1384.6</v>
      </c>
      <c r="C911" s="279">
        <v>1344.16</v>
      </c>
      <c r="D911" s="279">
        <v>1304.02</v>
      </c>
      <c r="E911" s="279">
        <v>1300.1099999999999</v>
      </c>
      <c r="F911" s="279">
        <v>1329.12</v>
      </c>
      <c r="G911" s="279">
        <v>1400.34</v>
      </c>
      <c r="H911" s="279">
        <v>1541.02</v>
      </c>
      <c r="I911" s="279">
        <v>1704.53</v>
      </c>
      <c r="J911" s="279">
        <v>1807.37</v>
      </c>
      <c r="K911" s="279">
        <v>1873.21</v>
      </c>
      <c r="L911" s="279">
        <v>1899.54</v>
      </c>
      <c r="M911" s="279">
        <v>1919.14</v>
      </c>
      <c r="N911" s="279">
        <v>1914.31</v>
      </c>
      <c r="O911" s="279">
        <v>1931.2</v>
      </c>
      <c r="P911" s="279">
        <v>1915.88</v>
      </c>
      <c r="Q911" s="279">
        <v>1920.16</v>
      </c>
      <c r="R911" s="279">
        <v>1908.48</v>
      </c>
      <c r="S911" s="279">
        <v>1895.12</v>
      </c>
      <c r="T911" s="279">
        <v>1918.49</v>
      </c>
      <c r="U911" s="279">
        <v>1920.8</v>
      </c>
      <c r="V911" s="279">
        <v>1841.23</v>
      </c>
      <c r="W911" s="279">
        <v>1818.79</v>
      </c>
      <c r="X911" s="279">
        <v>1605.85</v>
      </c>
      <c r="Y911" s="279">
        <v>1485.68</v>
      </c>
    </row>
    <row r="912" spans="1:25">
      <c r="A912" s="254">
        <v>15</v>
      </c>
      <c r="B912" s="279">
        <v>1472.64</v>
      </c>
      <c r="C912" s="279">
        <v>1429.28</v>
      </c>
      <c r="D912" s="279">
        <v>1402.76</v>
      </c>
      <c r="E912" s="279">
        <v>1397.44</v>
      </c>
      <c r="F912" s="279">
        <v>1422.43</v>
      </c>
      <c r="G912" s="279">
        <v>1483.53</v>
      </c>
      <c r="H912" s="279">
        <v>1615.09</v>
      </c>
      <c r="I912" s="279">
        <v>1777.62</v>
      </c>
      <c r="J912" s="279">
        <v>1873.64</v>
      </c>
      <c r="K912" s="279">
        <v>1929.85</v>
      </c>
      <c r="L912" s="279">
        <v>1971.06</v>
      </c>
      <c r="M912" s="279">
        <v>1974.48</v>
      </c>
      <c r="N912" s="279">
        <v>1984.06</v>
      </c>
      <c r="O912" s="279">
        <v>1965.16</v>
      </c>
      <c r="P912" s="279">
        <v>1944.32</v>
      </c>
      <c r="Q912" s="279">
        <v>1940.04</v>
      </c>
      <c r="R912" s="279">
        <v>1944.93</v>
      </c>
      <c r="S912" s="279">
        <v>1940.73</v>
      </c>
      <c r="T912" s="279">
        <v>1962.82</v>
      </c>
      <c r="U912" s="279">
        <v>1958.46</v>
      </c>
      <c r="V912" s="279">
        <v>1874.59</v>
      </c>
      <c r="W912" s="279">
        <v>1797.31</v>
      </c>
      <c r="X912" s="279">
        <v>1649.48</v>
      </c>
      <c r="Y912" s="279">
        <v>1494.82</v>
      </c>
    </row>
    <row r="913" spans="1:25">
      <c r="A913" s="254">
        <v>16</v>
      </c>
      <c r="B913" s="279">
        <v>1445.07</v>
      </c>
      <c r="C913" s="279">
        <v>1389.92</v>
      </c>
      <c r="D913" s="279">
        <v>1370.91</v>
      </c>
      <c r="E913" s="279">
        <v>1368.39</v>
      </c>
      <c r="F913" s="279">
        <v>1391.07</v>
      </c>
      <c r="G913" s="279">
        <v>1441.04</v>
      </c>
      <c r="H913" s="279">
        <v>1630.69</v>
      </c>
      <c r="I913" s="279">
        <v>1769.93</v>
      </c>
      <c r="J913" s="279">
        <v>1939.74</v>
      </c>
      <c r="K913" s="279">
        <v>1978.03</v>
      </c>
      <c r="L913" s="279">
        <v>1994.28</v>
      </c>
      <c r="M913" s="279">
        <v>2025.21</v>
      </c>
      <c r="N913" s="279">
        <v>2043.84</v>
      </c>
      <c r="O913" s="279">
        <v>2036.39</v>
      </c>
      <c r="P913" s="279">
        <v>2020.55</v>
      </c>
      <c r="Q913" s="279">
        <v>1954.37</v>
      </c>
      <c r="R913" s="279">
        <v>2016.55</v>
      </c>
      <c r="S913" s="279">
        <v>2010.87</v>
      </c>
      <c r="T913" s="279">
        <v>2011.94</v>
      </c>
      <c r="U913" s="279">
        <v>1995.12</v>
      </c>
      <c r="V913" s="279">
        <v>1929.05</v>
      </c>
      <c r="W913" s="279">
        <v>1823.5</v>
      </c>
      <c r="X913" s="279">
        <v>1736.27</v>
      </c>
      <c r="Y913" s="279">
        <v>1590.45</v>
      </c>
    </row>
    <row r="914" spans="1:25">
      <c r="A914" s="254">
        <v>17</v>
      </c>
      <c r="B914" s="279">
        <v>1720.87</v>
      </c>
      <c r="C914" s="279">
        <v>1581.13</v>
      </c>
      <c r="D914" s="279">
        <v>1510.86</v>
      </c>
      <c r="E914" s="279">
        <v>1489.64</v>
      </c>
      <c r="F914" s="279">
        <v>1502.72</v>
      </c>
      <c r="G914" s="279">
        <v>1557.68</v>
      </c>
      <c r="H914" s="279">
        <v>1614.86</v>
      </c>
      <c r="I914" s="279">
        <v>1725.55</v>
      </c>
      <c r="J914" s="279">
        <v>1831.37</v>
      </c>
      <c r="K914" s="279">
        <v>1975.51</v>
      </c>
      <c r="L914" s="279">
        <v>2012.07</v>
      </c>
      <c r="M914" s="279">
        <v>2040.28</v>
      </c>
      <c r="N914" s="279">
        <v>2053.6799999999998</v>
      </c>
      <c r="O914" s="279">
        <v>2067.38</v>
      </c>
      <c r="P914" s="279">
        <v>2035.38</v>
      </c>
      <c r="Q914" s="279">
        <v>2026.37</v>
      </c>
      <c r="R914" s="279">
        <v>2024.53</v>
      </c>
      <c r="S914" s="279">
        <v>2035.42</v>
      </c>
      <c r="T914" s="279">
        <v>2033.36</v>
      </c>
      <c r="U914" s="279">
        <v>2014.19</v>
      </c>
      <c r="V914" s="279">
        <v>2003.69</v>
      </c>
      <c r="W914" s="279">
        <v>1899.85</v>
      </c>
      <c r="X914" s="279">
        <v>1799.65</v>
      </c>
      <c r="Y914" s="279">
        <v>1755.65</v>
      </c>
    </row>
    <row r="915" spans="1:25">
      <c r="A915" s="254">
        <v>18</v>
      </c>
      <c r="B915" s="279">
        <v>1589.97</v>
      </c>
      <c r="C915" s="279">
        <v>1518.34</v>
      </c>
      <c r="D915" s="279">
        <v>1456.92</v>
      </c>
      <c r="E915" s="279">
        <v>1431.46</v>
      </c>
      <c r="F915" s="279">
        <v>1441.37</v>
      </c>
      <c r="G915" s="279">
        <v>1481.57</v>
      </c>
      <c r="H915" s="279">
        <v>1509.75</v>
      </c>
      <c r="I915" s="279">
        <v>1604.57</v>
      </c>
      <c r="J915" s="279">
        <v>1735.98</v>
      </c>
      <c r="K915" s="279">
        <v>1831.74</v>
      </c>
      <c r="L915" s="279">
        <v>1959.68</v>
      </c>
      <c r="M915" s="279">
        <v>1995.18</v>
      </c>
      <c r="N915" s="279">
        <v>1998.82</v>
      </c>
      <c r="O915" s="279">
        <v>2002.44</v>
      </c>
      <c r="P915" s="279">
        <v>1991.71</v>
      </c>
      <c r="Q915" s="279">
        <v>2011.15</v>
      </c>
      <c r="R915" s="279">
        <v>2032.21</v>
      </c>
      <c r="S915" s="279">
        <v>2047.52</v>
      </c>
      <c r="T915" s="279">
        <v>2054.1999999999998</v>
      </c>
      <c r="U915" s="279">
        <v>2049.88</v>
      </c>
      <c r="V915" s="279">
        <v>2020.16</v>
      </c>
      <c r="W915" s="279">
        <v>1962.7</v>
      </c>
      <c r="X915" s="279">
        <v>1811.4</v>
      </c>
      <c r="Y915" s="279">
        <v>1654.05</v>
      </c>
    </row>
    <row r="916" spans="1:25">
      <c r="A916" s="254">
        <v>19</v>
      </c>
      <c r="B916" s="279">
        <v>1512.45</v>
      </c>
      <c r="C916" s="279">
        <v>1430.67</v>
      </c>
      <c r="D916" s="279">
        <v>1390.05</v>
      </c>
      <c r="E916" s="279">
        <v>1408.63</v>
      </c>
      <c r="F916" s="279">
        <v>1421.71</v>
      </c>
      <c r="G916" s="279">
        <v>1518.95</v>
      </c>
      <c r="H916" s="279">
        <v>1695.68</v>
      </c>
      <c r="I916" s="279">
        <v>1801.32</v>
      </c>
      <c r="J916" s="279">
        <v>1952.66</v>
      </c>
      <c r="K916" s="279">
        <v>1991.12</v>
      </c>
      <c r="L916" s="279">
        <v>2026.76</v>
      </c>
      <c r="M916" s="279">
        <v>2066.29</v>
      </c>
      <c r="N916" s="279">
        <v>2068.15</v>
      </c>
      <c r="O916" s="279">
        <v>2072.13</v>
      </c>
      <c r="P916" s="279">
        <v>2033.47</v>
      </c>
      <c r="Q916" s="279">
        <v>2033.59</v>
      </c>
      <c r="R916" s="279">
        <v>2033.38</v>
      </c>
      <c r="S916" s="279">
        <v>2014.41</v>
      </c>
      <c r="T916" s="279">
        <v>2015.67</v>
      </c>
      <c r="U916" s="279">
        <v>2004.29</v>
      </c>
      <c r="V916" s="279">
        <v>1948.85</v>
      </c>
      <c r="W916" s="279">
        <v>1837.26</v>
      </c>
      <c r="X916" s="279">
        <v>1734.74</v>
      </c>
      <c r="Y916" s="279">
        <v>1557.04</v>
      </c>
    </row>
    <row r="917" spans="1:25">
      <c r="A917" s="254">
        <v>20</v>
      </c>
      <c r="B917" s="279">
        <v>1525.93</v>
      </c>
      <c r="C917" s="279">
        <v>1462.21</v>
      </c>
      <c r="D917" s="279">
        <v>1418.64</v>
      </c>
      <c r="E917" s="279">
        <v>1426.81</v>
      </c>
      <c r="F917" s="279">
        <v>1445</v>
      </c>
      <c r="G917" s="279">
        <v>1522.12</v>
      </c>
      <c r="H917" s="279">
        <v>1706.13</v>
      </c>
      <c r="I917" s="279">
        <v>1815.19</v>
      </c>
      <c r="J917" s="279">
        <v>1951.18</v>
      </c>
      <c r="K917" s="279">
        <v>2003.09</v>
      </c>
      <c r="L917" s="279">
        <v>1999.34</v>
      </c>
      <c r="M917" s="279">
        <v>2024.96</v>
      </c>
      <c r="N917" s="279">
        <v>2037.47</v>
      </c>
      <c r="O917" s="279">
        <v>2043.1</v>
      </c>
      <c r="P917" s="279">
        <v>2014.55</v>
      </c>
      <c r="Q917" s="279">
        <v>2023.04</v>
      </c>
      <c r="R917" s="279">
        <v>2036.27</v>
      </c>
      <c r="S917" s="279">
        <v>2038.94</v>
      </c>
      <c r="T917" s="279">
        <v>2039.98</v>
      </c>
      <c r="U917" s="279">
        <v>2037.72</v>
      </c>
      <c r="V917" s="279">
        <v>2017.9</v>
      </c>
      <c r="W917" s="279">
        <v>1945.16</v>
      </c>
      <c r="X917" s="279">
        <v>1777.86</v>
      </c>
      <c r="Y917" s="279">
        <v>1596.7</v>
      </c>
    </row>
    <row r="918" spans="1:25">
      <c r="A918" s="254">
        <v>21</v>
      </c>
      <c r="B918" s="279">
        <v>1587.39</v>
      </c>
      <c r="C918" s="279">
        <v>1549.13</v>
      </c>
      <c r="D918" s="279">
        <v>1494.38</v>
      </c>
      <c r="E918" s="279">
        <v>1488.33</v>
      </c>
      <c r="F918" s="279">
        <v>1551.78</v>
      </c>
      <c r="G918" s="279">
        <v>1632.05</v>
      </c>
      <c r="H918" s="279">
        <v>1784.93</v>
      </c>
      <c r="I918" s="279">
        <v>1979.93</v>
      </c>
      <c r="J918" s="279">
        <v>2094.11</v>
      </c>
      <c r="K918" s="279">
        <v>2158.4</v>
      </c>
      <c r="L918" s="279">
        <v>2195.9299999999998</v>
      </c>
      <c r="M918" s="279">
        <v>2200.58</v>
      </c>
      <c r="N918" s="279">
        <v>2190.3200000000002</v>
      </c>
      <c r="O918" s="279">
        <v>2176.15</v>
      </c>
      <c r="P918" s="279">
        <v>2151.1</v>
      </c>
      <c r="Q918" s="279">
        <v>2151.89</v>
      </c>
      <c r="R918" s="279">
        <v>2148.5300000000002</v>
      </c>
      <c r="S918" s="279">
        <v>2137.16</v>
      </c>
      <c r="T918" s="279">
        <v>2116.4299999999998</v>
      </c>
      <c r="U918" s="279">
        <v>2122.02</v>
      </c>
      <c r="V918" s="279">
        <v>2053.1</v>
      </c>
      <c r="W918" s="279">
        <v>1982.68</v>
      </c>
      <c r="X918" s="279">
        <v>1812.07</v>
      </c>
      <c r="Y918" s="279">
        <v>1675.45</v>
      </c>
    </row>
    <row r="919" spans="1:25">
      <c r="A919" s="254">
        <v>22</v>
      </c>
      <c r="B919" s="279">
        <v>1612.87</v>
      </c>
      <c r="C919" s="279">
        <v>1566.02</v>
      </c>
      <c r="D919" s="279">
        <v>1544.23</v>
      </c>
      <c r="E919" s="279">
        <v>1551.55</v>
      </c>
      <c r="F919" s="279">
        <v>1565.6</v>
      </c>
      <c r="G919" s="279">
        <v>1669.48</v>
      </c>
      <c r="H919" s="279">
        <v>1802.21</v>
      </c>
      <c r="I919" s="279">
        <v>1987.18</v>
      </c>
      <c r="J919" s="279">
        <v>2098.7800000000002</v>
      </c>
      <c r="K919" s="279">
        <v>2134.83</v>
      </c>
      <c r="L919" s="279">
        <v>2164.2800000000002</v>
      </c>
      <c r="M919" s="279">
        <v>2183.42</v>
      </c>
      <c r="N919" s="279">
        <v>2169.7399999999998</v>
      </c>
      <c r="O919" s="279">
        <v>2185.59</v>
      </c>
      <c r="P919" s="279">
        <v>2157.4899999999998</v>
      </c>
      <c r="Q919" s="279">
        <v>2153.62</v>
      </c>
      <c r="R919" s="279">
        <v>2162.2800000000002</v>
      </c>
      <c r="S919" s="279">
        <v>2168.25</v>
      </c>
      <c r="T919" s="279">
        <v>2157.69</v>
      </c>
      <c r="U919" s="279">
        <v>2148.8000000000002</v>
      </c>
      <c r="V919" s="279">
        <v>2081.31</v>
      </c>
      <c r="W919" s="279">
        <v>1972.14</v>
      </c>
      <c r="X919" s="279">
        <v>1851.44</v>
      </c>
      <c r="Y919" s="279">
        <v>1771.93</v>
      </c>
    </row>
    <row r="920" spans="1:25">
      <c r="A920" s="254">
        <v>23</v>
      </c>
      <c r="B920" s="279">
        <v>1633.93</v>
      </c>
      <c r="C920" s="279">
        <v>1590.25</v>
      </c>
      <c r="D920" s="279">
        <v>1553.56</v>
      </c>
      <c r="E920" s="279">
        <v>1556.85</v>
      </c>
      <c r="F920" s="279">
        <v>1592.8</v>
      </c>
      <c r="G920" s="279">
        <v>1663.32</v>
      </c>
      <c r="H920" s="279">
        <v>1777.92</v>
      </c>
      <c r="I920" s="279">
        <v>1954.32</v>
      </c>
      <c r="J920" s="279">
        <v>2083.9299999999998</v>
      </c>
      <c r="K920" s="279">
        <v>2130.36</v>
      </c>
      <c r="L920" s="279">
        <v>2161.67</v>
      </c>
      <c r="M920" s="279">
        <v>2170.23</v>
      </c>
      <c r="N920" s="279">
        <v>2140.64</v>
      </c>
      <c r="O920" s="279">
        <v>2163.09</v>
      </c>
      <c r="P920" s="279">
        <v>2124.13</v>
      </c>
      <c r="Q920" s="279">
        <v>2118.9299999999998</v>
      </c>
      <c r="R920" s="279">
        <v>2091.12</v>
      </c>
      <c r="S920" s="279">
        <v>2109.92</v>
      </c>
      <c r="T920" s="279">
        <v>2091.0700000000002</v>
      </c>
      <c r="U920" s="279">
        <v>2125.46</v>
      </c>
      <c r="V920" s="279">
        <v>2076.0100000000002</v>
      </c>
      <c r="W920" s="279">
        <v>2025</v>
      </c>
      <c r="X920" s="279">
        <v>1922.4</v>
      </c>
      <c r="Y920" s="279">
        <v>1813.96</v>
      </c>
    </row>
    <row r="921" spans="1:25">
      <c r="A921" s="254">
        <v>24</v>
      </c>
      <c r="B921" s="279">
        <v>1884.77</v>
      </c>
      <c r="C921" s="279">
        <v>1834.63</v>
      </c>
      <c r="D921" s="279">
        <v>1725.8</v>
      </c>
      <c r="E921" s="279">
        <v>1688.62</v>
      </c>
      <c r="F921" s="279">
        <v>1713.22</v>
      </c>
      <c r="G921" s="279">
        <v>1748.41</v>
      </c>
      <c r="H921" s="279">
        <v>1817.14</v>
      </c>
      <c r="I921" s="279">
        <v>1858.22</v>
      </c>
      <c r="J921" s="279">
        <v>2097.37</v>
      </c>
      <c r="K921" s="279">
        <v>2180.7800000000002</v>
      </c>
      <c r="L921" s="279">
        <v>2245.23</v>
      </c>
      <c r="M921" s="279">
        <v>2251.4299999999998</v>
      </c>
      <c r="N921" s="279">
        <v>2225.37</v>
      </c>
      <c r="O921" s="279">
        <v>2252.91</v>
      </c>
      <c r="P921" s="279">
        <v>2209.94</v>
      </c>
      <c r="Q921" s="279">
        <v>2210.91</v>
      </c>
      <c r="R921" s="279">
        <v>2223.52</v>
      </c>
      <c r="S921" s="279">
        <v>2234.73</v>
      </c>
      <c r="T921" s="279">
        <v>2214.91</v>
      </c>
      <c r="U921" s="279">
        <v>2200.8200000000002</v>
      </c>
      <c r="V921" s="279">
        <v>2169.5700000000002</v>
      </c>
      <c r="W921" s="279">
        <v>2078.5300000000002</v>
      </c>
      <c r="X921" s="279">
        <v>1933.97</v>
      </c>
      <c r="Y921" s="279">
        <v>1805.5</v>
      </c>
    </row>
    <row r="922" spans="1:25">
      <c r="A922" s="254">
        <v>25</v>
      </c>
      <c r="B922" s="279">
        <v>1816.68</v>
      </c>
      <c r="C922" s="279">
        <v>1683.35</v>
      </c>
      <c r="D922" s="279">
        <v>1599.71</v>
      </c>
      <c r="E922" s="279">
        <v>1581.53</v>
      </c>
      <c r="F922" s="279">
        <v>1576.67</v>
      </c>
      <c r="G922" s="279">
        <v>1622.37</v>
      </c>
      <c r="H922" s="279">
        <v>1667.07</v>
      </c>
      <c r="I922" s="279">
        <v>1760.75</v>
      </c>
      <c r="J922" s="279">
        <v>1850.17</v>
      </c>
      <c r="K922" s="279">
        <v>1980.92</v>
      </c>
      <c r="L922" s="279">
        <v>2128.0300000000002</v>
      </c>
      <c r="M922" s="279">
        <v>2136.58</v>
      </c>
      <c r="N922" s="279">
        <v>2155.21</v>
      </c>
      <c r="O922" s="279">
        <v>2203.2199999999998</v>
      </c>
      <c r="P922" s="279">
        <v>2165.5500000000002</v>
      </c>
      <c r="Q922" s="279">
        <v>2184.67</v>
      </c>
      <c r="R922" s="279">
        <v>2193.84</v>
      </c>
      <c r="S922" s="279">
        <v>2217.15</v>
      </c>
      <c r="T922" s="279">
        <v>2216.16</v>
      </c>
      <c r="U922" s="279">
        <v>2212.73</v>
      </c>
      <c r="V922" s="279">
        <v>2182.19</v>
      </c>
      <c r="W922" s="279">
        <v>2099.39</v>
      </c>
      <c r="X922" s="279">
        <v>1916.31</v>
      </c>
      <c r="Y922" s="279">
        <v>1877.59</v>
      </c>
    </row>
    <row r="923" spans="1:25">
      <c r="A923" s="254">
        <v>26</v>
      </c>
      <c r="B923" s="279">
        <v>1668.24</v>
      </c>
      <c r="C923" s="279">
        <v>1620.52</v>
      </c>
      <c r="D923" s="279">
        <v>1569.95</v>
      </c>
      <c r="E923" s="279">
        <v>1566.54</v>
      </c>
      <c r="F923" s="279">
        <v>1616.37</v>
      </c>
      <c r="G923" s="279">
        <v>1710.13</v>
      </c>
      <c r="H923" s="279">
        <v>1836.15</v>
      </c>
      <c r="I923" s="279">
        <v>2111.5300000000002</v>
      </c>
      <c r="J923" s="279">
        <v>2260.1999999999998</v>
      </c>
      <c r="K923" s="279">
        <v>2273.4699999999998</v>
      </c>
      <c r="L923" s="279">
        <v>2328.7399999999998</v>
      </c>
      <c r="M923" s="279">
        <v>2358.67</v>
      </c>
      <c r="N923" s="279">
        <v>2345.56</v>
      </c>
      <c r="O923" s="279">
        <v>2357.09</v>
      </c>
      <c r="P923" s="279">
        <v>2335.5</v>
      </c>
      <c r="Q923" s="279">
        <v>2335.04</v>
      </c>
      <c r="R923" s="279">
        <v>2316.6</v>
      </c>
      <c r="S923" s="279">
        <v>2317.69</v>
      </c>
      <c r="T923" s="279">
        <v>2302.33</v>
      </c>
      <c r="U923" s="279">
        <v>2311.5700000000002</v>
      </c>
      <c r="V923" s="279">
        <v>2213.96</v>
      </c>
      <c r="W923" s="279">
        <v>2115.48</v>
      </c>
      <c r="X923" s="279">
        <v>1909.86</v>
      </c>
      <c r="Y923" s="279">
        <v>1806.01</v>
      </c>
    </row>
    <row r="924" spans="1:25">
      <c r="A924" s="254">
        <v>27</v>
      </c>
      <c r="B924" s="279">
        <v>1611.67</v>
      </c>
      <c r="C924" s="279">
        <v>1545.47</v>
      </c>
      <c r="D924" s="279">
        <v>1515.09</v>
      </c>
      <c r="E924" s="279">
        <v>1515.69</v>
      </c>
      <c r="F924" s="279">
        <v>1548.9</v>
      </c>
      <c r="G924" s="279">
        <v>1640.65</v>
      </c>
      <c r="H924" s="279">
        <v>1836.56</v>
      </c>
      <c r="I924" s="279">
        <v>1926.09</v>
      </c>
      <c r="J924" s="279">
        <v>2075.62</v>
      </c>
      <c r="K924" s="279">
        <v>2174.52</v>
      </c>
      <c r="L924" s="279">
        <v>2190.4499999999998</v>
      </c>
      <c r="M924" s="279">
        <v>2190.56</v>
      </c>
      <c r="N924" s="279">
        <v>2212.14</v>
      </c>
      <c r="O924" s="279">
        <v>2207.6999999999998</v>
      </c>
      <c r="P924" s="279">
        <v>2122.63</v>
      </c>
      <c r="Q924" s="279">
        <v>2113.9699999999998</v>
      </c>
      <c r="R924" s="279">
        <v>2177.77</v>
      </c>
      <c r="S924" s="279">
        <v>2193.38</v>
      </c>
      <c r="T924" s="279">
        <v>2178.1</v>
      </c>
      <c r="U924" s="279">
        <v>2163.7800000000002</v>
      </c>
      <c r="V924" s="279">
        <v>2069.83</v>
      </c>
      <c r="W924" s="279">
        <v>1986.18</v>
      </c>
      <c r="X924" s="279">
        <v>1859.01</v>
      </c>
      <c r="Y924" s="279">
        <v>1637.21</v>
      </c>
    </row>
    <row r="925" spans="1:25">
      <c r="A925" s="254">
        <v>28</v>
      </c>
      <c r="B925" s="279">
        <v>1540.45</v>
      </c>
      <c r="C925" s="279">
        <v>1503.95</v>
      </c>
      <c r="D925" s="279">
        <v>1466.43</v>
      </c>
      <c r="E925" s="279">
        <v>1466.34</v>
      </c>
      <c r="F925" s="279">
        <v>1489.21</v>
      </c>
      <c r="G925" s="279">
        <v>1558.09</v>
      </c>
      <c r="H925" s="279">
        <v>1701.51</v>
      </c>
      <c r="I925" s="279">
        <v>1920.92</v>
      </c>
      <c r="J925" s="279">
        <v>1994.27</v>
      </c>
      <c r="K925" s="279">
        <v>2077.1999999999998</v>
      </c>
      <c r="L925" s="279">
        <v>2118.58</v>
      </c>
      <c r="M925" s="279">
        <v>2145.44</v>
      </c>
      <c r="N925" s="279">
        <v>2131.42</v>
      </c>
      <c r="O925" s="279">
        <v>2112.4</v>
      </c>
      <c r="P925" s="279">
        <v>2084.77</v>
      </c>
      <c r="Q925" s="279">
        <v>2084.42</v>
      </c>
      <c r="R925" s="279">
        <v>2093.1999999999998</v>
      </c>
      <c r="S925" s="279">
        <v>2112.89</v>
      </c>
      <c r="T925" s="279">
        <v>2090.77</v>
      </c>
      <c r="U925" s="279">
        <v>2059.88</v>
      </c>
      <c r="V925" s="279">
        <v>2033.59</v>
      </c>
      <c r="W925" s="279">
        <v>1959.86</v>
      </c>
      <c r="X925" s="279">
        <v>1828.63</v>
      </c>
      <c r="Y925" s="279">
        <v>1622.97</v>
      </c>
    </row>
    <row r="926" spans="1:25">
      <c r="A926" s="254">
        <v>29</v>
      </c>
      <c r="B926" s="279">
        <v>1567.66</v>
      </c>
      <c r="C926" s="279">
        <v>1521.62</v>
      </c>
      <c r="D926" s="279">
        <v>1467.75</v>
      </c>
      <c r="E926" s="279">
        <v>1482.17</v>
      </c>
      <c r="F926" s="279">
        <v>1491.45</v>
      </c>
      <c r="G926" s="279">
        <v>1510.47</v>
      </c>
      <c r="H926" s="279">
        <v>1741.22</v>
      </c>
      <c r="I926" s="279">
        <v>1930.34</v>
      </c>
      <c r="J926" s="279">
        <v>2001.26</v>
      </c>
      <c r="K926" s="279">
        <v>2047.98</v>
      </c>
      <c r="L926" s="279">
        <v>2089.59</v>
      </c>
      <c r="M926" s="279">
        <v>2119.5300000000002</v>
      </c>
      <c r="N926" s="279">
        <v>2114.2199999999998</v>
      </c>
      <c r="O926" s="279">
        <v>2099.29</v>
      </c>
      <c r="P926" s="279">
        <v>2066.2800000000002</v>
      </c>
      <c r="Q926" s="279">
        <v>2087.3200000000002</v>
      </c>
      <c r="R926" s="279">
        <v>2099.9</v>
      </c>
      <c r="S926" s="279">
        <v>2100.96</v>
      </c>
      <c r="T926" s="279">
        <v>2096.81</v>
      </c>
      <c r="U926" s="279">
        <v>2104.06</v>
      </c>
      <c r="V926" s="279">
        <v>2036.05</v>
      </c>
      <c r="W926" s="279">
        <v>2052.84</v>
      </c>
      <c r="X926" s="279">
        <v>1871.6</v>
      </c>
      <c r="Y926" s="279">
        <v>1667.36</v>
      </c>
    </row>
    <row r="927" spans="1:25">
      <c r="A927" s="254">
        <v>30</v>
      </c>
      <c r="B927" s="279">
        <v>1524.87</v>
      </c>
      <c r="C927" s="279">
        <v>1482.35</v>
      </c>
      <c r="D927" s="279">
        <v>1421.44</v>
      </c>
      <c r="E927" s="279">
        <v>1427.42</v>
      </c>
      <c r="F927" s="279">
        <v>1422.41</v>
      </c>
      <c r="G927" s="279">
        <v>1501.78</v>
      </c>
      <c r="H927" s="279">
        <v>1678.02</v>
      </c>
      <c r="I927" s="279">
        <v>1858.92</v>
      </c>
      <c r="J927" s="279">
        <v>1943.16</v>
      </c>
      <c r="K927" s="279">
        <v>1978</v>
      </c>
      <c r="L927" s="279">
        <v>2006.29</v>
      </c>
      <c r="M927" s="279">
        <v>2017.1</v>
      </c>
      <c r="N927" s="279">
        <v>2010.09</v>
      </c>
      <c r="O927" s="279">
        <v>1994.17</v>
      </c>
      <c r="P927" s="279">
        <v>1977.56</v>
      </c>
      <c r="Q927" s="279">
        <v>1979.54</v>
      </c>
      <c r="R927" s="279">
        <v>1988.83</v>
      </c>
      <c r="S927" s="279">
        <v>1997.4</v>
      </c>
      <c r="T927" s="279">
        <v>1999.73</v>
      </c>
      <c r="U927" s="279">
        <v>2001.93</v>
      </c>
      <c r="V927" s="279">
        <v>1988.58</v>
      </c>
      <c r="W927" s="279">
        <v>2040.48</v>
      </c>
      <c r="X927" s="279">
        <v>1901.14</v>
      </c>
      <c r="Y927" s="279">
        <v>1636.83</v>
      </c>
    </row>
    <row r="928" spans="1:25">
      <c r="A928" s="254">
        <v>31</v>
      </c>
      <c r="B928" s="279">
        <v>1598.23</v>
      </c>
      <c r="C928" s="279">
        <v>1538.86</v>
      </c>
      <c r="D928" s="279">
        <v>1465.87</v>
      </c>
      <c r="E928" s="279">
        <v>1464.84</v>
      </c>
      <c r="F928" s="279">
        <v>1461.98</v>
      </c>
      <c r="G928" s="279">
        <v>1502.32</v>
      </c>
      <c r="H928" s="279">
        <v>1515.11</v>
      </c>
      <c r="I928" s="279">
        <v>1581.1</v>
      </c>
      <c r="J928" s="279">
        <v>1728.4</v>
      </c>
      <c r="K928" s="279">
        <v>1872.15</v>
      </c>
      <c r="L928" s="279">
        <v>1882</v>
      </c>
      <c r="M928" s="279">
        <v>1890.7</v>
      </c>
      <c r="N928" s="279">
        <v>1881.84</v>
      </c>
      <c r="O928" s="279">
        <v>1895.26</v>
      </c>
      <c r="P928" s="279">
        <v>1886.52</v>
      </c>
      <c r="Q928" s="279">
        <v>1891.2</v>
      </c>
      <c r="R928" s="279">
        <v>1881.06</v>
      </c>
      <c r="S928" s="279">
        <v>1891.61</v>
      </c>
      <c r="T928" s="279">
        <v>1983.68</v>
      </c>
      <c r="U928" s="279">
        <v>1965.05</v>
      </c>
      <c r="V928" s="279">
        <v>1909.77</v>
      </c>
      <c r="W928" s="279">
        <v>1931.82</v>
      </c>
      <c r="X928" s="279">
        <v>1797.53</v>
      </c>
      <c r="Y928" s="279">
        <v>1660.71</v>
      </c>
    </row>
    <row r="930" spans="1:25" ht="32.25" customHeight="1">
      <c r="A930" s="422" t="s">
        <v>208</v>
      </c>
      <c r="B930" s="465" t="s">
        <v>322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304.43</v>
      </c>
      <c r="C932" s="279">
        <v>304.43</v>
      </c>
      <c r="D932" s="279">
        <v>304.43</v>
      </c>
      <c r="E932" s="279">
        <v>304.43</v>
      </c>
      <c r="F932" s="279">
        <v>304.43</v>
      </c>
      <c r="G932" s="279">
        <v>304.43</v>
      </c>
      <c r="H932" s="279">
        <v>304.43</v>
      </c>
      <c r="I932" s="279">
        <v>304.43</v>
      </c>
      <c r="J932" s="279">
        <v>304.43</v>
      </c>
      <c r="K932" s="279">
        <v>631.41999999999996</v>
      </c>
      <c r="L932" s="279">
        <v>304.44</v>
      </c>
      <c r="M932" s="279">
        <v>1554.98</v>
      </c>
      <c r="N932" s="279">
        <v>631.12</v>
      </c>
      <c r="O932" s="279">
        <v>304.44</v>
      </c>
      <c r="P932" s="279">
        <v>304.44</v>
      </c>
      <c r="Q932" s="279">
        <v>304.43</v>
      </c>
      <c r="R932" s="279">
        <v>304.43</v>
      </c>
      <c r="S932" s="279">
        <v>304.43</v>
      </c>
      <c r="T932" s="279">
        <v>304.43</v>
      </c>
      <c r="U932" s="279">
        <v>304.43</v>
      </c>
      <c r="V932" s="279">
        <v>304.43</v>
      </c>
      <c r="W932" s="279">
        <v>304.44</v>
      </c>
      <c r="X932" s="279">
        <v>630.54999999999995</v>
      </c>
      <c r="Y932" s="279">
        <v>1104.6099999999999</v>
      </c>
    </row>
    <row r="933" spans="1:25">
      <c r="A933" s="254">
        <v>2</v>
      </c>
      <c r="B933" s="279">
        <v>1043.8900000000001</v>
      </c>
      <c r="C933" s="279">
        <v>981.41</v>
      </c>
      <c r="D933" s="279">
        <v>940.23</v>
      </c>
      <c r="E933" s="279">
        <v>942.16</v>
      </c>
      <c r="F933" s="279">
        <v>991.81</v>
      </c>
      <c r="G933" s="279">
        <v>1085.81</v>
      </c>
      <c r="H933" s="279">
        <v>304.45</v>
      </c>
      <c r="I933" s="279">
        <v>304.44</v>
      </c>
      <c r="J933" s="279">
        <v>305.55</v>
      </c>
      <c r="K933" s="279">
        <v>1593.46</v>
      </c>
      <c r="L933" s="279">
        <v>1620.67</v>
      </c>
      <c r="M933" s="279">
        <v>1641.23</v>
      </c>
      <c r="N933" s="279">
        <v>1618.41</v>
      </c>
      <c r="O933" s="279">
        <v>1612.15</v>
      </c>
      <c r="P933" s="279">
        <v>1584.15</v>
      </c>
      <c r="Q933" s="279">
        <v>1572.75</v>
      </c>
      <c r="R933" s="279">
        <v>629.96</v>
      </c>
      <c r="S933" s="279">
        <v>1643.65</v>
      </c>
      <c r="T933" s="279">
        <v>1626.61</v>
      </c>
      <c r="U933" s="279">
        <v>1632.9</v>
      </c>
      <c r="V933" s="279">
        <v>1571.8</v>
      </c>
      <c r="W933" s="279">
        <v>1542.69</v>
      </c>
      <c r="X933" s="279">
        <v>1372.87</v>
      </c>
      <c r="Y933" s="279">
        <v>1165.03</v>
      </c>
    </row>
    <row r="934" spans="1:25">
      <c r="A934" s="254">
        <v>3</v>
      </c>
      <c r="B934" s="279">
        <v>1188.55</v>
      </c>
      <c r="C934" s="279">
        <v>1108.51</v>
      </c>
      <c r="D934" s="279">
        <v>1069.3399999999999</v>
      </c>
      <c r="E934" s="279">
        <v>1028.6500000000001</v>
      </c>
      <c r="F934" s="279">
        <v>1043.3800000000001</v>
      </c>
      <c r="G934" s="279">
        <v>1081.22</v>
      </c>
      <c r="H934" s="279">
        <v>1140.3699999999999</v>
      </c>
      <c r="I934" s="279">
        <v>1246.54</v>
      </c>
      <c r="J934" s="279">
        <v>1480.8</v>
      </c>
      <c r="K934" s="279">
        <v>1622.53</v>
      </c>
      <c r="L934" s="279">
        <v>1664.82</v>
      </c>
      <c r="M934" s="279">
        <v>1682.29</v>
      </c>
      <c r="N934" s="279">
        <v>1670.96</v>
      </c>
      <c r="O934" s="279">
        <v>1664.34</v>
      </c>
      <c r="P934" s="279">
        <v>1638.25</v>
      </c>
      <c r="Q934" s="279">
        <v>1638.11</v>
      </c>
      <c r="R934" s="279">
        <v>1649.06</v>
      </c>
      <c r="S934" s="279">
        <v>1646.21</v>
      </c>
      <c r="T934" s="279">
        <v>1632.37</v>
      </c>
      <c r="U934" s="279">
        <v>1620.42</v>
      </c>
      <c r="V934" s="279">
        <v>1179.94</v>
      </c>
      <c r="W934" s="279">
        <v>1492.86</v>
      </c>
      <c r="X934" s="279">
        <v>1180.18</v>
      </c>
      <c r="Y934" s="279">
        <v>1167.42</v>
      </c>
    </row>
    <row r="935" spans="1:25">
      <c r="A935" s="254">
        <v>4</v>
      </c>
      <c r="B935" s="279">
        <v>1160.6099999999999</v>
      </c>
      <c r="C935" s="279">
        <v>1096.3800000000001</v>
      </c>
      <c r="D935" s="279">
        <v>1031.3699999999999</v>
      </c>
      <c r="E935" s="279">
        <v>1004.04</v>
      </c>
      <c r="F935" s="279">
        <v>1025.51</v>
      </c>
      <c r="G935" s="279">
        <v>1076.42</v>
      </c>
      <c r="H935" s="279">
        <v>1107.3399999999999</v>
      </c>
      <c r="I935" s="279">
        <v>1197.96</v>
      </c>
      <c r="J935" s="279">
        <v>1378.06</v>
      </c>
      <c r="K935" s="279">
        <v>1484.45</v>
      </c>
      <c r="L935" s="279">
        <v>1574.47</v>
      </c>
      <c r="M935" s="279">
        <v>1607.63</v>
      </c>
      <c r="N935" s="279">
        <v>1600.23</v>
      </c>
      <c r="O935" s="279">
        <v>1601.09</v>
      </c>
      <c r="P935" s="279">
        <v>1574.78</v>
      </c>
      <c r="Q935" s="279">
        <v>1582.81</v>
      </c>
      <c r="R935" s="279">
        <v>1622.21</v>
      </c>
      <c r="S935" s="279">
        <v>1648</v>
      </c>
      <c r="T935" s="279">
        <v>1635.62</v>
      </c>
      <c r="U935" s="279">
        <v>1626.61</v>
      </c>
      <c r="V935" s="279">
        <v>1594.41</v>
      </c>
      <c r="W935" s="279">
        <v>1523.09</v>
      </c>
      <c r="X935" s="279">
        <v>1428.5</v>
      </c>
      <c r="Y935" s="279">
        <v>1228.22</v>
      </c>
    </row>
    <row r="936" spans="1:25">
      <c r="A936" s="254">
        <v>5</v>
      </c>
      <c r="B936" s="279">
        <v>1197.6099999999999</v>
      </c>
      <c r="C936" s="279">
        <v>1113.1500000000001</v>
      </c>
      <c r="D936" s="279">
        <v>1068.6600000000001</v>
      </c>
      <c r="E936" s="279">
        <v>1048.06</v>
      </c>
      <c r="F936" s="279">
        <v>1074.47</v>
      </c>
      <c r="G936" s="279">
        <v>1167.49</v>
      </c>
      <c r="H936" s="279">
        <v>1366.12</v>
      </c>
      <c r="I936" s="279">
        <v>1525.8</v>
      </c>
      <c r="J936" s="279">
        <v>1617.3</v>
      </c>
      <c r="K936" s="279">
        <v>1644.22</v>
      </c>
      <c r="L936" s="279">
        <v>1681.55</v>
      </c>
      <c r="M936" s="279">
        <v>1692.63</v>
      </c>
      <c r="N936" s="279">
        <v>1681.12</v>
      </c>
      <c r="O936" s="279">
        <v>1683.07</v>
      </c>
      <c r="P936" s="279">
        <v>1652.74</v>
      </c>
      <c r="Q936" s="279">
        <v>1656.39</v>
      </c>
      <c r="R936" s="279">
        <v>1671.26</v>
      </c>
      <c r="S936" s="279">
        <v>1675.52</v>
      </c>
      <c r="T936" s="279">
        <v>1664.38</v>
      </c>
      <c r="U936" s="279">
        <v>1650.44</v>
      </c>
      <c r="V936" s="279">
        <v>1618.01</v>
      </c>
      <c r="W936" s="279">
        <v>1515.47</v>
      </c>
      <c r="X936" s="279">
        <v>1380.93</v>
      </c>
      <c r="Y936" s="279">
        <v>1176.57</v>
      </c>
    </row>
    <row r="937" spans="1:25">
      <c r="A937" s="254">
        <v>6</v>
      </c>
      <c r="B937" s="279">
        <v>1081.5999999999999</v>
      </c>
      <c r="C937" s="279">
        <v>1037.3</v>
      </c>
      <c r="D937" s="279">
        <v>1009.4</v>
      </c>
      <c r="E937" s="279">
        <v>1006.63</v>
      </c>
      <c r="F937" s="279">
        <v>1038.27</v>
      </c>
      <c r="G937" s="279">
        <v>1158.3800000000001</v>
      </c>
      <c r="H937" s="279">
        <v>1320.83</v>
      </c>
      <c r="I937" s="279">
        <v>1500.83</v>
      </c>
      <c r="J937" s="279">
        <v>1554.58</v>
      </c>
      <c r="K937" s="279">
        <v>1609.85</v>
      </c>
      <c r="L937" s="279">
        <v>1673.67</v>
      </c>
      <c r="M937" s="279">
        <v>1658.82</v>
      </c>
      <c r="N937" s="279">
        <v>1656.09</v>
      </c>
      <c r="O937" s="279">
        <v>1639.9</v>
      </c>
      <c r="P937" s="279">
        <v>1597.55</v>
      </c>
      <c r="Q937" s="279">
        <v>1609.08</v>
      </c>
      <c r="R937" s="279">
        <v>1636.53</v>
      </c>
      <c r="S937" s="279">
        <v>1664.83</v>
      </c>
      <c r="T937" s="279">
        <v>1659.31</v>
      </c>
      <c r="U937" s="279">
        <v>1646</v>
      </c>
      <c r="V937" s="279">
        <v>1606.24</v>
      </c>
      <c r="W937" s="279">
        <v>1543.9</v>
      </c>
      <c r="X937" s="279">
        <v>1360.38</v>
      </c>
      <c r="Y937" s="279">
        <v>1248.6400000000001</v>
      </c>
    </row>
    <row r="938" spans="1:25">
      <c r="A938" s="254">
        <v>7</v>
      </c>
      <c r="B938" s="279">
        <v>1118.46</v>
      </c>
      <c r="C938" s="279">
        <v>1072.28</v>
      </c>
      <c r="D938" s="279">
        <v>1027.57</v>
      </c>
      <c r="E938" s="279">
        <v>1026.1600000000001</v>
      </c>
      <c r="F938" s="279">
        <v>1075.57</v>
      </c>
      <c r="G938" s="279">
        <v>1177.98</v>
      </c>
      <c r="H938" s="279">
        <v>1383.26</v>
      </c>
      <c r="I938" s="279">
        <v>1527.99</v>
      </c>
      <c r="J938" s="279">
        <v>1567.91</v>
      </c>
      <c r="K938" s="279">
        <v>1646.13</v>
      </c>
      <c r="L938" s="279">
        <v>1649.98</v>
      </c>
      <c r="M938" s="279">
        <v>1665.64</v>
      </c>
      <c r="N938" s="279">
        <v>1632.89</v>
      </c>
      <c r="O938" s="279">
        <v>1629.6</v>
      </c>
      <c r="P938" s="279">
        <v>1602.74</v>
      </c>
      <c r="Q938" s="279">
        <v>1607.68</v>
      </c>
      <c r="R938" s="279">
        <v>1627.56</v>
      </c>
      <c r="S938" s="279">
        <v>1648.42</v>
      </c>
      <c r="T938" s="279">
        <v>1654.23</v>
      </c>
      <c r="U938" s="279">
        <v>1617.69</v>
      </c>
      <c r="V938" s="279">
        <v>1559.43</v>
      </c>
      <c r="W938" s="279">
        <v>1513.58</v>
      </c>
      <c r="X938" s="279">
        <v>1366.47</v>
      </c>
      <c r="Y938" s="279">
        <v>1150.93</v>
      </c>
    </row>
    <row r="939" spans="1:25">
      <c r="A939" s="254">
        <v>8</v>
      </c>
      <c r="B939" s="279">
        <v>1020.43</v>
      </c>
      <c r="C939" s="279">
        <v>964.01</v>
      </c>
      <c r="D939" s="279">
        <v>924.7</v>
      </c>
      <c r="E939" s="279">
        <v>927.12</v>
      </c>
      <c r="F939" s="279">
        <v>958.71</v>
      </c>
      <c r="G939" s="279">
        <v>1088.44</v>
      </c>
      <c r="H939" s="279">
        <v>1252.79</v>
      </c>
      <c r="I939" s="279">
        <v>1436.08</v>
      </c>
      <c r="J939" s="279">
        <v>1535.98</v>
      </c>
      <c r="K939" s="279">
        <v>1589.51</v>
      </c>
      <c r="L939" s="279">
        <v>1615.09</v>
      </c>
      <c r="M939" s="279">
        <v>1624.52</v>
      </c>
      <c r="N939" s="279">
        <v>1606.09</v>
      </c>
      <c r="O939" s="279">
        <v>1629.15</v>
      </c>
      <c r="P939" s="279">
        <v>1576</v>
      </c>
      <c r="Q939" s="279">
        <v>1566.43</v>
      </c>
      <c r="R939" s="279">
        <v>1577.58</v>
      </c>
      <c r="S939" s="279">
        <v>1580.08</v>
      </c>
      <c r="T939" s="279">
        <v>1564.94</v>
      </c>
      <c r="U939" s="279">
        <v>1567.93</v>
      </c>
      <c r="V939" s="279">
        <v>1497.27</v>
      </c>
      <c r="W939" s="279">
        <v>1389.73</v>
      </c>
      <c r="X939" s="279">
        <v>1235.4100000000001</v>
      </c>
      <c r="Y939" s="279">
        <v>1088.9100000000001</v>
      </c>
    </row>
    <row r="940" spans="1:25">
      <c r="A940" s="254">
        <v>9</v>
      </c>
      <c r="B940" s="279">
        <v>995.08</v>
      </c>
      <c r="C940" s="279">
        <v>934.57</v>
      </c>
      <c r="D940" s="279">
        <v>904.27</v>
      </c>
      <c r="E940" s="279">
        <v>912.52</v>
      </c>
      <c r="F940" s="279">
        <v>947.01</v>
      </c>
      <c r="G940" s="279">
        <v>1027.72</v>
      </c>
      <c r="H940" s="279">
        <v>1234.6300000000001</v>
      </c>
      <c r="I940" s="279">
        <v>1355.18</v>
      </c>
      <c r="J940" s="279">
        <v>1442.46</v>
      </c>
      <c r="K940" s="279">
        <v>1506.14</v>
      </c>
      <c r="L940" s="279">
        <v>1515.74</v>
      </c>
      <c r="M940" s="279">
        <v>1554.16</v>
      </c>
      <c r="N940" s="279">
        <v>1514.49</v>
      </c>
      <c r="O940" s="279">
        <v>1525.02</v>
      </c>
      <c r="P940" s="279">
        <v>1493.54</v>
      </c>
      <c r="Q940" s="279">
        <v>1491.34</v>
      </c>
      <c r="R940" s="279">
        <v>1494.39</v>
      </c>
      <c r="S940" s="279">
        <v>1478.77</v>
      </c>
      <c r="T940" s="279">
        <v>1480.85</v>
      </c>
      <c r="U940" s="279">
        <v>1483.57</v>
      </c>
      <c r="V940" s="279">
        <v>1392.3</v>
      </c>
      <c r="W940" s="279">
        <v>1380.87</v>
      </c>
      <c r="X940" s="279">
        <v>1294.55</v>
      </c>
      <c r="Y940" s="279">
        <v>1077.57</v>
      </c>
    </row>
    <row r="941" spans="1:25">
      <c r="A941" s="254">
        <v>10</v>
      </c>
      <c r="B941" s="279">
        <v>1082.58</v>
      </c>
      <c r="C941" s="279">
        <v>1010.17</v>
      </c>
      <c r="D941" s="279">
        <v>979.49</v>
      </c>
      <c r="E941" s="279">
        <v>961.89</v>
      </c>
      <c r="F941" s="279">
        <v>979.99</v>
      </c>
      <c r="G941" s="279">
        <v>997.92</v>
      </c>
      <c r="H941" s="279">
        <v>1095.25</v>
      </c>
      <c r="I941" s="279">
        <v>1238.3900000000001</v>
      </c>
      <c r="J941" s="279">
        <v>1329.12</v>
      </c>
      <c r="K941" s="279">
        <v>1385.83</v>
      </c>
      <c r="L941" s="279">
        <v>1442.14</v>
      </c>
      <c r="M941" s="279">
        <v>1456.83</v>
      </c>
      <c r="N941" s="279">
        <v>1435.89</v>
      </c>
      <c r="O941" s="279">
        <v>1430.76</v>
      </c>
      <c r="P941" s="279">
        <v>1405.54</v>
      </c>
      <c r="Q941" s="279">
        <v>1400.62</v>
      </c>
      <c r="R941" s="279">
        <v>1152.6600000000001</v>
      </c>
      <c r="S941" s="279">
        <v>1152.55</v>
      </c>
      <c r="T941" s="279">
        <v>1153.1300000000001</v>
      </c>
      <c r="U941" s="279">
        <v>1153.08</v>
      </c>
      <c r="V941" s="279">
        <v>1152.46</v>
      </c>
      <c r="W941" s="279">
        <v>1352.33</v>
      </c>
      <c r="X941" s="279">
        <v>1283.7</v>
      </c>
      <c r="Y941" s="279">
        <v>1086.32</v>
      </c>
    </row>
    <row r="942" spans="1:25">
      <c r="A942" s="254">
        <v>11</v>
      </c>
      <c r="B942" s="279">
        <v>1041.0999999999999</v>
      </c>
      <c r="C942" s="279">
        <v>985.13</v>
      </c>
      <c r="D942" s="279">
        <v>952.56</v>
      </c>
      <c r="E942" s="279">
        <v>944.08</v>
      </c>
      <c r="F942" s="279">
        <v>950.29</v>
      </c>
      <c r="G942" s="279">
        <v>968.3</v>
      </c>
      <c r="H942" s="279">
        <v>988.81</v>
      </c>
      <c r="I942" s="279">
        <v>647.54999999999995</v>
      </c>
      <c r="J942" s="279">
        <v>304.69</v>
      </c>
      <c r="K942" s="279">
        <v>304.86</v>
      </c>
      <c r="L942" s="279">
        <v>647.23</v>
      </c>
      <c r="M942" s="279">
        <v>1154.71</v>
      </c>
      <c r="N942" s="279">
        <v>1155.8699999999999</v>
      </c>
      <c r="O942" s="279">
        <v>1362.12</v>
      </c>
      <c r="P942" s="279">
        <v>1330.45</v>
      </c>
      <c r="Q942" s="279">
        <v>1345.1</v>
      </c>
      <c r="R942" s="279">
        <v>304.98</v>
      </c>
      <c r="S942" s="279">
        <v>305.07</v>
      </c>
      <c r="T942" s="279">
        <v>305.02</v>
      </c>
      <c r="U942" s="279">
        <v>304.91000000000003</v>
      </c>
      <c r="V942" s="279">
        <v>304.87</v>
      </c>
      <c r="W942" s="279">
        <v>1327.25</v>
      </c>
      <c r="X942" s="279">
        <v>646.76</v>
      </c>
      <c r="Y942" s="279">
        <v>1046.08</v>
      </c>
    </row>
    <row r="943" spans="1:25">
      <c r="A943" s="254">
        <v>12</v>
      </c>
      <c r="B943" s="279">
        <v>1050.33</v>
      </c>
      <c r="C943" s="279">
        <v>997.19</v>
      </c>
      <c r="D943" s="279">
        <v>964.83</v>
      </c>
      <c r="E943" s="279">
        <v>954.91</v>
      </c>
      <c r="F943" s="279">
        <v>977.96</v>
      </c>
      <c r="G943" s="279">
        <v>1073.93</v>
      </c>
      <c r="H943" s="279">
        <v>1262.9100000000001</v>
      </c>
      <c r="I943" s="279">
        <v>1391.96</v>
      </c>
      <c r="J943" s="279">
        <v>1469.83</v>
      </c>
      <c r="K943" s="279">
        <v>1519.96</v>
      </c>
      <c r="L943" s="279">
        <v>1545.34</v>
      </c>
      <c r="M943" s="279">
        <v>1548.73</v>
      </c>
      <c r="N943" s="279">
        <v>1533.63</v>
      </c>
      <c r="O943" s="279">
        <v>1534.41</v>
      </c>
      <c r="P943" s="279">
        <v>1516.76</v>
      </c>
      <c r="Q943" s="279">
        <v>1515.43</v>
      </c>
      <c r="R943" s="279">
        <v>1513.75</v>
      </c>
      <c r="S943" s="279">
        <v>1514.72</v>
      </c>
      <c r="T943" s="279">
        <v>1523.79</v>
      </c>
      <c r="U943" s="279">
        <v>1509.29</v>
      </c>
      <c r="V943" s="279">
        <v>1474.7</v>
      </c>
      <c r="W943" s="279">
        <v>1367.91</v>
      </c>
      <c r="X943" s="279">
        <v>1234.0899999999999</v>
      </c>
      <c r="Y943" s="279">
        <v>1056.43</v>
      </c>
    </row>
    <row r="944" spans="1:25">
      <c r="A944" s="254">
        <v>13</v>
      </c>
      <c r="B944" s="279">
        <v>1003.49</v>
      </c>
      <c r="C944" s="279">
        <v>955.23</v>
      </c>
      <c r="D944" s="279">
        <v>904.47</v>
      </c>
      <c r="E944" s="279">
        <v>902.99</v>
      </c>
      <c r="F944" s="279">
        <v>936.36</v>
      </c>
      <c r="G944" s="279">
        <v>1013.31</v>
      </c>
      <c r="H944" s="279">
        <v>1148.51</v>
      </c>
      <c r="I944" s="279">
        <v>1354.08</v>
      </c>
      <c r="J944" s="279">
        <v>1446.88</v>
      </c>
      <c r="K944" s="279">
        <v>1503.48</v>
      </c>
      <c r="L944" s="279">
        <v>1540.34</v>
      </c>
      <c r="M944" s="279">
        <v>1541.07</v>
      </c>
      <c r="N944" s="279">
        <v>1526.14</v>
      </c>
      <c r="O944" s="279">
        <v>1545.5</v>
      </c>
      <c r="P944" s="279">
        <v>1530.67</v>
      </c>
      <c r="Q944" s="279">
        <v>1526.72</v>
      </c>
      <c r="R944" s="279">
        <v>1521</v>
      </c>
      <c r="S944" s="279">
        <v>1507.61</v>
      </c>
      <c r="T944" s="279">
        <v>1532.75</v>
      </c>
      <c r="U944" s="279">
        <v>1523.65</v>
      </c>
      <c r="V944" s="279">
        <v>1456.06</v>
      </c>
      <c r="W944" s="279">
        <v>1383.12</v>
      </c>
      <c r="X944" s="279">
        <v>1176.68</v>
      </c>
      <c r="Y944" s="279">
        <v>1062.76</v>
      </c>
    </row>
    <row r="945" spans="1:25">
      <c r="A945" s="254">
        <v>14</v>
      </c>
      <c r="B945" s="279">
        <v>968.25</v>
      </c>
      <c r="C945" s="279">
        <v>927.81</v>
      </c>
      <c r="D945" s="279">
        <v>887.67</v>
      </c>
      <c r="E945" s="279">
        <v>883.76</v>
      </c>
      <c r="F945" s="279">
        <v>912.77</v>
      </c>
      <c r="G945" s="279">
        <v>983.99</v>
      </c>
      <c r="H945" s="279">
        <v>1124.67</v>
      </c>
      <c r="I945" s="279">
        <v>1288.18</v>
      </c>
      <c r="J945" s="279">
        <v>1391.02</v>
      </c>
      <c r="K945" s="279">
        <v>1456.86</v>
      </c>
      <c r="L945" s="279">
        <v>1483.19</v>
      </c>
      <c r="M945" s="279">
        <v>1502.79</v>
      </c>
      <c r="N945" s="279">
        <v>1497.96</v>
      </c>
      <c r="O945" s="279">
        <v>1514.85</v>
      </c>
      <c r="P945" s="279">
        <v>1499.53</v>
      </c>
      <c r="Q945" s="279">
        <v>1503.81</v>
      </c>
      <c r="R945" s="279">
        <v>1492.13</v>
      </c>
      <c r="S945" s="279">
        <v>1478.77</v>
      </c>
      <c r="T945" s="279">
        <v>1502.14</v>
      </c>
      <c r="U945" s="279">
        <v>1504.45</v>
      </c>
      <c r="V945" s="279">
        <v>1424.88</v>
      </c>
      <c r="W945" s="279">
        <v>1402.44</v>
      </c>
      <c r="X945" s="279">
        <v>1189.5</v>
      </c>
      <c r="Y945" s="279">
        <v>1069.33</v>
      </c>
    </row>
    <row r="946" spans="1:25">
      <c r="A946" s="254">
        <v>15</v>
      </c>
      <c r="B946" s="279">
        <v>1056.29</v>
      </c>
      <c r="C946" s="279">
        <v>1012.93</v>
      </c>
      <c r="D946" s="279">
        <v>986.41</v>
      </c>
      <c r="E946" s="279">
        <v>981.09</v>
      </c>
      <c r="F946" s="279">
        <v>1006.08</v>
      </c>
      <c r="G946" s="279">
        <v>1067.18</v>
      </c>
      <c r="H946" s="279">
        <v>1198.74</v>
      </c>
      <c r="I946" s="279">
        <v>1361.27</v>
      </c>
      <c r="J946" s="279">
        <v>1457.29</v>
      </c>
      <c r="K946" s="279">
        <v>1513.5</v>
      </c>
      <c r="L946" s="279">
        <v>1554.71</v>
      </c>
      <c r="M946" s="279">
        <v>1558.13</v>
      </c>
      <c r="N946" s="279">
        <v>1567.71</v>
      </c>
      <c r="O946" s="279">
        <v>1548.81</v>
      </c>
      <c r="P946" s="279">
        <v>1527.97</v>
      </c>
      <c r="Q946" s="279">
        <v>1523.69</v>
      </c>
      <c r="R946" s="279">
        <v>1528.58</v>
      </c>
      <c r="S946" s="279">
        <v>1524.38</v>
      </c>
      <c r="T946" s="279">
        <v>1546.47</v>
      </c>
      <c r="U946" s="279">
        <v>1542.11</v>
      </c>
      <c r="V946" s="279">
        <v>1458.24</v>
      </c>
      <c r="W946" s="279">
        <v>1380.96</v>
      </c>
      <c r="X946" s="279">
        <v>1233.1300000000001</v>
      </c>
      <c r="Y946" s="279">
        <v>1078.47</v>
      </c>
    </row>
    <row r="947" spans="1:25">
      <c r="A947" s="254">
        <v>16</v>
      </c>
      <c r="B947" s="279">
        <v>1028.72</v>
      </c>
      <c r="C947" s="279">
        <v>973.57</v>
      </c>
      <c r="D947" s="279">
        <v>954.56</v>
      </c>
      <c r="E947" s="279">
        <v>952.04</v>
      </c>
      <c r="F947" s="279">
        <v>974.72</v>
      </c>
      <c r="G947" s="279">
        <v>1024.69</v>
      </c>
      <c r="H947" s="279">
        <v>1214.3399999999999</v>
      </c>
      <c r="I947" s="279">
        <v>1353.58</v>
      </c>
      <c r="J947" s="279">
        <v>1523.39</v>
      </c>
      <c r="K947" s="279">
        <v>1561.68</v>
      </c>
      <c r="L947" s="279">
        <v>1577.93</v>
      </c>
      <c r="M947" s="279">
        <v>1608.86</v>
      </c>
      <c r="N947" s="279">
        <v>1627.49</v>
      </c>
      <c r="O947" s="279">
        <v>1620.04</v>
      </c>
      <c r="P947" s="279">
        <v>1604.2</v>
      </c>
      <c r="Q947" s="279">
        <v>1538.02</v>
      </c>
      <c r="R947" s="279">
        <v>1600.2</v>
      </c>
      <c r="S947" s="279">
        <v>1594.52</v>
      </c>
      <c r="T947" s="279">
        <v>1595.59</v>
      </c>
      <c r="U947" s="279">
        <v>1578.77</v>
      </c>
      <c r="V947" s="279">
        <v>1512.7</v>
      </c>
      <c r="W947" s="279">
        <v>1407.15</v>
      </c>
      <c r="X947" s="279">
        <v>1319.92</v>
      </c>
      <c r="Y947" s="279">
        <v>1174.0999999999999</v>
      </c>
    </row>
    <row r="948" spans="1:25">
      <c r="A948" s="254">
        <v>17</v>
      </c>
      <c r="B948" s="279">
        <v>1304.52</v>
      </c>
      <c r="C948" s="279">
        <v>1164.78</v>
      </c>
      <c r="D948" s="279">
        <v>1094.51</v>
      </c>
      <c r="E948" s="279">
        <v>1073.29</v>
      </c>
      <c r="F948" s="279">
        <v>1086.3699999999999</v>
      </c>
      <c r="G948" s="279">
        <v>1141.33</v>
      </c>
      <c r="H948" s="279">
        <v>1198.51</v>
      </c>
      <c r="I948" s="279">
        <v>1309.2</v>
      </c>
      <c r="J948" s="279">
        <v>1415.02</v>
      </c>
      <c r="K948" s="279">
        <v>1559.16</v>
      </c>
      <c r="L948" s="279">
        <v>1595.72</v>
      </c>
      <c r="M948" s="279">
        <v>1623.93</v>
      </c>
      <c r="N948" s="279">
        <v>1637.33</v>
      </c>
      <c r="O948" s="279">
        <v>1651.03</v>
      </c>
      <c r="P948" s="279">
        <v>1619.03</v>
      </c>
      <c r="Q948" s="279">
        <v>1610.02</v>
      </c>
      <c r="R948" s="279">
        <v>1608.18</v>
      </c>
      <c r="S948" s="279">
        <v>1619.07</v>
      </c>
      <c r="T948" s="279">
        <v>1617.01</v>
      </c>
      <c r="U948" s="279">
        <v>1597.84</v>
      </c>
      <c r="V948" s="279">
        <v>1587.34</v>
      </c>
      <c r="W948" s="279">
        <v>1483.5</v>
      </c>
      <c r="X948" s="279">
        <v>1383.3</v>
      </c>
      <c r="Y948" s="279">
        <v>1339.3</v>
      </c>
    </row>
    <row r="949" spans="1:25">
      <c r="A949" s="254">
        <v>18</v>
      </c>
      <c r="B949" s="279">
        <v>1173.6199999999999</v>
      </c>
      <c r="C949" s="279">
        <v>1101.99</v>
      </c>
      <c r="D949" s="279">
        <v>1040.57</v>
      </c>
      <c r="E949" s="279">
        <v>1015.11</v>
      </c>
      <c r="F949" s="279">
        <v>1025.02</v>
      </c>
      <c r="G949" s="279">
        <v>1065.22</v>
      </c>
      <c r="H949" s="279">
        <v>1093.4000000000001</v>
      </c>
      <c r="I949" s="279">
        <v>1188.22</v>
      </c>
      <c r="J949" s="279">
        <v>1319.63</v>
      </c>
      <c r="K949" s="279">
        <v>1415.39</v>
      </c>
      <c r="L949" s="279">
        <v>1543.33</v>
      </c>
      <c r="M949" s="279">
        <v>1578.83</v>
      </c>
      <c r="N949" s="279">
        <v>1582.47</v>
      </c>
      <c r="O949" s="279">
        <v>1586.09</v>
      </c>
      <c r="P949" s="279">
        <v>1575.36</v>
      </c>
      <c r="Q949" s="279">
        <v>1594.8</v>
      </c>
      <c r="R949" s="279">
        <v>1615.86</v>
      </c>
      <c r="S949" s="279">
        <v>1631.17</v>
      </c>
      <c r="T949" s="279">
        <v>1637.85</v>
      </c>
      <c r="U949" s="279">
        <v>1633.53</v>
      </c>
      <c r="V949" s="279">
        <v>1603.81</v>
      </c>
      <c r="W949" s="279">
        <v>1546.35</v>
      </c>
      <c r="X949" s="279">
        <v>1395.05</v>
      </c>
      <c r="Y949" s="279">
        <v>1237.7</v>
      </c>
    </row>
    <row r="950" spans="1:25">
      <c r="A950" s="254">
        <v>19</v>
      </c>
      <c r="B950" s="279">
        <v>1096.0999999999999</v>
      </c>
      <c r="C950" s="279">
        <v>1014.32</v>
      </c>
      <c r="D950" s="279">
        <v>973.7</v>
      </c>
      <c r="E950" s="279">
        <v>992.28</v>
      </c>
      <c r="F950" s="279">
        <v>1005.36</v>
      </c>
      <c r="G950" s="279">
        <v>1102.5999999999999</v>
      </c>
      <c r="H950" s="279">
        <v>1279.33</v>
      </c>
      <c r="I950" s="279">
        <v>1384.97</v>
      </c>
      <c r="J950" s="279">
        <v>1536.31</v>
      </c>
      <c r="K950" s="279">
        <v>1574.77</v>
      </c>
      <c r="L950" s="279">
        <v>1610.41</v>
      </c>
      <c r="M950" s="279">
        <v>1649.94</v>
      </c>
      <c r="N950" s="279">
        <v>1651.8</v>
      </c>
      <c r="O950" s="279">
        <v>1655.78</v>
      </c>
      <c r="P950" s="279">
        <v>1617.12</v>
      </c>
      <c r="Q950" s="279">
        <v>1617.24</v>
      </c>
      <c r="R950" s="279">
        <v>1617.03</v>
      </c>
      <c r="S950" s="279">
        <v>1598.06</v>
      </c>
      <c r="T950" s="279">
        <v>1599.32</v>
      </c>
      <c r="U950" s="279">
        <v>1587.94</v>
      </c>
      <c r="V950" s="279">
        <v>1532.5</v>
      </c>
      <c r="W950" s="279">
        <v>1420.91</v>
      </c>
      <c r="X950" s="279">
        <v>1318.39</v>
      </c>
      <c r="Y950" s="279">
        <v>1140.69</v>
      </c>
    </row>
    <row r="951" spans="1:25">
      <c r="A951" s="254">
        <v>20</v>
      </c>
      <c r="B951" s="279">
        <v>1109.58</v>
      </c>
      <c r="C951" s="279">
        <v>1045.8599999999999</v>
      </c>
      <c r="D951" s="279">
        <v>1002.29</v>
      </c>
      <c r="E951" s="279">
        <v>1010.46</v>
      </c>
      <c r="F951" s="279">
        <v>1028.6500000000001</v>
      </c>
      <c r="G951" s="279">
        <v>1105.77</v>
      </c>
      <c r="H951" s="279">
        <v>1289.78</v>
      </c>
      <c r="I951" s="279">
        <v>1398.84</v>
      </c>
      <c r="J951" s="279">
        <v>1534.83</v>
      </c>
      <c r="K951" s="279">
        <v>1586.74</v>
      </c>
      <c r="L951" s="279">
        <v>1582.99</v>
      </c>
      <c r="M951" s="279">
        <v>1608.61</v>
      </c>
      <c r="N951" s="279">
        <v>1621.12</v>
      </c>
      <c r="O951" s="279">
        <v>1626.75</v>
      </c>
      <c r="P951" s="279">
        <v>1598.2</v>
      </c>
      <c r="Q951" s="279">
        <v>1606.69</v>
      </c>
      <c r="R951" s="279">
        <v>1619.92</v>
      </c>
      <c r="S951" s="279">
        <v>1622.59</v>
      </c>
      <c r="T951" s="279">
        <v>1623.63</v>
      </c>
      <c r="U951" s="279">
        <v>1621.37</v>
      </c>
      <c r="V951" s="279">
        <v>1601.55</v>
      </c>
      <c r="W951" s="279">
        <v>1528.81</v>
      </c>
      <c r="X951" s="279">
        <v>1361.51</v>
      </c>
      <c r="Y951" s="279">
        <v>1180.3499999999999</v>
      </c>
    </row>
    <row r="952" spans="1:25">
      <c r="A952" s="254">
        <v>21</v>
      </c>
      <c r="B952" s="279">
        <v>1171.04</v>
      </c>
      <c r="C952" s="279">
        <v>1132.78</v>
      </c>
      <c r="D952" s="279">
        <v>1078.03</v>
      </c>
      <c r="E952" s="279">
        <v>1071.98</v>
      </c>
      <c r="F952" s="279">
        <v>1135.43</v>
      </c>
      <c r="G952" s="279">
        <v>1215.7</v>
      </c>
      <c r="H952" s="279">
        <v>1368.58</v>
      </c>
      <c r="I952" s="279">
        <v>1563.58</v>
      </c>
      <c r="J952" s="279">
        <v>1677.76</v>
      </c>
      <c r="K952" s="279">
        <v>1742.05</v>
      </c>
      <c r="L952" s="279">
        <v>1779.58</v>
      </c>
      <c r="M952" s="279">
        <v>1784.23</v>
      </c>
      <c r="N952" s="279">
        <v>1773.97</v>
      </c>
      <c r="O952" s="279">
        <v>1759.8</v>
      </c>
      <c r="P952" s="279">
        <v>1734.75</v>
      </c>
      <c r="Q952" s="279">
        <v>1735.54</v>
      </c>
      <c r="R952" s="279">
        <v>1732.18</v>
      </c>
      <c r="S952" s="279">
        <v>1720.81</v>
      </c>
      <c r="T952" s="279">
        <v>1700.08</v>
      </c>
      <c r="U952" s="279">
        <v>1705.67</v>
      </c>
      <c r="V952" s="279">
        <v>1636.75</v>
      </c>
      <c r="W952" s="279">
        <v>1566.33</v>
      </c>
      <c r="X952" s="279">
        <v>1395.72</v>
      </c>
      <c r="Y952" s="279">
        <v>1259.0999999999999</v>
      </c>
    </row>
    <row r="953" spans="1:25">
      <c r="A953" s="254">
        <v>22</v>
      </c>
      <c r="B953" s="279">
        <v>1196.52</v>
      </c>
      <c r="C953" s="279">
        <v>1149.67</v>
      </c>
      <c r="D953" s="279">
        <v>1127.8800000000001</v>
      </c>
      <c r="E953" s="279">
        <v>1135.2</v>
      </c>
      <c r="F953" s="279">
        <v>1149.25</v>
      </c>
      <c r="G953" s="279">
        <v>1253.1300000000001</v>
      </c>
      <c r="H953" s="279">
        <v>1385.86</v>
      </c>
      <c r="I953" s="279">
        <v>1570.83</v>
      </c>
      <c r="J953" s="279">
        <v>1682.43</v>
      </c>
      <c r="K953" s="279">
        <v>1718.48</v>
      </c>
      <c r="L953" s="279">
        <v>1747.93</v>
      </c>
      <c r="M953" s="279">
        <v>1767.07</v>
      </c>
      <c r="N953" s="279">
        <v>1753.39</v>
      </c>
      <c r="O953" s="279">
        <v>1769.24</v>
      </c>
      <c r="P953" s="279">
        <v>1741.14</v>
      </c>
      <c r="Q953" s="279">
        <v>1737.27</v>
      </c>
      <c r="R953" s="279">
        <v>1745.93</v>
      </c>
      <c r="S953" s="279">
        <v>1751.9</v>
      </c>
      <c r="T953" s="279">
        <v>1741.34</v>
      </c>
      <c r="U953" s="279">
        <v>1732.45</v>
      </c>
      <c r="V953" s="279">
        <v>1664.96</v>
      </c>
      <c r="W953" s="279">
        <v>1555.79</v>
      </c>
      <c r="X953" s="279">
        <v>1435.09</v>
      </c>
      <c r="Y953" s="279">
        <v>1355.58</v>
      </c>
    </row>
    <row r="954" spans="1:25">
      <c r="A954" s="254">
        <v>23</v>
      </c>
      <c r="B954" s="279">
        <v>1217.58</v>
      </c>
      <c r="C954" s="279">
        <v>1173.9000000000001</v>
      </c>
      <c r="D954" s="279">
        <v>1137.21</v>
      </c>
      <c r="E954" s="279">
        <v>1140.5</v>
      </c>
      <c r="F954" s="279">
        <v>1176.45</v>
      </c>
      <c r="G954" s="279">
        <v>1246.97</v>
      </c>
      <c r="H954" s="279">
        <v>1361.57</v>
      </c>
      <c r="I954" s="279">
        <v>1537.97</v>
      </c>
      <c r="J954" s="279">
        <v>1667.58</v>
      </c>
      <c r="K954" s="279">
        <v>1714.01</v>
      </c>
      <c r="L954" s="279">
        <v>1745.32</v>
      </c>
      <c r="M954" s="279">
        <v>1753.88</v>
      </c>
      <c r="N954" s="279">
        <v>1724.29</v>
      </c>
      <c r="O954" s="279">
        <v>1746.74</v>
      </c>
      <c r="P954" s="279">
        <v>1707.78</v>
      </c>
      <c r="Q954" s="279">
        <v>1702.58</v>
      </c>
      <c r="R954" s="279">
        <v>1674.77</v>
      </c>
      <c r="S954" s="279">
        <v>1693.57</v>
      </c>
      <c r="T954" s="279">
        <v>1674.72</v>
      </c>
      <c r="U954" s="279">
        <v>1709.11</v>
      </c>
      <c r="V954" s="279">
        <v>1659.66</v>
      </c>
      <c r="W954" s="279">
        <v>1608.65</v>
      </c>
      <c r="X954" s="279">
        <v>1506.05</v>
      </c>
      <c r="Y954" s="279">
        <v>1397.61</v>
      </c>
    </row>
    <row r="955" spans="1:25">
      <c r="A955" s="254">
        <v>24</v>
      </c>
      <c r="B955" s="279">
        <v>1468.42</v>
      </c>
      <c r="C955" s="279">
        <v>1418.28</v>
      </c>
      <c r="D955" s="279">
        <v>1309.45</v>
      </c>
      <c r="E955" s="279">
        <v>1272.27</v>
      </c>
      <c r="F955" s="279">
        <v>1296.8699999999999</v>
      </c>
      <c r="G955" s="279">
        <v>1332.06</v>
      </c>
      <c r="H955" s="279">
        <v>1400.79</v>
      </c>
      <c r="I955" s="279">
        <v>1441.87</v>
      </c>
      <c r="J955" s="279">
        <v>1681.02</v>
      </c>
      <c r="K955" s="279">
        <v>1764.43</v>
      </c>
      <c r="L955" s="279">
        <v>1828.88</v>
      </c>
      <c r="M955" s="279">
        <v>1835.08</v>
      </c>
      <c r="N955" s="279">
        <v>1809.02</v>
      </c>
      <c r="O955" s="279">
        <v>1836.56</v>
      </c>
      <c r="P955" s="279">
        <v>1793.59</v>
      </c>
      <c r="Q955" s="279">
        <v>1794.56</v>
      </c>
      <c r="R955" s="279">
        <v>1807.17</v>
      </c>
      <c r="S955" s="279">
        <v>1818.38</v>
      </c>
      <c r="T955" s="279">
        <v>1798.56</v>
      </c>
      <c r="U955" s="279">
        <v>1784.47</v>
      </c>
      <c r="V955" s="279">
        <v>1753.22</v>
      </c>
      <c r="W955" s="279">
        <v>1662.18</v>
      </c>
      <c r="X955" s="279">
        <v>1517.62</v>
      </c>
      <c r="Y955" s="279">
        <v>1389.15</v>
      </c>
    </row>
    <row r="956" spans="1:25">
      <c r="A956" s="254">
        <v>25</v>
      </c>
      <c r="B956" s="279">
        <v>1400.33</v>
      </c>
      <c r="C956" s="279">
        <v>1267</v>
      </c>
      <c r="D956" s="279">
        <v>1183.3599999999999</v>
      </c>
      <c r="E956" s="279">
        <v>1165.18</v>
      </c>
      <c r="F956" s="279">
        <v>1160.32</v>
      </c>
      <c r="G956" s="279">
        <v>1206.02</v>
      </c>
      <c r="H956" s="279">
        <v>1250.72</v>
      </c>
      <c r="I956" s="279">
        <v>1344.4</v>
      </c>
      <c r="J956" s="279">
        <v>1433.82</v>
      </c>
      <c r="K956" s="279">
        <v>1564.57</v>
      </c>
      <c r="L956" s="279">
        <v>1711.68</v>
      </c>
      <c r="M956" s="279">
        <v>1720.23</v>
      </c>
      <c r="N956" s="279">
        <v>1738.86</v>
      </c>
      <c r="O956" s="279">
        <v>1786.87</v>
      </c>
      <c r="P956" s="279">
        <v>1749.2</v>
      </c>
      <c r="Q956" s="279">
        <v>1768.32</v>
      </c>
      <c r="R956" s="279">
        <v>1777.49</v>
      </c>
      <c r="S956" s="279">
        <v>1800.8</v>
      </c>
      <c r="T956" s="279">
        <v>1799.81</v>
      </c>
      <c r="U956" s="279">
        <v>1796.38</v>
      </c>
      <c r="V956" s="279">
        <v>1765.84</v>
      </c>
      <c r="W956" s="279">
        <v>1683.04</v>
      </c>
      <c r="X956" s="279">
        <v>1499.96</v>
      </c>
      <c r="Y956" s="279">
        <v>1461.24</v>
      </c>
    </row>
    <row r="957" spans="1:25">
      <c r="A957" s="254">
        <v>26</v>
      </c>
      <c r="B957" s="279">
        <v>1251.8900000000001</v>
      </c>
      <c r="C957" s="279">
        <v>1204.17</v>
      </c>
      <c r="D957" s="279">
        <v>1153.5999999999999</v>
      </c>
      <c r="E957" s="279">
        <v>1150.19</v>
      </c>
      <c r="F957" s="279">
        <v>1200.02</v>
      </c>
      <c r="G957" s="279">
        <v>1293.78</v>
      </c>
      <c r="H957" s="279">
        <v>1419.8</v>
      </c>
      <c r="I957" s="279">
        <v>1695.18</v>
      </c>
      <c r="J957" s="279">
        <v>1843.85</v>
      </c>
      <c r="K957" s="279">
        <v>1857.12</v>
      </c>
      <c r="L957" s="279">
        <v>1912.39</v>
      </c>
      <c r="M957" s="279">
        <v>1942.32</v>
      </c>
      <c r="N957" s="279">
        <v>1929.21</v>
      </c>
      <c r="O957" s="279">
        <v>1940.74</v>
      </c>
      <c r="P957" s="279">
        <v>1919.15</v>
      </c>
      <c r="Q957" s="279">
        <v>1918.69</v>
      </c>
      <c r="R957" s="279">
        <v>1900.25</v>
      </c>
      <c r="S957" s="279">
        <v>1901.34</v>
      </c>
      <c r="T957" s="279">
        <v>1885.98</v>
      </c>
      <c r="U957" s="279">
        <v>1895.22</v>
      </c>
      <c r="V957" s="279">
        <v>1797.61</v>
      </c>
      <c r="W957" s="279">
        <v>1699.13</v>
      </c>
      <c r="X957" s="279">
        <v>1493.51</v>
      </c>
      <c r="Y957" s="279">
        <v>1389.66</v>
      </c>
    </row>
    <row r="958" spans="1:25">
      <c r="A958" s="254">
        <v>27</v>
      </c>
      <c r="B958" s="279">
        <v>1195.32</v>
      </c>
      <c r="C958" s="279">
        <v>1129.1199999999999</v>
      </c>
      <c r="D958" s="279">
        <v>1098.74</v>
      </c>
      <c r="E958" s="279">
        <v>1099.3399999999999</v>
      </c>
      <c r="F958" s="279">
        <v>1132.55</v>
      </c>
      <c r="G958" s="279">
        <v>1224.3</v>
      </c>
      <c r="H958" s="279">
        <v>1420.21</v>
      </c>
      <c r="I958" s="279">
        <v>1509.74</v>
      </c>
      <c r="J958" s="279">
        <v>1659.27</v>
      </c>
      <c r="K958" s="279">
        <v>1758.17</v>
      </c>
      <c r="L958" s="279">
        <v>1774.1</v>
      </c>
      <c r="M958" s="279">
        <v>1774.21</v>
      </c>
      <c r="N958" s="279">
        <v>1795.79</v>
      </c>
      <c r="O958" s="279">
        <v>1791.35</v>
      </c>
      <c r="P958" s="279">
        <v>1706.28</v>
      </c>
      <c r="Q958" s="279">
        <v>1697.62</v>
      </c>
      <c r="R958" s="279">
        <v>1761.42</v>
      </c>
      <c r="S958" s="279">
        <v>1777.03</v>
      </c>
      <c r="T958" s="279">
        <v>1761.75</v>
      </c>
      <c r="U958" s="279">
        <v>1747.43</v>
      </c>
      <c r="V958" s="279">
        <v>1653.48</v>
      </c>
      <c r="W958" s="279">
        <v>1569.83</v>
      </c>
      <c r="X958" s="279">
        <v>1442.66</v>
      </c>
      <c r="Y958" s="279">
        <v>1220.8599999999999</v>
      </c>
    </row>
    <row r="959" spans="1:25">
      <c r="A959" s="254">
        <v>28</v>
      </c>
      <c r="B959" s="279">
        <v>1124.0999999999999</v>
      </c>
      <c r="C959" s="279">
        <v>1087.5999999999999</v>
      </c>
      <c r="D959" s="279">
        <v>1050.08</v>
      </c>
      <c r="E959" s="279">
        <v>1049.99</v>
      </c>
      <c r="F959" s="279">
        <v>1072.8599999999999</v>
      </c>
      <c r="G959" s="279">
        <v>1141.74</v>
      </c>
      <c r="H959" s="279">
        <v>1285.1600000000001</v>
      </c>
      <c r="I959" s="279">
        <v>1504.57</v>
      </c>
      <c r="J959" s="279">
        <v>1577.92</v>
      </c>
      <c r="K959" s="279">
        <v>1660.85</v>
      </c>
      <c r="L959" s="279">
        <v>1702.23</v>
      </c>
      <c r="M959" s="279">
        <v>1729.09</v>
      </c>
      <c r="N959" s="279">
        <v>1715.07</v>
      </c>
      <c r="O959" s="279">
        <v>1696.05</v>
      </c>
      <c r="P959" s="279">
        <v>1668.42</v>
      </c>
      <c r="Q959" s="279">
        <v>1668.07</v>
      </c>
      <c r="R959" s="279">
        <v>1676.85</v>
      </c>
      <c r="S959" s="279">
        <v>1696.54</v>
      </c>
      <c r="T959" s="279">
        <v>1674.42</v>
      </c>
      <c r="U959" s="279">
        <v>1643.53</v>
      </c>
      <c r="V959" s="279">
        <v>1617.24</v>
      </c>
      <c r="W959" s="279">
        <v>1543.51</v>
      </c>
      <c r="X959" s="279">
        <v>1412.28</v>
      </c>
      <c r="Y959" s="279">
        <v>1206.6199999999999</v>
      </c>
    </row>
    <row r="960" spans="1:25">
      <c r="A960" s="254">
        <v>29</v>
      </c>
      <c r="B960" s="279">
        <v>1151.31</v>
      </c>
      <c r="C960" s="279">
        <v>1105.27</v>
      </c>
      <c r="D960" s="279">
        <v>1051.4000000000001</v>
      </c>
      <c r="E960" s="279">
        <v>1065.82</v>
      </c>
      <c r="F960" s="279">
        <v>1075.0999999999999</v>
      </c>
      <c r="G960" s="279">
        <v>1094.1199999999999</v>
      </c>
      <c r="H960" s="279">
        <v>1324.87</v>
      </c>
      <c r="I960" s="279">
        <v>1513.99</v>
      </c>
      <c r="J960" s="279">
        <v>1584.91</v>
      </c>
      <c r="K960" s="279">
        <v>1631.63</v>
      </c>
      <c r="L960" s="279">
        <v>1673.24</v>
      </c>
      <c r="M960" s="279">
        <v>1703.18</v>
      </c>
      <c r="N960" s="279">
        <v>1697.87</v>
      </c>
      <c r="O960" s="279">
        <v>1682.94</v>
      </c>
      <c r="P960" s="279">
        <v>1649.93</v>
      </c>
      <c r="Q960" s="279">
        <v>1670.97</v>
      </c>
      <c r="R960" s="279">
        <v>1683.55</v>
      </c>
      <c r="S960" s="279">
        <v>1684.61</v>
      </c>
      <c r="T960" s="279">
        <v>1680.46</v>
      </c>
      <c r="U960" s="279">
        <v>1687.71</v>
      </c>
      <c r="V960" s="279">
        <v>1619.7</v>
      </c>
      <c r="W960" s="279">
        <v>1636.49</v>
      </c>
      <c r="X960" s="279">
        <v>1455.25</v>
      </c>
      <c r="Y960" s="279">
        <v>1251.01</v>
      </c>
    </row>
    <row r="961" spans="1:25">
      <c r="A961" s="254">
        <v>30</v>
      </c>
      <c r="B961" s="279">
        <v>1108.52</v>
      </c>
      <c r="C961" s="279">
        <v>1066</v>
      </c>
      <c r="D961" s="279">
        <v>1005.09</v>
      </c>
      <c r="E961" s="279">
        <v>1011.07</v>
      </c>
      <c r="F961" s="279">
        <v>1006.06</v>
      </c>
      <c r="G961" s="279">
        <v>1085.43</v>
      </c>
      <c r="H961" s="279">
        <v>1261.67</v>
      </c>
      <c r="I961" s="279">
        <v>1442.57</v>
      </c>
      <c r="J961" s="279">
        <v>1526.81</v>
      </c>
      <c r="K961" s="279">
        <v>1561.65</v>
      </c>
      <c r="L961" s="279">
        <v>1589.94</v>
      </c>
      <c r="M961" s="279">
        <v>1600.75</v>
      </c>
      <c r="N961" s="279">
        <v>1593.74</v>
      </c>
      <c r="O961" s="279">
        <v>1577.82</v>
      </c>
      <c r="P961" s="279">
        <v>1561.21</v>
      </c>
      <c r="Q961" s="279">
        <v>1563.19</v>
      </c>
      <c r="R961" s="279">
        <v>1572.48</v>
      </c>
      <c r="S961" s="279">
        <v>1581.05</v>
      </c>
      <c r="T961" s="279">
        <v>1583.38</v>
      </c>
      <c r="U961" s="279">
        <v>1585.58</v>
      </c>
      <c r="V961" s="279">
        <v>1572.23</v>
      </c>
      <c r="W961" s="279">
        <v>1624.13</v>
      </c>
      <c r="X961" s="279">
        <v>1484.79</v>
      </c>
      <c r="Y961" s="279">
        <v>1220.48</v>
      </c>
    </row>
    <row r="962" spans="1:25">
      <c r="A962" s="254">
        <v>31</v>
      </c>
      <c r="B962" s="279">
        <v>1181.8800000000001</v>
      </c>
      <c r="C962" s="279">
        <v>1122.51</v>
      </c>
      <c r="D962" s="279">
        <v>1049.52</v>
      </c>
      <c r="E962" s="279">
        <v>1048.49</v>
      </c>
      <c r="F962" s="279">
        <v>1045.6300000000001</v>
      </c>
      <c r="G962" s="279">
        <v>1085.97</v>
      </c>
      <c r="H962" s="279">
        <v>1098.76</v>
      </c>
      <c r="I962" s="279">
        <v>1164.75</v>
      </c>
      <c r="J962" s="279">
        <v>1312.05</v>
      </c>
      <c r="K962" s="279">
        <v>1455.8</v>
      </c>
      <c r="L962" s="279">
        <v>1465.65</v>
      </c>
      <c r="M962" s="279">
        <v>1474.35</v>
      </c>
      <c r="N962" s="279">
        <v>1465.49</v>
      </c>
      <c r="O962" s="279">
        <v>1478.91</v>
      </c>
      <c r="P962" s="279">
        <v>1470.17</v>
      </c>
      <c r="Q962" s="279">
        <v>1474.85</v>
      </c>
      <c r="R962" s="279">
        <v>1464.71</v>
      </c>
      <c r="S962" s="279">
        <v>1475.26</v>
      </c>
      <c r="T962" s="279">
        <v>1567.33</v>
      </c>
      <c r="U962" s="279">
        <v>1548.7</v>
      </c>
      <c r="V962" s="279">
        <v>1493.42</v>
      </c>
      <c r="W962" s="279">
        <v>1515.47</v>
      </c>
      <c r="X962" s="279">
        <v>1381.18</v>
      </c>
      <c r="Y962" s="279">
        <v>1244.3599999999999</v>
      </c>
    </row>
    <row r="964" spans="1:25" ht="30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326.97000000000003</v>
      </c>
      <c r="C966" s="279">
        <v>326.97000000000003</v>
      </c>
      <c r="D966" s="279">
        <v>326.97000000000003</v>
      </c>
      <c r="E966" s="279">
        <v>326.97000000000003</v>
      </c>
      <c r="F966" s="279">
        <v>326.97000000000003</v>
      </c>
      <c r="G966" s="279">
        <v>326.97000000000003</v>
      </c>
      <c r="H966" s="279">
        <v>326.97000000000003</v>
      </c>
      <c r="I966" s="279">
        <v>326.97000000000003</v>
      </c>
      <c r="J966" s="279">
        <v>326.97000000000003</v>
      </c>
      <c r="K966" s="279">
        <v>653.96</v>
      </c>
      <c r="L966" s="279">
        <v>326.98</v>
      </c>
      <c r="M966" s="279">
        <v>1577.52</v>
      </c>
      <c r="N966" s="279">
        <v>653.66</v>
      </c>
      <c r="O966" s="279">
        <v>326.98</v>
      </c>
      <c r="P966" s="279">
        <v>326.98</v>
      </c>
      <c r="Q966" s="279">
        <v>326.97000000000003</v>
      </c>
      <c r="R966" s="279">
        <v>326.97000000000003</v>
      </c>
      <c r="S966" s="279">
        <v>326.97000000000003</v>
      </c>
      <c r="T966" s="279">
        <v>326.97000000000003</v>
      </c>
      <c r="U966" s="279">
        <v>326.97000000000003</v>
      </c>
      <c r="V966" s="279">
        <v>326.97000000000003</v>
      </c>
      <c r="W966" s="279">
        <v>326.98</v>
      </c>
      <c r="X966" s="279">
        <v>653.09</v>
      </c>
      <c r="Y966" s="279">
        <v>1127.1500000000001</v>
      </c>
    </row>
    <row r="967" spans="1:25">
      <c r="A967" s="254">
        <v>2</v>
      </c>
      <c r="B967" s="279">
        <v>1066.43</v>
      </c>
      <c r="C967" s="279">
        <v>1003.95</v>
      </c>
      <c r="D967" s="279">
        <v>962.77</v>
      </c>
      <c r="E967" s="279">
        <v>964.7</v>
      </c>
      <c r="F967" s="279">
        <v>1014.35</v>
      </c>
      <c r="G967" s="279">
        <v>1108.3499999999999</v>
      </c>
      <c r="H967" s="279">
        <v>326.99</v>
      </c>
      <c r="I967" s="279">
        <v>326.98</v>
      </c>
      <c r="J967" s="279">
        <v>328.09</v>
      </c>
      <c r="K967" s="279">
        <v>1616</v>
      </c>
      <c r="L967" s="279">
        <v>1643.21</v>
      </c>
      <c r="M967" s="279">
        <v>1663.77</v>
      </c>
      <c r="N967" s="279">
        <v>1640.95</v>
      </c>
      <c r="O967" s="279">
        <v>1634.69</v>
      </c>
      <c r="P967" s="279">
        <v>1606.69</v>
      </c>
      <c r="Q967" s="279">
        <v>1595.29</v>
      </c>
      <c r="R967" s="279">
        <v>652.5</v>
      </c>
      <c r="S967" s="279">
        <v>1666.19</v>
      </c>
      <c r="T967" s="279">
        <v>1649.15</v>
      </c>
      <c r="U967" s="279">
        <v>1655.44</v>
      </c>
      <c r="V967" s="279">
        <v>1594.34</v>
      </c>
      <c r="W967" s="279">
        <v>1565.23</v>
      </c>
      <c r="X967" s="279">
        <v>1395.41</v>
      </c>
      <c r="Y967" s="279">
        <v>1187.57</v>
      </c>
    </row>
    <row r="968" spans="1:25">
      <c r="A968" s="254">
        <v>3</v>
      </c>
      <c r="B968" s="279">
        <v>1211.0899999999999</v>
      </c>
      <c r="C968" s="279">
        <v>1131.05</v>
      </c>
      <c r="D968" s="279">
        <v>1091.8800000000001</v>
      </c>
      <c r="E968" s="279">
        <v>1051.19</v>
      </c>
      <c r="F968" s="279">
        <v>1065.92</v>
      </c>
      <c r="G968" s="279">
        <v>1103.76</v>
      </c>
      <c r="H968" s="279">
        <v>1162.9100000000001</v>
      </c>
      <c r="I968" s="279">
        <v>1269.08</v>
      </c>
      <c r="J968" s="279">
        <v>1503.34</v>
      </c>
      <c r="K968" s="279">
        <v>1645.07</v>
      </c>
      <c r="L968" s="279">
        <v>1687.36</v>
      </c>
      <c r="M968" s="279">
        <v>1704.83</v>
      </c>
      <c r="N968" s="279">
        <v>1693.5</v>
      </c>
      <c r="O968" s="279">
        <v>1686.88</v>
      </c>
      <c r="P968" s="279">
        <v>1660.79</v>
      </c>
      <c r="Q968" s="279">
        <v>1660.65</v>
      </c>
      <c r="R968" s="279">
        <v>1671.6</v>
      </c>
      <c r="S968" s="279">
        <v>1668.75</v>
      </c>
      <c r="T968" s="279">
        <v>1654.91</v>
      </c>
      <c r="U968" s="279">
        <v>1642.96</v>
      </c>
      <c r="V968" s="279">
        <v>1202.48</v>
      </c>
      <c r="W968" s="279">
        <v>1515.4</v>
      </c>
      <c r="X968" s="279">
        <v>1202.72</v>
      </c>
      <c r="Y968" s="279">
        <v>1189.96</v>
      </c>
    </row>
    <row r="969" spans="1:25">
      <c r="A969" s="254">
        <v>4</v>
      </c>
      <c r="B969" s="279">
        <v>1183.1500000000001</v>
      </c>
      <c r="C969" s="279">
        <v>1118.92</v>
      </c>
      <c r="D969" s="279">
        <v>1053.9100000000001</v>
      </c>
      <c r="E969" s="279">
        <v>1026.58</v>
      </c>
      <c r="F969" s="279">
        <v>1048.05</v>
      </c>
      <c r="G969" s="279">
        <v>1098.96</v>
      </c>
      <c r="H969" s="279">
        <v>1129.8800000000001</v>
      </c>
      <c r="I969" s="279">
        <v>1220.5</v>
      </c>
      <c r="J969" s="279">
        <v>1400.6</v>
      </c>
      <c r="K969" s="279">
        <v>1506.99</v>
      </c>
      <c r="L969" s="279">
        <v>1597.01</v>
      </c>
      <c r="M969" s="279">
        <v>1630.17</v>
      </c>
      <c r="N969" s="279">
        <v>1622.77</v>
      </c>
      <c r="O969" s="279">
        <v>1623.63</v>
      </c>
      <c r="P969" s="279">
        <v>1597.32</v>
      </c>
      <c r="Q969" s="279">
        <v>1605.35</v>
      </c>
      <c r="R969" s="279">
        <v>1644.75</v>
      </c>
      <c r="S969" s="279">
        <v>1670.54</v>
      </c>
      <c r="T969" s="279">
        <v>1658.16</v>
      </c>
      <c r="U969" s="279">
        <v>1649.15</v>
      </c>
      <c r="V969" s="279">
        <v>1616.95</v>
      </c>
      <c r="W969" s="279">
        <v>1545.63</v>
      </c>
      <c r="X969" s="279">
        <v>1451.04</v>
      </c>
      <c r="Y969" s="279">
        <v>1250.76</v>
      </c>
    </row>
    <row r="970" spans="1:25">
      <c r="A970" s="254">
        <v>5</v>
      </c>
      <c r="B970" s="279">
        <v>1220.1500000000001</v>
      </c>
      <c r="C970" s="279">
        <v>1135.69</v>
      </c>
      <c r="D970" s="279">
        <v>1091.2</v>
      </c>
      <c r="E970" s="279">
        <v>1070.5999999999999</v>
      </c>
      <c r="F970" s="279">
        <v>1097.01</v>
      </c>
      <c r="G970" s="279">
        <v>1190.03</v>
      </c>
      <c r="H970" s="279">
        <v>1388.66</v>
      </c>
      <c r="I970" s="279">
        <v>1548.34</v>
      </c>
      <c r="J970" s="279">
        <v>1639.84</v>
      </c>
      <c r="K970" s="279">
        <v>1666.76</v>
      </c>
      <c r="L970" s="279">
        <v>1704.09</v>
      </c>
      <c r="M970" s="279">
        <v>1715.17</v>
      </c>
      <c r="N970" s="279">
        <v>1703.66</v>
      </c>
      <c r="O970" s="279">
        <v>1705.61</v>
      </c>
      <c r="P970" s="279">
        <v>1675.28</v>
      </c>
      <c r="Q970" s="279">
        <v>1678.93</v>
      </c>
      <c r="R970" s="279">
        <v>1693.8</v>
      </c>
      <c r="S970" s="279">
        <v>1698.06</v>
      </c>
      <c r="T970" s="279">
        <v>1686.92</v>
      </c>
      <c r="U970" s="279">
        <v>1672.98</v>
      </c>
      <c r="V970" s="279">
        <v>1640.55</v>
      </c>
      <c r="W970" s="279">
        <v>1538.01</v>
      </c>
      <c r="X970" s="279">
        <v>1403.47</v>
      </c>
      <c r="Y970" s="279">
        <v>1199.1099999999999</v>
      </c>
    </row>
    <row r="971" spans="1:25">
      <c r="A971" s="254">
        <v>6</v>
      </c>
      <c r="B971" s="279">
        <v>1104.1400000000001</v>
      </c>
      <c r="C971" s="279">
        <v>1059.8399999999999</v>
      </c>
      <c r="D971" s="279">
        <v>1031.94</v>
      </c>
      <c r="E971" s="279">
        <v>1029.17</v>
      </c>
      <c r="F971" s="279">
        <v>1060.81</v>
      </c>
      <c r="G971" s="279">
        <v>1180.92</v>
      </c>
      <c r="H971" s="279">
        <v>1343.37</v>
      </c>
      <c r="I971" s="279">
        <v>1523.37</v>
      </c>
      <c r="J971" s="279">
        <v>1577.12</v>
      </c>
      <c r="K971" s="279">
        <v>1632.39</v>
      </c>
      <c r="L971" s="279">
        <v>1696.21</v>
      </c>
      <c r="M971" s="279">
        <v>1681.36</v>
      </c>
      <c r="N971" s="279">
        <v>1678.63</v>
      </c>
      <c r="O971" s="279">
        <v>1662.44</v>
      </c>
      <c r="P971" s="279">
        <v>1620.09</v>
      </c>
      <c r="Q971" s="279">
        <v>1631.62</v>
      </c>
      <c r="R971" s="279">
        <v>1659.07</v>
      </c>
      <c r="S971" s="279">
        <v>1687.37</v>
      </c>
      <c r="T971" s="279">
        <v>1681.85</v>
      </c>
      <c r="U971" s="279">
        <v>1668.54</v>
      </c>
      <c r="V971" s="279">
        <v>1628.78</v>
      </c>
      <c r="W971" s="279">
        <v>1566.44</v>
      </c>
      <c r="X971" s="279">
        <v>1382.92</v>
      </c>
      <c r="Y971" s="279">
        <v>1271.18</v>
      </c>
    </row>
    <row r="972" spans="1:25">
      <c r="A972" s="254">
        <v>7</v>
      </c>
      <c r="B972" s="279">
        <v>1141</v>
      </c>
      <c r="C972" s="279">
        <v>1094.82</v>
      </c>
      <c r="D972" s="279">
        <v>1050.1099999999999</v>
      </c>
      <c r="E972" s="279">
        <v>1048.7</v>
      </c>
      <c r="F972" s="279">
        <v>1098.1099999999999</v>
      </c>
      <c r="G972" s="279">
        <v>1200.52</v>
      </c>
      <c r="H972" s="279">
        <v>1405.8</v>
      </c>
      <c r="I972" s="279">
        <v>1550.53</v>
      </c>
      <c r="J972" s="279">
        <v>1590.45</v>
      </c>
      <c r="K972" s="279">
        <v>1668.67</v>
      </c>
      <c r="L972" s="279">
        <v>1672.52</v>
      </c>
      <c r="M972" s="279">
        <v>1688.18</v>
      </c>
      <c r="N972" s="279">
        <v>1655.43</v>
      </c>
      <c r="O972" s="279">
        <v>1652.14</v>
      </c>
      <c r="P972" s="279">
        <v>1625.28</v>
      </c>
      <c r="Q972" s="279">
        <v>1630.22</v>
      </c>
      <c r="R972" s="279">
        <v>1650.1</v>
      </c>
      <c r="S972" s="279">
        <v>1670.96</v>
      </c>
      <c r="T972" s="279">
        <v>1676.77</v>
      </c>
      <c r="U972" s="279">
        <v>1640.23</v>
      </c>
      <c r="V972" s="279">
        <v>1581.97</v>
      </c>
      <c r="W972" s="279">
        <v>1536.12</v>
      </c>
      <c r="X972" s="279">
        <v>1389.01</v>
      </c>
      <c r="Y972" s="279">
        <v>1173.47</v>
      </c>
    </row>
    <row r="973" spans="1:25">
      <c r="A973" s="254">
        <v>8</v>
      </c>
      <c r="B973" s="279">
        <v>1042.97</v>
      </c>
      <c r="C973" s="279">
        <v>986.55</v>
      </c>
      <c r="D973" s="279">
        <v>947.24</v>
      </c>
      <c r="E973" s="279">
        <v>949.66</v>
      </c>
      <c r="F973" s="279">
        <v>981.25</v>
      </c>
      <c r="G973" s="279">
        <v>1110.98</v>
      </c>
      <c r="H973" s="279">
        <v>1275.33</v>
      </c>
      <c r="I973" s="279">
        <v>1458.62</v>
      </c>
      <c r="J973" s="279">
        <v>1558.52</v>
      </c>
      <c r="K973" s="279">
        <v>1612.05</v>
      </c>
      <c r="L973" s="279">
        <v>1637.63</v>
      </c>
      <c r="M973" s="279">
        <v>1647.06</v>
      </c>
      <c r="N973" s="279">
        <v>1628.63</v>
      </c>
      <c r="O973" s="279">
        <v>1651.69</v>
      </c>
      <c r="P973" s="279">
        <v>1598.54</v>
      </c>
      <c r="Q973" s="279">
        <v>1588.97</v>
      </c>
      <c r="R973" s="279">
        <v>1600.12</v>
      </c>
      <c r="S973" s="279">
        <v>1602.62</v>
      </c>
      <c r="T973" s="279">
        <v>1587.48</v>
      </c>
      <c r="U973" s="279">
        <v>1590.47</v>
      </c>
      <c r="V973" s="279">
        <v>1519.81</v>
      </c>
      <c r="W973" s="279">
        <v>1412.27</v>
      </c>
      <c r="X973" s="279">
        <v>1257.95</v>
      </c>
      <c r="Y973" s="279">
        <v>1111.45</v>
      </c>
    </row>
    <row r="974" spans="1:25">
      <c r="A974" s="254">
        <v>9</v>
      </c>
      <c r="B974" s="279">
        <v>1017.62</v>
      </c>
      <c r="C974" s="279">
        <v>957.11</v>
      </c>
      <c r="D974" s="279">
        <v>926.81</v>
      </c>
      <c r="E974" s="279">
        <v>935.06</v>
      </c>
      <c r="F974" s="279">
        <v>969.55</v>
      </c>
      <c r="G974" s="279">
        <v>1050.26</v>
      </c>
      <c r="H974" s="279">
        <v>1257.17</v>
      </c>
      <c r="I974" s="279">
        <v>1377.72</v>
      </c>
      <c r="J974" s="279">
        <v>1465</v>
      </c>
      <c r="K974" s="279">
        <v>1528.68</v>
      </c>
      <c r="L974" s="279">
        <v>1538.28</v>
      </c>
      <c r="M974" s="279">
        <v>1576.7</v>
      </c>
      <c r="N974" s="279">
        <v>1537.03</v>
      </c>
      <c r="O974" s="279">
        <v>1547.56</v>
      </c>
      <c r="P974" s="279">
        <v>1516.08</v>
      </c>
      <c r="Q974" s="279">
        <v>1513.88</v>
      </c>
      <c r="R974" s="279">
        <v>1516.93</v>
      </c>
      <c r="S974" s="279">
        <v>1501.31</v>
      </c>
      <c r="T974" s="279">
        <v>1503.39</v>
      </c>
      <c r="U974" s="279">
        <v>1506.11</v>
      </c>
      <c r="V974" s="279">
        <v>1414.84</v>
      </c>
      <c r="W974" s="279">
        <v>1403.41</v>
      </c>
      <c r="X974" s="279">
        <v>1317.09</v>
      </c>
      <c r="Y974" s="279">
        <v>1100.1099999999999</v>
      </c>
    </row>
    <row r="975" spans="1:25">
      <c r="A975" s="254">
        <v>10</v>
      </c>
      <c r="B975" s="279">
        <v>1105.1199999999999</v>
      </c>
      <c r="C975" s="279">
        <v>1032.71</v>
      </c>
      <c r="D975" s="279">
        <v>1002.03</v>
      </c>
      <c r="E975" s="279">
        <v>984.43</v>
      </c>
      <c r="F975" s="279">
        <v>1002.53</v>
      </c>
      <c r="G975" s="279">
        <v>1020.46</v>
      </c>
      <c r="H975" s="279">
        <v>1117.79</v>
      </c>
      <c r="I975" s="279">
        <v>1260.93</v>
      </c>
      <c r="J975" s="279">
        <v>1351.66</v>
      </c>
      <c r="K975" s="279">
        <v>1408.37</v>
      </c>
      <c r="L975" s="279">
        <v>1464.68</v>
      </c>
      <c r="M975" s="279">
        <v>1479.37</v>
      </c>
      <c r="N975" s="279">
        <v>1458.43</v>
      </c>
      <c r="O975" s="279">
        <v>1453.3</v>
      </c>
      <c r="P975" s="279">
        <v>1428.08</v>
      </c>
      <c r="Q975" s="279">
        <v>1423.16</v>
      </c>
      <c r="R975" s="279">
        <v>1175.2</v>
      </c>
      <c r="S975" s="279">
        <v>1175.0899999999999</v>
      </c>
      <c r="T975" s="279">
        <v>1175.67</v>
      </c>
      <c r="U975" s="279">
        <v>1175.6199999999999</v>
      </c>
      <c r="V975" s="279">
        <v>1175</v>
      </c>
      <c r="W975" s="279">
        <v>1374.87</v>
      </c>
      <c r="X975" s="279">
        <v>1306.24</v>
      </c>
      <c r="Y975" s="279">
        <v>1108.8599999999999</v>
      </c>
    </row>
    <row r="976" spans="1:25">
      <c r="A976" s="254">
        <v>11</v>
      </c>
      <c r="B976" s="279">
        <v>1063.6400000000001</v>
      </c>
      <c r="C976" s="279">
        <v>1007.67</v>
      </c>
      <c r="D976" s="279">
        <v>975.1</v>
      </c>
      <c r="E976" s="279">
        <v>966.62</v>
      </c>
      <c r="F976" s="279">
        <v>972.83</v>
      </c>
      <c r="G976" s="279">
        <v>990.84</v>
      </c>
      <c r="H976" s="279">
        <v>1011.35</v>
      </c>
      <c r="I976" s="279">
        <v>670.09</v>
      </c>
      <c r="J976" s="279">
        <v>327.23</v>
      </c>
      <c r="K976" s="279">
        <v>327.39999999999998</v>
      </c>
      <c r="L976" s="279">
        <v>669.77</v>
      </c>
      <c r="M976" s="279">
        <v>1177.25</v>
      </c>
      <c r="N976" s="279">
        <v>1178.4100000000001</v>
      </c>
      <c r="O976" s="279">
        <v>1384.66</v>
      </c>
      <c r="P976" s="279">
        <v>1352.99</v>
      </c>
      <c r="Q976" s="279">
        <v>1367.64</v>
      </c>
      <c r="R976" s="279">
        <v>327.52</v>
      </c>
      <c r="S976" s="279">
        <v>327.61</v>
      </c>
      <c r="T976" s="279">
        <v>327.56</v>
      </c>
      <c r="U976" s="279">
        <v>327.45</v>
      </c>
      <c r="V976" s="279">
        <v>327.41000000000003</v>
      </c>
      <c r="W976" s="279">
        <v>1349.79</v>
      </c>
      <c r="X976" s="279">
        <v>669.3</v>
      </c>
      <c r="Y976" s="279">
        <v>1068.6199999999999</v>
      </c>
    </row>
    <row r="977" spans="1:25">
      <c r="A977" s="254">
        <v>12</v>
      </c>
      <c r="B977" s="279">
        <v>1072.8699999999999</v>
      </c>
      <c r="C977" s="279">
        <v>1019.73</v>
      </c>
      <c r="D977" s="279">
        <v>987.37</v>
      </c>
      <c r="E977" s="279">
        <v>977.45</v>
      </c>
      <c r="F977" s="279">
        <v>1000.5</v>
      </c>
      <c r="G977" s="279">
        <v>1096.47</v>
      </c>
      <c r="H977" s="279">
        <v>1285.45</v>
      </c>
      <c r="I977" s="279">
        <v>1414.5</v>
      </c>
      <c r="J977" s="279">
        <v>1492.37</v>
      </c>
      <c r="K977" s="279">
        <v>1542.5</v>
      </c>
      <c r="L977" s="279">
        <v>1567.88</v>
      </c>
      <c r="M977" s="279">
        <v>1571.27</v>
      </c>
      <c r="N977" s="279">
        <v>1556.17</v>
      </c>
      <c r="O977" s="279">
        <v>1556.95</v>
      </c>
      <c r="P977" s="279">
        <v>1539.3</v>
      </c>
      <c r="Q977" s="279">
        <v>1537.97</v>
      </c>
      <c r="R977" s="279">
        <v>1536.29</v>
      </c>
      <c r="S977" s="279">
        <v>1537.26</v>
      </c>
      <c r="T977" s="279">
        <v>1546.33</v>
      </c>
      <c r="U977" s="279">
        <v>1531.83</v>
      </c>
      <c r="V977" s="279">
        <v>1497.24</v>
      </c>
      <c r="W977" s="279">
        <v>1390.45</v>
      </c>
      <c r="X977" s="279">
        <v>1256.6300000000001</v>
      </c>
      <c r="Y977" s="279">
        <v>1078.97</v>
      </c>
    </row>
    <row r="978" spans="1:25">
      <c r="A978" s="254">
        <v>13</v>
      </c>
      <c r="B978" s="279">
        <v>1026.03</v>
      </c>
      <c r="C978" s="279">
        <v>977.77</v>
      </c>
      <c r="D978" s="279">
        <v>927.01</v>
      </c>
      <c r="E978" s="279">
        <v>925.53</v>
      </c>
      <c r="F978" s="279">
        <v>958.9</v>
      </c>
      <c r="G978" s="279">
        <v>1035.8499999999999</v>
      </c>
      <c r="H978" s="279">
        <v>1171.05</v>
      </c>
      <c r="I978" s="279">
        <v>1376.62</v>
      </c>
      <c r="J978" s="279">
        <v>1469.42</v>
      </c>
      <c r="K978" s="279">
        <v>1526.02</v>
      </c>
      <c r="L978" s="279">
        <v>1562.88</v>
      </c>
      <c r="M978" s="279">
        <v>1563.61</v>
      </c>
      <c r="N978" s="279">
        <v>1548.68</v>
      </c>
      <c r="O978" s="279">
        <v>1568.04</v>
      </c>
      <c r="P978" s="279">
        <v>1553.21</v>
      </c>
      <c r="Q978" s="279">
        <v>1549.26</v>
      </c>
      <c r="R978" s="279">
        <v>1543.54</v>
      </c>
      <c r="S978" s="279">
        <v>1530.15</v>
      </c>
      <c r="T978" s="279">
        <v>1555.29</v>
      </c>
      <c r="U978" s="279">
        <v>1546.19</v>
      </c>
      <c r="V978" s="279">
        <v>1478.6</v>
      </c>
      <c r="W978" s="279">
        <v>1405.66</v>
      </c>
      <c r="X978" s="279">
        <v>1199.22</v>
      </c>
      <c r="Y978" s="279">
        <v>1085.3</v>
      </c>
    </row>
    <row r="979" spans="1:25">
      <c r="A979" s="254">
        <v>14</v>
      </c>
      <c r="B979" s="279">
        <v>990.79</v>
      </c>
      <c r="C979" s="279">
        <v>950.35</v>
      </c>
      <c r="D979" s="279">
        <v>910.21</v>
      </c>
      <c r="E979" s="279">
        <v>906.3</v>
      </c>
      <c r="F979" s="279">
        <v>935.31</v>
      </c>
      <c r="G979" s="279">
        <v>1006.53</v>
      </c>
      <c r="H979" s="279">
        <v>1147.21</v>
      </c>
      <c r="I979" s="279">
        <v>1310.72</v>
      </c>
      <c r="J979" s="279">
        <v>1413.56</v>
      </c>
      <c r="K979" s="279">
        <v>1479.4</v>
      </c>
      <c r="L979" s="279">
        <v>1505.73</v>
      </c>
      <c r="M979" s="279">
        <v>1525.33</v>
      </c>
      <c r="N979" s="279">
        <v>1520.5</v>
      </c>
      <c r="O979" s="279">
        <v>1537.39</v>
      </c>
      <c r="P979" s="279">
        <v>1522.07</v>
      </c>
      <c r="Q979" s="279">
        <v>1526.35</v>
      </c>
      <c r="R979" s="279">
        <v>1514.67</v>
      </c>
      <c r="S979" s="279">
        <v>1501.31</v>
      </c>
      <c r="T979" s="279">
        <v>1524.68</v>
      </c>
      <c r="U979" s="279">
        <v>1526.99</v>
      </c>
      <c r="V979" s="279">
        <v>1447.42</v>
      </c>
      <c r="W979" s="279">
        <v>1424.98</v>
      </c>
      <c r="X979" s="279">
        <v>1212.04</v>
      </c>
      <c r="Y979" s="279">
        <v>1091.8699999999999</v>
      </c>
    </row>
    <row r="980" spans="1:25">
      <c r="A980" s="254">
        <v>15</v>
      </c>
      <c r="B980" s="279">
        <v>1078.83</v>
      </c>
      <c r="C980" s="279">
        <v>1035.47</v>
      </c>
      <c r="D980" s="279">
        <v>1008.95</v>
      </c>
      <c r="E980" s="279">
        <v>1003.63</v>
      </c>
      <c r="F980" s="279">
        <v>1028.6199999999999</v>
      </c>
      <c r="G980" s="279">
        <v>1089.72</v>
      </c>
      <c r="H980" s="279">
        <v>1221.28</v>
      </c>
      <c r="I980" s="279">
        <v>1383.81</v>
      </c>
      <c r="J980" s="279">
        <v>1479.83</v>
      </c>
      <c r="K980" s="279">
        <v>1536.04</v>
      </c>
      <c r="L980" s="279">
        <v>1577.25</v>
      </c>
      <c r="M980" s="279">
        <v>1580.67</v>
      </c>
      <c r="N980" s="279">
        <v>1590.25</v>
      </c>
      <c r="O980" s="279">
        <v>1571.35</v>
      </c>
      <c r="P980" s="279">
        <v>1550.51</v>
      </c>
      <c r="Q980" s="279">
        <v>1546.23</v>
      </c>
      <c r="R980" s="279">
        <v>1551.12</v>
      </c>
      <c r="S980" s="279">
        <v>1546.92</v>
      </c>
      <c r="T980" s="279">
        <v>1569.01</v>
      </c>
      <c r="U980" s="279">
        <v>1564.65</v>
      </c>
      <c r="V980" s="279">
        <v>1480.78</v>
      </c>
      <c r="W980" s="279">
        <v>1403.5</v>
      </c>
      <c r="X980" s="279">
        <v>1255.67</v>
      </c>
      <c r="Y980" s="279">
        <v>1101.01</v>
      </c>
    </row>
    <row r="981" spans="1:25">
      <c r="A981" s="254">
        <v>16</v>
      </c>
      <c r="B981" s="279">
        <v>1051.26</v>
      </c>
      <c r="C981" s="279">
        <v>996.11</v>
      </c>
      <c r="D981" s="279">
        <v>977.1</v>
      </c>
      <c r="E981" s="279">
        <v>974.58</v>
      </c>
      <c r="F981" s="279">
        <v>997.26</v>
      </c>
      <c r="G981" s="279">
        <v>1047.23</v>
      </c>
      <c r="H981" s="279">
        <v>1236.8800000000001</v>
      </c>
      <c r="I981" s="279">
        <v>1376.12</v>
      </c>
      <c r="J981" s="279">
        <v>1545.93</v>
      </c>
      <c r="K981" s="279">
        <v>1584.22</v>
      </c>
      <c r="L981" s="279">
        <v>1600.47</v>
      </c>
      <c r="M981" s="279">
        <v>1631.4</v>
      </c>
      <c r="N981" s="279">
        <v>1650.03</v>
      </c>
      <c r="O981" s="279">
        <v>1642.58</v>
      </c>
      <c r="P981" s="279">
        <v>1626.74</v>
      </c>
      <c r="Q981" s="279">
        <v>1560.56</v>
      </c>
      <c r="R981" s="279">
        <v>1622.74</v>
      </c>
      <c r="S981" s="279">
        <v>1617.06</v>
      </c>
      <c r="T981" s="279">
        <v>1618.13</v>
      </c>
      <c r="U981" s="279">
        <v>1601.31</v>
      </c>
      <c r="V981" s="279">
        <v>1535.24</v>
      </c>
      <c r="W981" s="279">
        <v>1429.69</v>
      </c>
      <c r="X981" s="279">
        <v>1342.46</v>
      </c>
      <c r="Y981" s="279">
        <v>1196.6400000000001</v>
      </c>
    </row>
    <row r="982" spans="1:25">
      <c r="A982" s="254">
        <v>17</v>
      </c>
      <c r="B982" s="279">
        <v>1327.06</v>
      </c>
      <c r="C982" s="279">
        <v>1187.32</v>
      </c>
      <c r="D982" s="279">
        <v>1117.05</v>
      </c>
      <c r="E982" s="279">
        <v>1095.83</v>
      </c>
      <c r="F982" s="279">
        <v>1108.9100000000001</v>
      </c>
      <c r="G982" s="279">
        <v>1163.8699999999999</v>
      </c>
      <c r="H982" s="279">
        <v>1221.05</v>
      </c>
      <c r="I982" s="279">
        <v>1331.74</v>
      </c>
      <c r="J982" s="279">
        <v>1437.56</v>
      </c>
      <c r="K982" s="279">
        <v>1581.7</v>
      </c>
      <c r="L982" s="279">
        <v>1618.26</v>
      </c>
      <c r="M982" s="279">
        <v>1646.47</v>
      </c>
      <c r="N982" s="279">
        <v>1659.87</v>
      </c>
      <c r="O982" s="279">
        <v>1673.57</v>
      </c>
      <c r="P982" s="279">
        <v>1641.57</v>
      </c>
      <c r="Q982" s="279">
        <v>1632.56</v>
      </c>
      <c r="R982" s="279">
        <v>1630.72</v>
      </c>
      <c r="S982" s="279">
        <v>1641.61</v>
      </c>
      <c r="T982" s="279">
        <v>1639.55</v>
      </c>
      <c r="U982" s="279">
        <v>1620.38</v>
      </c>
      <c r="V982" s="279">
        <v>1609.88</v>
      </c>
      <c r="W982" s="279">
        <v>1506.04</v>
      </c>
      <c r="X982" s="279">
        <v>1405.84</v>
      </c>
      <c r="Y982" s="279">
        <v>1361.84</v>
      </c>
    </row>
    <row r="983" spans="1:25">
      <c r="A983" s="254">
        <v>18</v>
      </c>
      <c r="B983" s="279">
        <v>1196.1600000000001</v>
      </c>
      <c r="C983" s="279">
        <v>1124.53</v>
      </c>
      <c r="D983" s="279">
        <v>1063.1099999999999</v>
      </c>
      <c r="E983" s="279">
        <v>1037.6500000000001</v>
      </c>
      <c r="F983" s="279">
        <v>1047.56</v>
      </c>
      <c r="G983" s="279">
        <v>1087.76</v>
      </c>
      <c r="H983" s="279">
        <v>1115.94</v>
      </c>
      <c r="I983" s="279">
        <v>1210.76</v>
      </c>
      <c r="J983" s="279">
        <v>1342.17</v>
      </c>
      <c r="K983" s="279">
        <v>1437.93</v>
      </c>
      <c r="L983" s="279">
        <v>1565.87</v>
      </c>
      <c r="M983" s="279">
        <v>1601.37</v>
      </c>
      <c r="N983" s="279">
        <v>1605.01</v>
      </c>
      <c r="O983" s="279">
        <v>1608.63</v>
      </c>
      <c r="P983" s="279">
        <v>1597.9</v>
      </c>
      <c r="Q983" s="279">
        <v>1617.34</v>
      </c>
      <c r="R983" s="279">
        <v>1638.4</v>
      </c>
      <c r="S983" s="279">
        <v>1653.71</v>
      </c>
      <c r="T983" s="279">
        <v>1660.39</v>
      </c>
      <c r="U983" s="279">
        <v>1656.07</v>
      </c>
      <c r="V983" s="279">
        <v>1626.35</v>
      </c>
      <c r="W983" s="279">
        <v>1568.89</v>
      </c>
      <c r="X983" s="279">
        <v>1417.59</v>
      </c>
      <c r="Y983" s="279">
        <v>1260.24</v>
      </c>
    </row>
    <row r="984" spans="1:25">
      <c r="A984" s="254">
        <v>19</v>
      </c>
      <c r="B984" s="279">
        <v>1118.6400000000001</v>
      </c>
      <c r="C984" s="279">
        <v>1036.8599999999999</v>
      </c>
      <c r="D984" s="279">
        <v>996.24</v>
      </c>
      <c r="E984" s="279">
        <v>1014.82</v>
      </c>
      <c r="F984" s="279">
        <v>1027.9000000000001</v>
      </c>
      <c r="G984" s="279">
        <v>1125.1400000000001</v>
      </c>
      <c r="H984" s="279">
        <v>1301.8699999999999</v>
      </c>
      <c r="I984" s="279">
        <v>1407.51</v>
      </c>
      <c r="J984" s="279">
        <v>1558.85</v>
      </c>
      <c r="K984" s="279">
        <v>1597.31</v>
      </c>
      <c r="L984" s="279">
        <v>1632.95</v>
      </c>
      <c r="M984" s="279">
        <v>1672.48</v>
      </c>
      <c r="N984" s="279">
        <v>1674.34</v>
      </c>
      <c r="O984" s="279">
        <v>1678.32</v>
      </c>
      <c r="P984" s="279">
        <v>1639.66</v>
      </c>
      <c r="Q984" s="279">
        <v>1639.78</v>
      </c>
      <c r="R984" s="279">
        <v>1639.57</v>
      </c>
      <c r="S984" s="279">
        <v>1620.6</v>
      </c>
      <c r="T984" s="279">
        <v>1621.86</v>
      </c>
      <c r="U984" s="279">
        <v>1610.48</v>
      </c>
      <c r="V984" s="279">
        <v>1555.04</v>
      </c>
      <c r="W984" s="279">
        <v>1443.45</v>
      </c>
      <c r="X984" s="279">
        <v>1340.93</v>
      </c>
      <c r="Y984" s="279">
        <v>1163.23</v>
      </c>
    </row>
    <row r="985" spans="1:25">
      <c r="A985" s="254">
        <v>20</v>
      </c>
      <c r="B985" s="279">
        <v>1132.1199999999999</v>
      </c>
      <c r="C985" s="279">
        <v>1068.4000000000001</v>
      </c>
      <c r="D985" s="279">
        <v>1024.83</v>
      </c>
      <c r="E985" s="279">
        <v>1033</v>
      </c>
      <c r="F985" s="279">
        <v>1051.19</v>
      </c>
      <c r="G985" s="279">
        <v>1128.31</v>
      </c>
      <c r="H985" s="279">
        <v>1312.32</v>
      </c>
      <c r="I985" s="279">
        <v>1421.38</v>
      </c>
      <c r="J985" s="279">
        <v>1557.37</v>
      </c>
      <c r="K985" s="279">
        <v>1609.28</v>
      </c>
      <c r="L985" s="279">
        <v>1605.53</v>
      </c>
      <c r="M985" s="279">
        <v>1631.15</v>
      </c>
      <c r="N985" s="279">
        <v>1643.66</v>
      </c>
      <c r="O985" s="279">
        <v>1649.29</v>
      </c>
      <c r="P985" s="279">
        <v>1620.74</v>
      </c>
      <c r="Q985" s="279">
        <v>1629.23</v>
      </c>
      <c r="R985" s="279">
        <v>1642.46</v>
      </c>
      <c r="S985" s="279">
        <v>1645.13</v>
      </c>
      <c r="T985" s="279">
        <v>1646.17</v>
      </c>
      <c r="U985" s="279">
        <v>1643.91</v>
      </c>
      <c r="V985" s="279">
        <v>1624.09</v>
      </c>
      <c r="W985" s="279">
        <v>1551.35</v>
      </c>
      <c r="X985" s="279">
        <v>1384.05</v>
      </c>
      <c r="Y985" s="279">
        <v>1202.8900000000001</v>
      </c>
    </row>
    <row r="986" spans="1:25">
      <c r="A986" s="254">
        <v>21</v>
      </c>
      <c r="B986" s="279">
        <v>1193.58</v>
      </c>
      <c r="C986" s="279">
        <v>1155.32</v>
      </c>
      <c r="D986" s="279">
        <v>1100.57</v>
      </c>
      <c r="E986" s="279">
        <v>1094.52</v>
      </c>
      <c r="F986" s="279">
        <v>1157.97</v>
      </c>
      <c r="G986" s="279">
        <v>1238.24</v>
      </c>
      <c r="H986" s="279">
        <v>1391.12</v>
      </c>
      <c r="I986" s="279">
        <v>1586.12</v>
      </c>
      <c r="J986" s="279">
        <v>1700.3</v>
      </c>
      <c r="K986" s="279">
        <v>1764.59</v>
      </c>
      <c r="L986" s="279">
        <v>1802.12</v>
      </c>
      <c r="M986" s="279">
        <v>1806.77</v>
      </c>
      <c r="N986" s="279">
        <v>1796.51</v>
      </c>
      <c r="O986" s="279">
        <v>1782.34</v>
      </c>
      <c r="P986" s="279">
        <v>1757.29</v>
      </c>
      <c r="Q986" s="279">
        <v>1758.08</v>
      </c>
      <c r="R986" s="279">
        <v>1754.72</v>
      </c>
      <c r="S986" s="279">
        <v>1743.35</v>
      </c>
      <c r="T986" s="279">
        <v>1722.62</v>
      </c>
      <c r="U986" s="279">
        <v>1728.21</v>
      </c>
      <c r="V986" s="279">
        <v>1659.29</v>
      </c>
      <c r="W986" s="279">
        <v>1588.87</v>
      </c>
      <c r="X986" s="279">
        <v>1418.26</v>
      </c>
      <c r="Y986" s="279">
        <v>1281.6400000000001</v>
      </c>
    </row>
    <row r="987" spans="1:25">
      <c r="A987" s="254">
        <v>22</v>
      </c>
      <c r="B987" s="279">
        <v>1219.06</v>
      </c>
      <c r="C987" s="279">
        <v>1172.21</v>
      </c>
      <c r="D987" s="279">
        <v>1150.42</v>
      </c>
      <c r="E987" s="279">
        <v>1157.74</v>
      </c>
      <c r="F987" s="279">
        <v>1171.79</v>
      </c>
      <c r="G987" s="279">
        <v>1275.67</v>
      </c>
      <c r="H987" s="279">
        <v>1408.4</v>
      </c>
      <c r="I987" s="279">
        <v>1593.37</v>
      </c>
      <c r="J987" s="279">
        <v>1704.97</v>
      </c>
      <c r="K987" s="279">
        <v>1741.02</v>
      </c>
      <c r="L987" s="279">
        <v>1770.47</v>
      </c>
      <c r="M987" s="279">
        <v>1789.61</v>
      </c>
      <c r="N987" s="279">
        <v>1775.93</v>
      </c>
      <c r="O987" s="279">
        <v>1791.78</v>
      </c>
      <c r="P987" s="279">
        <v>1763.68</v>
      </c>
      <c r="Q987" s="279">
        <v>1759.81</v>
      </c>
      <c r="R987" s="279">
        <v>1768.47</v>
      </c>
      <c r="S987" s="279">
        <v>1774.44</v>
      </c>
      <c r="T987" s="279">
        <v>1763.88</v>
      </c>
      <c r="U987" s="279">
        <v>1754.99</v>
      </c>
      <c r="V987" s="279">
        <v>1687.5</v>
      </c>
      <c r="W987" s="279">
        <v>1578.33</v>
      </c>
      <c r="X987" s="279">
        <v>1457.63</v>
      </c>
      <c r="Y987" s="279">
        <v>1378.12</v>
      </c>
    </row>
    <row r="988" spans="1:25">
      <c r="A988" s="254">
        <v>23</v>
      </c>
      <c r="B988" s="279">
        <v>1240.1199999999999</v>
      </c>
      <c r="C988" s="279">
        <v>1196.44</v>
      </c>
      <c r="D988" s="279">
        <v>1159.75</v>
      </c>
      <c r="E988" s="279">
        <v>1163.04</v>
      </c>
      <c r="F988" s="279">
        <v>1198.99</v>
      </c>
      <c r="G988" s="279">
        <v>1269.51</v>
      </c>
      <c r="H988" s="279">
        <v>1384.11</v>
      </c>
      <c r="I988" s="279">
        <v>1560.51</v>
      </c>
      <c r="J988" s="279">
        <v>1690.12</v>
      </c>
      <c r="K988" s="279">
        <v>1736.55</v>
      </c>
      <c r="L988" s="279">
        <v>1767.86</v>
      </c>
      <c r="M988" s="279">
        <v>1776.42</v>
      </c>
      <c r="N988" s="279">
        <v>1746.83</v>
      </c>
      <c r="O988" s="279">
        <v>1769.28</v>
      </c>
      <c r="P988" s="279">
        <v>1730.32</v>
      </c>
      <c r="Q988" s="279">
        <v>1725.12</v>
      </c>
      <c r="R988" s="279">
        <v>1697.31</v>
      </c>
      <c r="S988" s="279">
        <v>1716.11</v>
      </c>
      <c r="T988" s="279">
        <v>1697.26</v>
      </c>
      <c r="U988" s="279">
        <v>1731.65</v>
      </c>
      <c r="V988" s="279">
        <v>1682.2</v>
      </c>
      <c r="W988" s="279">
        <v>1631.19</v>
      </c>
      <c r="X988" s="279">
        <v>1528.59</v>
      </c>
      <c r="Y988" s="279">
        <v>1420.15</v>
      </c>
    </row>
    <row r="989" spans="1:25">
      <c r="A989" s="254">
        <v>24</v>
      </c>
      <c r="B989" s="279">
        <v>1490.96</v>
      </c>
      <c r="C989" s="279">
        <v>1440.82</v>
      </c>
      <c r="D989" s="279">
        <v>1331.99</v>
      </c>
      <c r="E989" s="279">
        <v>1294.81</v>
      </c>
      <c r="F989" s="279">
        <v>1319.41</v>
      </c>
      <c r="G989" s="279">
        <v>1354.6</v>
      </c>
      <c r="H989" s="279">
        <v>1423.33</v>
      </c>
      <c r="I989" s="279">
        <v>1464.41</v>
      </c>
      <c r="J989" s="279">
        <v>1703.56</v>
      </c>
      <c r="K989" s="279">
        <v>1786.97</v>
      </c>
      <c r="L989" s="279">
        <v>1851.42</v>
      </c>
      <c r="M989" s="279">
        <v>1857.62</v>
      </c>
      <c r="N989" s="279">
        <v>1831.56</v>
      </c>
      <c r="O989" s="279">
        <v>1859.1</v>
      </c>
      <c r="P989" s="279">
        <v>1816.13</v>
      </c>
      <c r="Q989" s="279">
        <v>1817.1</v>
      </c>
      <c r="R989" s="279">
        <v>1829.71</v>
      </c>
      <c r="S989" s="279">
        <v>1840.92</v>
      </c>
      <c r="T989" s="279">
        <v>1821.1</v>
      </c>
      <c r="U989" s="279">
        <v>1807.01</v>
      </c>
      <c r="V989" s="279">
        <v>1775.76</v>
      </c>
      <c r="W989" s="279">
        <v>1684.72</v>
      </c>
      <c r="X989" s="279">
        <v>1540.16</v>
      </c>
      <c r="Y989" s="279">
        <v>1411.69</v>
      </c>
    </row>
    <row r="990" spans="1:25">
      <c r="A990" s="254">
        <v>25</v>
      </c>
      <c r="B990" s="279">
        <v>1422.87</v>
      </c>
      <c r="C990" s="279">
        <v>1289.54</v>
      </c>
      <c r="D990" s="279">
        <v>1205.9000000000001</v>
      </c>
      <c r="E990" s="279">
        <v>1187.72</v>
      </c>
      <c r="F990" s="279">
        <v>1182.8599999999999</v>
      </c>
      <c r="G990" s="279">
        <v>1228.56</v>
      </c>
      <c r="H990" s="279">
        <v>1273.26</v>
      </c>
      <c r="I990" s="279">
        <v>1366.94</v>
      </c>
      <c r="J990" s="279">
        <v>1456.36</v>
      </c>
      <c r="K990" s="279">
        <v>1587.11</v>
      </c>
      <c r="L990" s="279">
        <v>1734.22</v>
      </c>
      <c r="M990" s="279">
        <v>1742.77</v>
      </c>
      <c r="N990" s="279">
        <v>1761.4</v>
      </c>
      <c r="O990" s="279">
        <v>1809.41</v>
      </c>
      <c r="P990" s="279">
        <v>1771.74</v>
      </c>
      <c r="Q990" s="279">
        <v>1790.86</v>
      </c>
      <c r="R990" s="279">
        <v>1800.03</v>
      </c>
      <c r="S990" s="279">
        <v>1823.34</v>
      </c>
      <c r="T990" s="279">
        <v>1822.35</v>
      </c>
      <c r="U990" s="279">
        <v>1818.92</v>
      </c>
      <c r="V990" s="279">
        <v>1788.38</v>
      </c>
      <c r="W990" s="279">
        <v>1705.58</v>
      </c>
      <c r="X990" s="279">
        <v>1522.5</v>
      </c>
      <c r="Y990" s="279">
        <v>1483.78</v>
      </c>
    </row>
    <row r="991" spans="1:25">
      <c r="A991" s="254">
        <v>26</v>
      </c>
      <c r="B991" s="279">
        <v>1274.43</v>
      </c>
      <c r="C991" s="279">
        <v>1226.71</v>
      </c>
      <c r="D991" s="279">
        <v>1176.1400000000001</v>
      </c>
      <c r="E991" s="279">
        <v>1172.73</v>
      </c>
      <c r="F991" s="279">
        <v>1222.56</v>
      </c>
      <c r="G991" s="279">
        <v>1316.32</v>
      </c>
      <c r="H991" s="279">
        <v>1442.34</v>
      </c>
      <c r="I991" s="279">
        <v>1717.72</v>
      </c>
      <c r="J991" s="279">
        <v>1866.39</v>
      </c>
      <c r="K991" s="279">
        <v>1879.66</v>
      </c>
      <c r="L991" s="279">
        <v>1934.93</v>
      </c>
      <c r="M991" s="279">
        <v>1964.86</v>
      </c>
      <c r="N991" s="279">
        <v>1951.75</v>
      </c>
      <c r="O991" s="279">
        <v>1963.28</v>
      </c>
      <c r="P991" s="279">
        <v>1941.69</v>
      </c>
      <c r="Q991" s="279">
        <v>1941.23</v>
      </c>
      <c r="R991" s="279">
        <v>1922.79</v>
      </c>
      <c r="S991" s="279">
        <v>1923.88</v>
      </c>
      <c r="T991" s="279">
        <v>1908.52</v>
      </c>
      <c r="U991" s="279">
        <v>1917.76</v>
      </c>
      <c r="V991" s="279">
        <v>1820.15</v>
      </c>
      <c r="W991" s="279">
        <v>1721.67</v>
      </c>
      <c r="X991" s="279">
        <v>1516.05</v>
      </c>
      <c r="Y991" s="279">
        <v>1412.2</v>
      </c>
    </row>
    <row r="992" spans="1:25">
      <c r="A992" s="254">
        <v>27</v>
      </c>
      <c r="B992" s="279">
        <v>1217.8599999999999</v>
      </c>
      <c r="C992" s="279">
        <v>1151.6600000000001</v>
      </c>
      <c r="D992" s="279">
        <v>1121.28</v>
      </c>
      <c r="E992" s="279">
        <v>1121.8800000000001</v>
      </c>
      <c r="F992" s="279">
        <v>1155.0899999999999</v>
      </c>
      <c r="G992" s="279">
        <v>1246.8399999999999</v>
      </c>
      <c r="H992" s="279">
        <v>1442.75</v>
      </c>
      <c r="I992" s="279">
        <v>1532.28</v>
      </c>
      <c r="J992" s="279">
        <v>1681.81</v>
      </c>
      <c r="K992" s="279">
        <v>1780.71</v>
      </c>
      <c r="L992" s="279">
        <v>1796.64</v>
      </c>
      <c r="M992" s="279">
        <v>1796.75</v>
      </c>
      <c r="N992" s="279">
        <v>1818.33</v>
      </c>
      <c r="O992" s="279">
        <v>1813.89</v>
      </c>
      <c r="P992" s="279">
        <v>1728.82</v>
      </c>
      <c r="Q992" s="279">
        <v>1720.16</v>
      </c>
      <c r="R992" s="279">
        <v>1783.96</v>
      </c>
      <c r="S992" s="279">
        <v>1799.57</v>
      </c>
      <c r="T992" s="279">
        <v>1784.29</v>
      </c>
      <c r="U992" s="279">
        <v>1769.97</v>
      </c>
      <c r="V992" s="279">
        <v>1676.02</v>
      </c>
      <c r="W992" s="279">
        <v>1592.37</v>
      </c>
      <c r="X992" s="279">
        <v>1465.2</v>
      </c>
      <c r="Y992" s="279">
        <v>1243.4000000000001</v>
      </c>
    </row>
    <row r="993" spans="1:25">
      <c r="A993" s="254">
        <v>28</v>
      </c>
      <c r="B993" s="279">
        <v>1146.6400000000001</v>
      </c>
      <c r="C993" s="279">
        <v>1110.1400000000001</v>
      </c>
      <c r="D993" s="279">
        <v>1072.6199999999999</v>
      </c>
      <c r="E993" s="279">
        <v>1072.53</v>
      </c>
      <c r="F993" s="279">
        <v>1095.4000000000001</v>
      </c>
      <c r="G993" s="279">
        <v>1164.28</v>
      </c>
      <c r="H993" s="279">
        <v>1307.7</v>
      </c>
      <c r="I993" s="279">
        <v>1527.11</v>
      </c>
      <c r="J993" s="279">
        <v>1600.46</v>
      </c>
      <c r="K993" s="279">
        <v>1683.39</v>
      </c>
      <c r="L993" s="279">
        <v>1724.77</v>
      </c>
      <c r="M993" s="279">
        <v>1751.63</v>
      </c>
      <c r="N993" s="279">
        <v>1737.61</v>
      </c>
      <c r="O993" s="279">
        <v>1718.59</v>
      </c>
      <c r="P993" s="279">
        <v>1690.96</v>
      </c>
      <c r="Q993" s="279">
        <v>1690.61</v>
      </c>
      <c r="R993" s="279">
        <v>1699.39</v>
      </c>
      <c r="S993" s="279">
        <v>1719.08</v>
      </c>
      <c r="T993" s="279">
        <v>1696.96</v>
      </c>
      <c r="U993" s="279">
        <v>1666.07</v>
      </c>
      <c r="V993" s="279">
        <v>1639.78</v>
      </c>
      <c r="W993" s="279">
        <v>1566.05</v>
      </c>
      <c r="X993" s="279">
        <v>1434.82</v>
      </c>
      <c r="Y993" s="279">
        <v>1229.1600000000001</v>
      </c>
    </row>
    <row r="994" spans="1:25">
      <c r="A994" s="254">
        <v>29</v>
      </c>
      <c r="B994" s="279">
        <v>1173.8499999999999</v>
      </c>
      <c r="C994" s="279">
        <v>1127.81</v>
      </c>
      <c r="D994" s="279">
        <v>1073.94</v>
      </c>
      <c r="E994" s="279">
        <v>1088.3599999999999</v>
      </c>
      <c r="F994" s="279">
        <v>1097.6400000000001</v>
      </c>
      <c r="G994" s="279">
        <v>1116.6600000000001</v>
      </c>
      <c r="H994" s="279">
        <v>1347.41</v>
      </c>
      <c r="I994" s="279">
        <v>1536.53</v>
      </c>
      <c r="J994" s="279">
        <v>1607.45</v>
      </c>
      <c r="K994" s="279">
        <v>1654.17</v>
      </c>
      <c r="L994" s="279">
        <v>1695.78</v>
      </c>
      <c r="M994" s="279">
        <v>1725.72</v>
      </c>
      <c r="N994" s="279">
        <v>1720.41</v>
      </c>
      <c r="O994" s="279">
        <v>1705.48</v>
      </c>
      <c r="P994" s="279">
        <v>1672.47</v>
      </c>
      <c r="Q994" s="279">
        <v>1693.51</v>
      </c>
      <c r="R994" s="279">
        <v>1706.09</v>
      </c>
      <c r="S994" s="279">
        <v>1707.15</v>
      </c>
      <c r="T994" s="279">
        <v>1703</v>
      </c>
      <c r="U994" s="279">
        <v>1710.25</v>
      </c>
      <c r="V994" s="279">
        <v>1642.24</v>
      </c>
      <c r="W994" s="279">
        <v>1659.03</v>
      </c>
      <c r="X994" s="279">
        <v>1477.79</v>
      </c>
      <c r="Y994" s="279">
        <v>1273.55</v>
      </c>
    </row>
    <row r="995" spans="1:25">
      <c r="A995" s="254">
        <v>30</v>
      </c>
      <c r="B995" s="279">
        <v>1131.06</v>
      </c>
      <c r="C995" s="279">
        <v>1088.54</v>
      </c>
      <c r="D995" s="279">
        <v>1027.6300000000001</v>
      </c>
      <c r="E995" s="279">
        <v>1033.6099999999999</v>
      </c>
      <c r="F995" s="279">
        <v>1028.5999999999999</v>
      </c>
      <c r="G995" s="279">
        <v>1107.97</v>
      </c>
      <c r="H995" s="279">
        <v>1284.21</v>
      </c>
      <c r="I995" s="279">
        <v>1465.11</v>
      </c>
      <c r="J995" s="279">
        <v>1549.35</v>
      </c>
      <c r="K995" s="279">
        <v>1584.19</v>
      </c>
      <c r="L995" s="279">
        <v>1612.48</v>
      </c>
      <c r="M995" s="279">
        <v>1623.29</v>
      </c>
      <c r="N995" s="279">
        <v>1616.28</v>
      </c>
      <c r="O995" s="279">
        <v>1600.36</v>
      </c>
      <c r="P995" s="279">
        <v>1583.75</v>
      </c>
      <c r="Q995" s="279">
        <v>1585.73</v>
      </c>
      <c r="R995" s="279">
        <v>1595.02</v>
      </c>
      <c r="S995" s="279">
        <v>1603.59</v>
      </c>
      <c r="T995" s="279">
        <v>1605.92</v>
      </c>
      <c r="U995" s="279">
        <v>1608.12</v>
      </c>
      <c r="V995" s="279">
        <v>1594.77</v>
      </c>
      <c r="W995" s="279">
        <v>1646.67</v>
      </c>
      <c r="X995" s="279">
        <v>1507.33</v>
      </c>
      <c r="Y995" s="279">
        <v>1243.02</v>
      </c>
    </row>
    <row r="996" spans="1:25">
      <c r="A996" s="254">
        <v>31</v>
      </c>
      <c r="B996" s="279">
        <v>1204.42</v>
      </c>
      <c r="C996" s="279">
        <v>1145.05</v>
      </c>
      <c r="D996" s="279">
        <v>1072.06</v>
      </c>
      <c r="E996" s="279">
        <v>1071.03</v>
      </c>
      <c r="F996" s="279">
        <v>1068.17</v>
      </c>
      <c r="G996" s="279">
        <v>1108.51</v>
      </c>
      <c r="H996" s="279">
        <v>1121.3</v>
      </c>
      <c r="I996" s="279">
        <v>1187.29</v>
      </c>
      <c r="J996" s="279">
        <v>1334.59</v>
      </c>
      <c r="K996" s="279">
        <v>1478.34</v>
      </c>
      <c r="L996" s="279">
        <v>1488.19</v>
      </c>
      <c r="M996" s="279">
        <v>1496.89</v>
      </c>
      <c r="N996" s="279">
        <v>1488.03</v>
      </c>
      <c r="O996" s="279">
        <v>1501.45</v>
      </c>
      <c r="P996" s="279">
        <v>1492.71</v>
      </c>
      <c r="Q996" s="279">
        <v>1497.39</v>
      </c>
      <c r="R996" s="279">
        <v>1487.25</v>
      </c>
      <c r="S996" s="279">
        <v>1497.8</v>
      </c>
      <c r="T996" s="279">
        <v>1589.87</v>
      </c>
      <c r="U996" s="279">
        <v>1571.24</v>
      </c>
      <c r="V996" s="279">
        <v>1515.96</v>
      </c>
      <c r="W996" s="279">
        <v>1538.01</v>
      </c>
      <c r="X996" s="279">
        <v>1403.72</v>
      </c>
      <c r="Y996" s="279">
        <v>1266.9000000000001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0.01</v>
      </c>
      <c r="I1000" s="279">
        <v>0.01</v>
      </c>
      <c r="J1000" s="279">
        <v>0</v>
      </c>
      <c r="K1000" s="279">
        <v>0</v>
      </c>
      <c r="L1000" s="279">
        <v>1345.15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0.05</v>
      </c>
      <c r="R1000" s="279">
        <v>0.42</v>
      </c>
      <c r="S1000" s="279">
        <v>0.01</v>
      </c>
      <c r="T1000" s="279">
        <v>0.01</v>
      </c>
      <c r="U1000" s="279">
        <v>0.01</v>
      </c>
      <c r="V1000" s="279">
        <v>0</v>
      </c>
      <c r="W1000" s="279">
        <v>341.51</v>
      </c>
      <c r="X1000" s="279">
        <v>2.0299999999999998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0.64</v>
      </c>
      <c r="E1001" s="279">
        <v>48.21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5.18</v>
      </c>
      <c r="N1001" s="279">
        <v>0.71</v>
      </c>
      <c r="O1001" s="279">
        <v>7.28</v>
      </c>
      <c r="P1001" s="279">
        <v>10.55</v>
      </c>
      <c r="Q1001" s="279">
        <v>31.3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17.04</v>
      </c>
      <c r="D1002" s="279">
        <v>10.54</v>
      </c>
      <c r="E1002" s="279">
        <v>43.91</v>
      </c>
      <c r="F1002" s="279">
        <v>108.68</v>
      </c>
      <c r="G1002" s="279">
        <v>134.47</v>
      </c>
      <c r="H1002" s="279">
        <v>190.76</v>
      </c>
      <c r="I1002" s="279">
        <v>175.35</v>
      </c>
      <c r="J1002" s="279">
        <v>160.81</v>
      </c>
      <c r="K1002" s="279">
        <v>102.21</v>
      </c>
      <c r="L1002" s="279">
        <v>121.81</v>
      </c>
      <c r="M1002" s="279">
        <v>113.86</v>
      </c>
      <c r="N1002" s="279">
        <v>134.61000000000001</v>
      </c>
      <c r="O1002" s="279">
        <v>128.80000000000001</v>
      </c>
      <c r="P1002" s="279">
        <v>126.02</v>
      </c>
      <c r="Q1002" s="279">
        <v>138.97</v>
      </c>
      <c r="R1002" s="279">
        <v>154.81</v>
      </c>
      <c r="S1002" s="279">
        <v>124.42</v>
      </c>
      <c r="T1002" s="279">
        <v>87.03</v>
      </c>
      <c r="U1002" s="279">
        <v>1.76</v>
      </c>
      <c r="V1002" s="279">
        <v>367.47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79.959999999999994</v>
      </c>
      <c r="I1003" s="279">
        <v>186.57</v>
      </c>
      <c r="J1003" s="279">
        <v>126.69</v>
      </c>
      <c r="K1003" s="279">
        <v>86.33</v>
      </c>
      <c r="L1003" s="279">
        <v>39</v>
      </c>
      <c r="M1003" s="279">
        <v>11.01</v>
      </c>
      <c r="N1003" s="279">
        <v>14.97</v>
      </c>
      <c r="O1003" s="279">
        <v>29.06</v>
      </c>
      <c r="P1003" s="279">
        <v>46.59</v>
      </c>
      <c r="Q1003" s="279">
        <v>50.13</v>
      </c>
      <c r="R1003" s="279">
        <v>66.39</v>
      </c>
      <c r="S1003" s="279">
        <v>22.72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21.51</v>
      </c>
      <c r="F1004" s="279">
        <v>111.26</v>
      </c>
      <c r="G1004" s="279">
        <v>217.06</v>
      </c>
      <c r="H1004" s="279">
        <v>214.87</v>
      </c>
      <c r="I1004" s="279">
        <v>183.72</v>
      </c>
      <c r="J1004" s="279">
        <v>202.61</v>
      </c>
      <c r="K1004" s="279">
        <v>0</v>
      </c>
      <c r="L1004" s="279">
        <v>0</v>
      </c>
      <c r="M1004" s="279">
        <v>113.29</v>
      </c>
      <c r="N1004" s="279">
        <v>172.6</v>
      </c>
      <c r="O1004" s="279">
        <v>166.74</v>
      </c>
      <c r="P1004" s="279">
        <v>154.72</v>
      </c>
      <c r="Q1004" s="279">
        <v>177.66</v>
      </c>
      <c r="R1004" s="279">
        <v>193.42</v>
      </c>
      <c r="S1004" s="279">
        <v>172.55</v>
      </c>
      <c r="T1004" s="279">
        <v>57.07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118.39</v>
      </c>
      <c r="H1005" s="279">
        <v>68.7</v>
      </c>
      <c r="I1005" s="279">
        <v>122.32</v>
      </c>
      <c r="J1005" s="279">
        <v>210.43</v>
      </c>
      <c r="K1005" s="279">
        <v>183.55</v>
      </c>
      <c r="L1005" s="279">
        <v>0</v>
      </c>
      <c r="M1005" s="279">
        <v>146.21</v>
      </c>
      <c r="N1005" s="279">
        <v>150.34</v>
      </c>
      <c r="O1005" s="279">
        <v>163.46</v>
      </c>
      <c r="P1005" s="279">
        <v>170.35</v>
      </c>
      <c r="Q1005" s="279">
        <v>149.51</v>
      </c>
      <c r="R1005" s="279">
        <v>152.86000000000001</v>
      </c>
      <c r="S1005" s="279">
        <v>92.01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141.46</v>
      </c>
      <c r="H1006" s="279">
        <v>152.58000000000001</v>
      </c>
      <c r="I1006" s="279">
        <v>64.38</v>
      </c>
      <c r="J1006" s="279">
        <v>141.62</v>
      </c>
      <c r="K1006" s="279">
        <v>73.819999999999993</v>
      </c>
      <c r="L1006" s="279">
        <v>49.22</v>
      </c>
      <c r="M1006" s="279">
        <v>24.35</v>
      </c>
      <c r="N1006" s="279">
        <v>63.71</v>
      </c>
      <c r="O1006" s="279">
        <v>66.38</v>
      </c>
      <c r="P1006" s="279">
        <v>54.42</v>
      </c>
      <c r="Q1006" s="279">
        <v>52.25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0.01</v>
      </c>
      <c r="P1008" s="279">
        <v>2.5</v>
      </c>
      <c r="Q1008" s="279">
        <v>29.02</v>
      </c>
      <c r="R1008" s="279">
        <v>45.78</v>
      </c>
      <c r="S1008" s="279">
        <v>10.26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0.96</v>
      </c>
      <c r="G1009" s="279">
        <v>26.88</v>
      </c>
      <c r="H1009" s="279">
        <v>6.93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0.25</v>
      </c>
      <c r="E1010" s="279">
        <v>9.61</v>
      </c>
      <c r="F1010" s="279">
        <v>0</v>
      </c>
      <c r="G1010" s="279">
        <v>7.86</v>
      </c>
      <c r="H1010" s="279">
        <v>36.15</v>
      </c>
      <c r="I1010" s="279">
        <v>459.29</v>
      </c>
      <c r="J1010" s="279">
        <v>1026.17</v>
      </c>
      <c r="K1010" s="279">
        <v>1027.51</v>
      </c>
      <c r="L1010" s="279">
        <v>716.25</v>
      </c>
      <c r="M1010" s="279">
        <v>157.68</v>
      </c>
      <c r="N1010" s="279">
        <v>162.63</v>
      </c>
      <c r="O1010" s="279">
        <v>0</v>
      </c>
      <c r="P1010" s="279">
        <v>0</v>
      </c>
      <c r="Q1010" s="279">
        <v>0</v>
      </c>
      <c r="R1010" s="279">
        <v>1096.1199999999999</v>
      </c>
      <c r="S1010" s="279">
        <v>1085.0899999999999</v>
      </c>
      <c r="T1010" s="279">
        <v>1069.3699999999999</v>
      </c>
      <c r="U1010" s="279">
        <v>1001.38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27.01</v>
      </c>
      <c r="L1011" s="279">
        <v>14.38</v>
      </c>
      <c r="M1011" s="279">
        <v>0.67</v>
      </c>
      <c r="N1011" s="279">
        <v>19.260000000000002</v>
      </c>
      <c r="O1011" s="279">
        <v>0.01</v>
      </c>
      <c r="P1011" s="279">
        <v>0</v>
      </c>
      <c r="Q1011" s="279">
        <v>3.39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3.68</v>
      </c>
      <c r="G1012" s="279">
        <v>87.13</v>
      </c>
      <c r="H1012" s="279">
        <v>50.42</v>
      </c>
      <c r="I1012" s="279">
        <v>19.16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29.44</v>
      </c>
      <c r="D1013" s="279">
        <v>5.88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59.26</v>
      </c>
      <c r="H1014" s="279">
        <v>0</v>
      </c>
      <c r="I1014" s="279">
        <v>26.15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0.12</v>
      </c>
      <c r="E1015" s="279">
        <v>42.61</v>
      </c>
      <c r="F1015" s="279">
        <v>121.93</v>
      </c>
      <c r="G1015" s="279">
        <v>222.14</v>
      </c>
      <c r="H1015" s="279">
        <v>71.89</v>
      </c>
      <c r="I1015" s="279">
        <v>168.61</v>
      </c>
      <c r="J1015" s="279">
        <v>80.06</v>
      </c>
      <c r="K1015" s="279">
        <v>105.1</v>
      </c>
      <c r="L1015" s="279">
        <v>82.81</v>
      </c>
      <c r="M1015" s="279">
        <v>56.04</v>
      </c>
      <c r="N1015" s="279">
        <v>0</v>
      </c>
      <c r="O1015" s="279">
        <v>0</v>
      </c>
      <c r="P1015" s="279">
        <v>0</v>
      </c>
      <c r="Q1015" s="279">
        <v>22.99</v>
      </c>
      <c r="R1015" s="279">
        <v>3</v>
      </c>
      <c r="S1015" s="279">
        <v>11.29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3.4</v>
      </c>
      <c r="E1016" s="279">
        <v>0</v>
      </c>
      <c r="F1016" s="279">
        <v>2.76</v>
      </c>
      <c r="G1016" s="279">
        <v>19.899999999999999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30.7</v>
      </c>
      <c r="G1017" s="279">
        <v>43.73</v>
      </c>
      <c r="H1017" s="279">
        <v>63.18</v>
      </c>
      <c r="I1017" s="279">
        <v>71.930000000000007</v>
      </c>
      <c r="J1017" s="279">
        <v>27.25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226.48</v>
      </c>
      <c r="J1019" s="279">
        <v>194.26</v>
      </c>
      <c r="K1019" s="279">
        <v>156.08000000000001</v>
      </c>
      <c r="L1019" s="279">
        <v>0</v>
      </c>
      <c r="M1019" s="279">
        <v>82.62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14.38</v>
      </c>
      <c r="F1020" s="279">
        <v>11.58</v>
      </c>
      <c r="G1020" s="279">
        <v>132.44</v>
      </c>
      <c r="H1020" s="279">
        <v>110.96</v>
      </c>
      <c r="I1020" s="279">
        <v>140.07</v>
      </c>
      <c r="J1020" s="279">
        <v>78.900000000000006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25.36</v>
      </c>
      <c r="S1020" s="279">
        <v>14.95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58.12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13.51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104.99</v>
      </c>
      <c r="H1022" s="279">
        <v>93.42</v>
      </c>
      <c r="I1022" s="279">
        <v>0</v>
      </c>
      <c r="J1022" s="279">
        <v>56.3</v>
      </c>
      <c r="K1022" s="279">
        <v>0</v>
      </c>
      <c r="L1022" s="279">
        <v>0</v>
      </c>
      <c r="M1022" s="279">
        <v>0</v>
      </c>
      <c r="N1022" s="279">
        <v>6.07</v>
      </c>
      <c r="O1022" s="279">
        <v>0</v>
      </c>
      <c r="P1022" s="279">
        <v>5.49</v>
      </c>
      <c r="Q1022" s="279">
        <v>5.79</v>
      </c>
      <c r="R1022" s="279">
        <v>35.119999999999997</v>
      </c>
      <c r="S1022" s="279">
        <v>43.41</v>
      </c>
      <c r="T1022" s="279">
        <v>14.9</v>
      </c>
      <c r="U1022" s="279">
        <v>31.47</v>
      </c>
      <c r="V1022" s="279">
        <v>34.61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34.270000000000003</v>
      </c>
      <c r="F1023" s="279">
        <v>51.72</v>
      </c>
      <c r="G1023" s="279">
        <v>54.65</v>
      </c>
      <c r="H1023" s="279">
        <v>2.54</v>
      </c>
      <c r="I1023" s="279">
        <v>175.05</v>
      </c>
      <c r="J1023" s="279">
        <v>35.15</v>
      </c>
      <c r="K1023" s="279">
        <v>1.73</v>
      </c>
      <c r="L1023" s="279">
        <v>0</v>
      </c>
      <c r="M1023" s="279">
        <v>0</v>
      </c>
      <c r="N1023" s="279">
        <v>0</v>
      </c>
      <c r="O1023" s="279">
        <v>0</v>
      </c>
      <c r="P1023" s="279">
        <v>1.08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0.06</v>
      </c>
      <c r="C1024" s="279">
        <v>0</v>
      </c>
      <c r="D1024" s="279">
        <v>0.14000000000000001</v>
      </c>
      <c r="E1024" s="279">
        <v>0.23</v>
      </c>
      <c r="F1024" s="279">
        <v>1.39</v>
      </c>
      <c r="G1024" s="279">
        <v>44.01</v>
      </c>
      <c r="H1024" s="279">
        <v>5.16</v>
      </c>
      <c r="I1024" s="279">
        <v>5.91</v>
      </c>
      <c r="J1024" s="279">
        <v>3.09</v>
      </c>
      <c r="K1024" s="279">
        <v>45.15</v>
      </c>
      <c r="L1024" s="279">
        <v>0.56999999999999995</v>
      </c>
      <c r="M1024" s="279">
        <v>0.69</v>
      </c>
      <c r="N1024" s="279">
        <v>0.51</v>
      </c>
      <c r="O1024" s="279">
        <v>0.41</v>
      </c>
      <c r="P1024" s="279">
        <v>0.71</v>
      </c>
      <c r="Q1024" s="279">
        <v>0.59</v>
      </c>
      <c r="R1024" s="279">
        <v>1.03</v>
      </c>
      <c r="S1024" s="279">
        <v>0.94</v>
      </c>
      <c r="T1024" s="279">
        <v>0.22</v>
      </c>
      <c r="U1024" s="279">
        <v>0.14000000000000001</v>
      </c>
      <c r="V1024" s="279">
        <v>0.12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83.48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35.25</v>
      </c>
      <c r="L1027" s="279">
        <v>12.43</v>
      </c>
      <c r="M1027" s="279">
        <v>2.0699999999999998</v>
      </c>
      <c r="N1027" s="279">
        <v>1.58</v>
      </c>
      <c r="O1027" s="279">
        <v>2.73</v>
      </c>
      <c r="P1027" s="279">
        <v>0</v>
      </c>
      <c r="Q1027" s="279">
        <v>9.1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0.49</v>
      </c>
      <c r="C1028" s="279">
        <v>0.21</v>
      </c>
      <c r="D1028" s="279">
        <v>0.14000000000000001</v>
      </c>
      <c r="E1028" s="279">
        <v>0</v>
      </c>
      <c r="F1028" s="279">
        <v>0</v>
      </c>
      <c r="G1028" s="279">
        <v>41.3</v>
      </c>
      <c r="H1028" s="279">
        <v>75.88</v>
      </c>
      <c r="I1028" s="279">
        <v>91.75</v>
      </c>
      <c r="J1028" s="279">
        <v>89.49</v>
      </c>
      <c r="K1028" s="279">
        <v>0</v>
      </c>
      <c r="L1028" s="279">
        <v>0</v>
      </c>
      <c r="M1028" s="279">
        <v>0</v>
      </c>
      <c r="N1028" s="279">
        <v>0</v>
      </c>
      <c r="O1028" s="279">
        <v>1.05</v>
      </c>
      <c r="P1028" s="279">
        <v>1.47</v>
      </c>
      <c r="Q1028" s="279">
        <v>1.26</v>
      </c>
      <c r="R1028" s="279">
        <v>1.24</v>
      </c>
      <c r="S1028" s="279">
        <v>0.83</v>
      </c>
      <c r="T1028" s="279">
        <v>0</v>
      </c>
      <c r="U1028" s="279">
        <v>0.39</v>
      </c>
      <c r="V1028" s="279">
        <v>0.2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111.25</v>
      </c>
      <c r="I1029" s="279">
        <v>56.68</v>
      </c>
      <c r="J1029" s="279">
        <v>8.43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17.82</v>
      </c>
      <c r="I1030" s="279">
        <v>0</v>
      </c>
      <c r="J1030" s="279">
        <v>0</v>
      </c>
      <c r="K1030" s="279">
        <v>13.48</v>
      </c>
      <c r="L1030" s="279">
        <v>0</v>
      </c>
      <c r="M1030" s="279">
        <v>15.74</v>
      </c>
      <c r="N1030" s="279">
        <v>14.93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341.27</v>
      </c>
      <c r="L1034" s="279">
        <v>0</v>
      </c>
      <c r="M1034" s="279">
        <v>1304.95</v>
      </c>
      <c r="N1034" s="279">
        <v>340.95</v>
      </c>
      <c r="O1034" s="279">
        <v>0.01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0.71</v>
      </c>
      <c r="Y1034" s="279">
        <v>832.18</v>
      </c>
    </row>
    <row r="1035" spans="1:25">
      <c r="A1035" s="254">
        <v>2</v>
      </c>
      <c r="B1035" s="279">
        <v>768.97</v>
      </c>
      <c r="C1035" s="279">
        <v>365.61</v>
      </c>
      <c r="D1035" s="279">
        <v>1.79</v>
      </c>
      <c r="E1035" s="279">
        <v>0</v>
      </c>
      <c r="F1035" s="279">
        <v>715.08</v>
      </c>
      <c r="G1035" s="279">
        <v>813.4</v>
      </c>
      <c r="H1035" s="279">
        <v>0.02</v>
      </c>
      <c r="I1035" s="279">
        <v>0.01</v>
      </c>
      <c r="J1035" s="279">
        <v>0.99</v>
      </c>
      <c r="K1035" s="279">
        <v>1346.62</v>
      </c>
      <c r="L1035" s="279">
        <v>1033.28</v>
      </c>
      <c r="M1035" s="279">
        <v>0.38</v>
      </c>
      <c r="N1035" s="279">
        <v>2.46</v>
      </c>
      <c r="O1035" s="279">
        <v>0</v>
      </c>
      <c r="P1035" s="279">
        <v>0</v>
      </c>
      <c r="Q1035" s="279">
        <v>0</v>
      </c>
      <c r="R1035" s="279">
        <v>339.22</v>
      </c>
      <c r="S1035" s="279">
        <v>1394.66</v>
      </c>
      <c r="T1035" s="279">
        <v>42.62</v>
      </c>
      <c r="U1035" s="279">
        <v>211.97</v>
      </c>
      <c r="V1035" s="279">
        <v>979.83</v>
      </c>
      <c r="W1035" s="279">
        <v>1289.19</v>
      </c>
      <c r="X1035" s="279">
        <v>1111.82</v>
      </c>
      <c r="Y1035" s="279">
        <v>893.73</v>
      </c>
    </row>
    <row r="1036" spans="1:25">
      <c r="A1036" s="254">
        <v>3</v>
      </c>
      <c r="B1036" s="279">
        <v>43.51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0.84</v>
      </c>
      <c r="V1036" s="279">
        <v>0</v>
      </c>
      <c r="W1036" s="279">
        <v>156.56</v>
      </c>
      <c r="X1036" s="279">
        <v>912.16</v>
      </c>
      <c r="Y1036" s="279">
        <v>894.62</v>
      </c>
    </row>
    <row r="1037" spans="1:25">
      <c r="A1037" s="254">
        <v>4</v>
      </c>
      <c r="B1037" s="279">
        <v>2.06</v>
      </c>
      <c r="C1037" s="279">
        <v>27.77</v>
      </c>
      <c r="D1037" s="279">
        <v>414.17</v>
      </c>
      <c r="E1037" s="279">
        <v>386.42</v>
      </c>
      <c r="F1037" s="279">
        <v>747.47</v>
      </c>
      <c r="G1037" s="279">
        <v>461.38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11.99</v>
      </c>
      <c r="U1037" s="279">
        <v>64.33</v>
      </c>
      <c r="V1037" s="279">
        <v>109.83</v>
      </c>
      <c r="W1037" s="279">
        <v>251.14</v>
      </c>
      <c r="X1037" s="279">
        <v>172.4</v>
      </c>
      <c r="Y1037" s="279">
        <v>619.89</v>
      </c>
    </row>
    <row r="1038" spans="1:25">
      <c r="A1038" s="254">
        <v>5</v>
      </c>
      <c r="B1038" s="279">
        <v>77.489999999999995</v>
      </c>
      <c r="C1038" s="279">
        <v>10.99</v>
      </c>
      <c r="D1038" s="279">
        <v>21.56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1394.71</v>
      </c>
      <c r="L1038" s="279">
        <v>1433.05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1402.24</v>
      </c>
      <c r="V1038" s="279">
        <v>1368.84</v>
      </c>
      <c r="W1038" s="279">
        <v>1261.19</v>
      </c>
      <c r="X1038" s="279">
        <v>1120.69</v>
      </c>
      <c r="Y1038" s="279">
        <v>907.23</v>
      </c>
    </row>
    <row r="1039" spans="1:25">
      <c r="A1039" s="254">
        <v>6</v>
      </c>
      <c r="B1039" s="279">
        <v>805.99</v>
      </c>
      <c r="C1039" s="279">
        <v>28.25</v>
      </c>
      <c r="D1039" s="279">
        <v>730.64</v>
      </c>
      <c r="E1039" s="279">
        <v>368.73</v>
      </c>
      <c r="F1039" s="279">
        <v>761.03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1422.2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1045.9100000000001</v>
      </c>
      <c r="U1039" s="279">
        <v>72.5</v>
      </c>
      <c r="V1039" s="279">
        <v>150</v>
      </c>
      <c r="W1039" s="279">
        <v>926.37</v>
      </c>
      <c r="X1039" s="279">
        <v>1096.93</v>
      </c>
      <c r="Y1039" s="279">
        <v>619.09</v>
      </c>
    </row>
    <row r="1040" spans="1:25">
      <c r="A1040" s="254">
        <v>7</v>
      </c>
      <c r="B1040" s="279">
        <v>89.97</v>
      </c>
      <c r="C1040" s="279">
        <v>60.07</v>
      </c>
      <c r="D1040" s="279">
        <v>20.71</v>
      </c>
      <c r="E1040" s="279">
        <v>9.6999999999999993</v>
      </c>
      <c r="F1040" s="279">
        <v>800.43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1377.03</v>
      </c>
      <c r="S1040" s="279">
        <v>1399.41</v>
      </c>
      <c r="T1040" s="279">
        <v>68.900000000000006</v>
      </c>
      <c r="U1040" s="279">
        <v>95.51</v>
      </c>
      <c r="V1040" s="279">
        <v>144.69999999999999</v>
      </c>
      <c r="W1040" s="279">
        <v>1259.51</v>
      </c>
      <c r="X1040" s="279">
        <v>1105.77</v>
      </c>
      <c r="Y1040" s="279">
        <v>287.22000000000003</v>
      </c>
    </row>
    <row r="1041" spans="1:25">
      <c r="A1041" s="254">
        <v>8</v>
      </c>
      <c r="B1041" s="279">
        <v>743.21</v>
      </c>
      <c r="C1041" s="279">
        <v>684.5</v>
      </c>
      <c r="D1041" s="279">
        <v>643.87</v>
      </c>
      <c r="E1041" s="279">
        <v>646.69000000000005</v>
      </c>
      <c r="F1041" s="279">
        <v>679.8</v>
      </c>
      <c r="G1041" s="279">
        <v>814.6</v>
      </c>
      <c r="H1041" s="279">
        <v>987.19</v>
      </c>
      <c r="I1041" s="279">
        <v>1177.33</v>
      </c>
      <c r="J1041" s="279">
        <v>1281.93</v>
      </c>
      <c r="K1041" s="279">
        <v>1337.27</v>
      </c>
      <c r="L1041" s="279">
        <v>1363.67</v>
      </c>
      <c r="M1041" s="279">
        <v>1009.71</v>
      </c>
      <c r="N1041" s="279">
        <v>990.37</v>
      </c>
      <c r="O1041" s="279">
        <v>461.33</v>
      </c>
      <c r="P1041" s="279">
        <v>1322.22</v>
      </c>
      <c r="Q1041" s="279">
        <v>1313.83</v>
      </c>
      <c r="R1041" s="279">
        <v>1325.71</v>
      </c>
      <c r="S1041" s="279">
        <v>1328.42</v>
      </c>
      <c r="T1041" s="279">
        <v>1312.32</v>
      </c>
      <c r="U1041" s="279">
        <v>1315.5</v>
      </c>
      <c r="V1041" s="279">
        <v>1242.3599999999999</v>
      </c>
      <c r="W1041" s="279">
        <v>1130.4000000000001</v>
      </c>
      <c r="X1041" s="279">
        <v>967.74</v>
      </c>
      <c r="Y1041" s="279">
        <v>814.68</v>
      </c>
    </row>
    <row r="1042" spans="1:25">
      <c r="A1042" s="254">
        <v>9</v>
      </c>
      <c r="B1042" s="279">
        <v>718.35</v>
      </c>
      <c r="C1042" s="279">
        <v>655.03</v>
      </c>
      <c r="D1042" s="279">
        <v>525.84</v>
      </c>
      <c r="E1042" s="279">
        <v>273.93</v>
      </c>
      <c r="F1042" s="279">
        <v>310.07</v>
      </c>
      <c r="G1042" s="279">
        <v>394.62</v>
      </c>
      <c r="H1042" s="279">
        <v>609.91</v>
      </c>
      <c r="I1042" s="279">
        <v>1094.82</v>
      </c>
      <c r="J1042" s="279">
        <v>1186.06</v>
      </c>
      <c r="K1042" s="279">
        <v>890.98</v>
      </c>
      <c r="L1042" s="279">
        <v>1261.69</v>
      </c>
      <c r="M1042" s="279">
        <v>1301.26</v>
      </c>
      <c r="N1042" s="279">
        <v>899.44</v>
      </c>
      <c r="O1042" s="279">
        <v>7.09</v>
      </c>
      <c r="P1042" s="279">
        <v>0.43</v>
      </c>
      <c r="Q1042" s="279">
        <v>0</v>
      </c>
      <c r="R1042" s="279">
        <v>0</v>
      </c>
      <c r="S1042" s="279">
        <v>0.15</v>
      </c>
      <c r="T1042" s="279">
        <v>54.53</v>
      </c>
      <c r="U1042" s="279">
        <v>114.73</v>
      </c>
      <c r="V1042" s="279">
        <v>147.38999999999999</v>
      </c>
      <c r="W1042" s="279">
        <v>268.92</v>
      </c>
      <c r="X1042" s="279">
        <v>292.68</v>
      </c>
      <c r="Y1042" s="279">
        <v>182.61</v>
      </c>
    </row>
    <row r="1043" spans="1:25">
      <c r="A1043" s="254">
        <v>10</v>
      </c>
      <c r="B1043" s="279">
        <v>82.33</v>
      </c>
      <c r="C1043" s="279">
        <v>36.08</v>
      </c>
      <c r="D1043" s="279">
        <v>30.74</v>
      </c>
      <c r="E1043" s="279">
        <v>18.36</v>
      </c>
      <c r="F1043" s="279">
        <v>0.09</v>
      </c>
      <c r="G1043" s="279">
        <v>0</v>
      </c>
      <c r="H1043" s="279">
        <v>0</v>
      </c>
      <c r="I1043" s="279">
        <v>15.98</v>
      </c>
      <c r="J1043" s="279">
        <v>68.64</v>
      </c>
      <c r="K1043" s="279">
        <v>1125.74</v>
      </c>
      <c r="L1043" s="279">
        <v>1183.3599999999999</v>
      </c>
      <c r="M1043" s="279">
        <v>311.39</v>
      </c>
      <c r="N1043" s="279">
        <v>289.45999999999998</v>
      </c>
      <c r="O1043" s="279">
        <v>1171.83</v>
      </c>
      <c r="P1043" s="279">
        <v>1145.56</v>
      </c>
      <c r="Q1043" s="279">
        <v>1140.72</v>
      </c>
      <c r="R1043" s="279">
        <v>882.65</v>
      </c>
      <c r="S1043" s="279">
        <v>882.71</v>
      </c>
      <c r="T1043" s="279">
        <v>883.78</v>
      </c>
      <c r="U1043" s="279">
        <v>883.24</v>
      </c>
      <c r="V1043" s="279">
        <v>882.8</v>
      </c>
      <c r="W1043" s="279">
        <v>734.11</v>
      </c>
      <c r="X1043" s="279">
        <v>245.82</v>
      </c>
      <c r="Y1043" s="279">
        <v>109.39</v>
      </c>
    </row>
    <row r="1044" spans="1:25">
      <c r="A1044" s="254">
        <v>11</v>
      </c>
      <c r="B1044" s="279">
        <v>38.99</v>
      </c>
      <c r="C1044" s="279">
        <v>36.47</v>
      </c>
      <c r="D1044" s="279">
        <v>2.06</v>
      </c>
      <c r="E1044" s="279">
        <v>0</v>
      </c>
      <c r="F1044" s="279">
        <v>9.2200000000000006</v>
      </c>
      <c r="G1044" s="279">
        <v>0.15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49.69</v>
      </c>
      <c r="P1044" s="279">
        <v>48.29</v>
      </c>
      <c r="Q1044" s="279">
        <v>37.43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0.34</v>
      </c>
      <c r="W1044" s="279">
        <v>1068</v>
      </c>
      <c r="X1044" s="279">
        <v>357.26</v>
      </c>
      <c r="Y1044" s="279">
        <v>773.02</v>
      </c>
    </row>
    <row r="1045" spans="1:25">
      <c r="A1045" s="254">
        <v>12</v>
      </c>
      <c r="B1045" s="279">
        <v>86.1</v>
      </c>
      <c r="C1045" s="279">
        <v>720.25</v>
      </c>
      <c r="D1045" s="279">
        <v>686.73</v>
      </c>
      <c r="E1045" s="279">
        <v>676.36</v>
      </c>
      <c r="F1045" s="279">
        <v>700.58</v>
      </c>
      <c r="G1045" s="279">
        <v>801.07</v>
      </c>
      <c r="H1045" s="279">
        <v>998.88</v>
      </c>
      <c r="I1045" s="279">
        <v>1134.53</v>
      </c>
      <c r="J1045" s="279">
        <v>1216.8</v>
      </c>
      <c r="K1045" s="279">
        <v>0</v>
      </c>
      <c r="L1045" s="279">
        <v>0</v>
      </c>
      <c r="M1045" s="279">
        <v>3.07</v>
      </c>
      <c r="N1045" s="279">
        <v>0</v>
      </c>
      <c r="O1045" s="279">
        <v>8.0299999999999994</v>
      </c>
      <c r="P1045" s="279">
        <v>15.31</v>
      </c>
      <c r="Q1045" s="279">
        <v>1.98</v>
      </c>
      <c r="R1045" s="279">
        <v>19.170000000000002</v>
      </c>
      <c r="S1045" s="279">
        <v>84.57</v>
      </c>
      <c r="T1045" s="279">
        <v>157.04</v>
      </c>
      <c r="U1045" s="279">
        <v>226.25</v>
      </c>
      <c r="V1045" s="279">
        <v>227.89</v>
      </c>
      <c r="W1045" s="279">
        <v>134.29</v>
      </c>
      <c r="X1045" s="279">
        <v>297.48</v>
      </c>
      <c r="Y1045" s="279">
        <v>230.65</v>
      </c>
    </row>
    <row r="1046" spans="1:25">
      <c r="A1046" s="254">
        <v>13</v>
      </c>
      <c r="B1046" s="279">
        <v>156.61000000000001</v>
      </c>
      <c r="C1046" s="279">
        <v>166.63</v>
      </c>
      <c r="D1046" s="279">
        <v>128.97</v>
      </c>
      <c r="E1046" s="279">
        <v>100.05</v>
      </c>
      <c r="F1046" s="279">
        <v>0.01</v>
      </c>
      <c r="G1046" s="279">
        <v>0</v>
      </c>
      <c r="H1046" s="279">
        <v>0</v>
      </c>
      <c r="I1046" s="279">
        <v>0</v>
      </c>
      <c r="J1046" s="279">
        <v>1191.79</v>
      </c>
      <c r="K1046" s="279">
        <v>1250.21</v>
      </c>
      <c r="L1046" s="279">
        <v>1288.1600000000001</v>
      </c>
      <c r="M1046" s="279">
        <v>1288.4100000000001</v>
      </c>
      <c r="N1046" s="279">
        <v>1273.71</v>
      </c>
      <c r="O1046" s="279">
        <v>1296.22</v>
      </c>
      <c r="P1046" s="279">
        <v>213.46</v>
      </c>
      <c r="Q1046" s="279">
        <v>148.69</v>
      </c>
      <c r="R1046" s="279">
        <v>34.33</v>
      </c>
      <c r="S1046" s="279">
        <v>67.56</v>
      </c>
      <c r="T1046" s="279">
        <v>113.27</v>
      </c>
      <c r="U1046" s="279">
        <v>173.34</v>
      </c>
      <c r="V1046" s="279">
        <v>193.76</v>
      </c>
      <c r="W1046" s="279">
        <v>159.19</v>
      </c>
      <c r="X1046" s="279">
        <v>908.4</v>
      </c>
      <c r="Y1046" s="279">
        <v>85.74</v>
      </c>
    </row>
    <row r="1047" spans="1:25">
      <c r="A1047" s="254">
        <v>14</v>
      </c>
      <c r="B1047" s="279">
        <v>330.51</v>
      </c>
      <c r="C1047" s="279">
        <v>0</v>
      </c>
      <c r="D1047" s="279">
        <v>0.01</v>
      </c>
      <c r="E1047" s="279">
        <v>603.41999999999996</v>
      </c>
      <c r="F1047" s="279">
        <v>633.96</v>
      </c>
      <c r="G1047" s="279">
        <v>708.42</v>
      </c>
      <c r="H1047" s="279">
        <v>854.3</v>
      </c>
      <c r="I1047" s="279">
        <v>1024.45</v>
      </c>
      <c r="J1047" s="279">
        <v>1132.26</v>
      </c>
      <c r="K1047" s="279">
        <v>1200.8</v>
      </c>
      <c r="L1047" s="279">
        <v>1228.3399999999999</v>
      </c>
      <c r="M1047" s="279">
        <v>1248.0999999999999</v>
      </c>
      <c r="N1047" s="279">
        <v>1242.9100000000001</v>
      </c>
      <c r="O1047" s="279">
        <v>1261.45</v>
      </c>
      <c r="P1047" s="279">
        <v>364.7</v>
      </c>
      <c r="Q1047" s="279">
        <v>1249.83</v>
      </c>
      <c r="R1047" s="279">
        <v>1238.49</v>
      </c>
      <c r="S1047" s="279">
        <v>1224.69</v>
      </c>
      <c r="T1047" s="279">
        <v>1247.7</v>
      </c>
      <c r="U1047" s="279">
        <v>1249.71</v>
      </c>
      <c r="V1047" s="279">
        <v>1165.96</v>
      </c>
      <c r="W1047" s="279">
        <v>1142.1300000000001</v>
      </c>
      <c r="X1047" s="279">
        <v>919.32</v>
      </c>
      <c r="Y1047" s="279">
        <v>794.04</v>
      </c>
    </row>
    <row r="1048" spans="1:25">
      <c r="A1048" s="254">
        <v>15</v>
      </c>
      <c r="B1048" s="279">
        <v>75.63</v>
      </c>
      <c r="C1048" s="279">
        <v>71.42</v>
      </c>
      <c r="D1048" s="279">
        <v>69.95</v>
      </c>
      <c r="E1048" s="279">
        <v>41.42</v>
      </c>
      <c r="F1048" s="279">
        <v>5.03</v>
      </c>
      <c r="G1048" s="279">
        <v>0</v>
      </c>
      <c r="H1048" s="279">
        <v>53.41</v>
      </c>
      <c r="I1048" s="279">
        <v>0</v>
      </c>
      <c r="J1048" s="279">
        <v>1201.32</v>
      </c>
      <c r="K1048" s="279">
        <v>376.45</v>
      </c>
      <c r="L1048" s="279">
        <v>59.65</v>
      </c>
      <c r="M1048" s="279">
        <v>422.72</v>
      </c>
      <c r="N1048" s="279">
        <v>62.48</v>
      </c>
      <c r="O1048" s="279">
        <v>55.67</v>
      </c>
      <c r="P1048" s="279">
        <v>393.71</v>
      </c>
      <c r="Q1048" s="279">
        <v>1270.45</v>
      </c>
      <c r="R1048" s="279">
        <v>397.6</v>
      </c>
      <c r="S1048" s="279">
        <v>37.06</v>
      </c>
      <c r="T1048" s="279">
        <v>413.12</v>
      </c>
      <c r="U1048" s="279">
        <v>1288.74</v>
      </c>
      <c r="V1048" s="279">
        <v>1201.9100000000001</v>
      </c>
      <c r="W1048" s="279">
        <v>1120.76</v>
      </c>
      <c r="X1048" s="279">
        <v>131.72999999999999</v>
      </c>
      <c r="Y1048" s="279">
        <v>123.22</v>
      </c>
    </row>
    <row r="1049" spans="1:25">
      <c r="A1049" s="254">
        <v>16</v>
      </c>
      <c r="B1049" s="279">
        <v>752.88</v>
      </c>
      <c r="C1049" s="279">
        <v>33.32</v>
      </c>
      <c r="D1049" s="279">
        <v>1.45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18.39</v>
      </c>
      <c r="O1049" s="279">
        <v>51.92</v>
      </c>
      <c r="P1049" s="279">
        <v>104.64</v>
      </c>
      <c r="Q1049" s="279">
        <v>0</v>
      </c>
      <c r="R1049" s="279">
        <v>0.45</v>
      </c>
      <c r="S1049" s="279">
        <v>0</v>
      </c>
      <c r="T1049" s="279">
        <v>41.2</v>
      </c>
      <c r="U1049" s="279">
        <v>110.95</v>
      </c>
      <c r="V1049" s="279">
        <v>185.36</v>
      </c>
      <c r="W1049" s="279">
        <v>280.31</v>
      </c>
      <c r="X1049" s="279">
        <v>250.51</v>
      </c>
      <c r="Y1049" s="279">
        <v>141.75</v>
      </c>
    </row>
    <row r="1050" spans="1:25">
      <c r="A1050" s="254">
        <v>17</v>
      </c>
      <c r="B1050" s="279">
        <v>76.97</v>
      </c>
      <c r="C1050" s="279">
        <v>57.95</v>
      </c>
      <c r="D1050" s="279">
        <v>0.55000000000000004</v>
      </c>
      <c r="E1050" s="279">
        <v>797.9</v>
      </c>
      <c r="F1050" s="279">
        <v>0.78</v>
      </c>
      <c r="G1050" s="279">
        <v>0</v>
      </c>
      <c r="H1050" s="279">
        <v>928.1</v>
      </c>
      <c r="I1050" s="279">
        <v>180.01</v>
      </c>
      <c r="J1050" s="279">
        <v>42.42</v>
      </c>
      <c r="K1050" s="279">
        <v>65.739999999999995</v>
      </c>
      <c r="L1050" s="279">
        <v>1340.91</v>
      </c>
      <c r="M1050" s="279">
        <v>1369.74</v>
      </c>
      <c r="N1050" s="279">
        <v>1382.68</v>
      </c>
      <c r="O1050" s="279">
        <v>1036.78</v>
      </c>
      <c r="P1050" s="279">
        <v>1003.4</v>
      </c>
      <c r="Q1050" s="279">
        <v>1354</v>
      </c>
      <c r="R1050" s="279">
        <v>1353.35</v>
      </c>
      <c r="S1050" s="279">
        <v>1364.97</v>
      </c>
      <c r="T1050" s="279">
        <v>1362.43</v>
      </c>
      <c r="U1050" s="279">
        <v>1341.66</v>
      </c>
      <c r="V1050" s="279">
        <v>1330.86</v>
      </c>
      <c r="W1050" s="279">
        <v>1223.58</v>
      </c>
      <c r="X1050" s="279">
        <v>271.38</v>
      </c>
      <c r="Y1050" s="279">
        <v>1073.8</v>
      </c>
    </row>
    <row r="1051" spans="1:25">
      <c r="A1051" s="254">
        <v>18</v>
      </c>
      <c r="B1051" s="279">
        <v>63.3</v>
      </c>
      <c r="C1051" s="279">
        <v>50.17</v>
      </c>
      <c r="D1051" s="279">
        <v>81.02</v>
      </c>
      <c r="E1051" s="279">
        <v>46.19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792.13</v>
      </c>
      <c r="L1051" s="279">
        <v>53.27</v>
      </c>
      <c r="M1051" s="279">
        <v>72.88</v>
      </c>
      <c r="N1051" s="279">
        <v>138.41999999999999</v>
      </c>
      <c r="O1051" s="279">
        <v>1328.98</v>
      </c>
      <c r="P1051" s="279">
        <v>1317.55</v>
      </c>
      <c r="Q1051" s="279">
        <v>1337.68</v>
      </c>
      <c r="R1051" s="279">
        <v>1360.78</v>
      </c>
      <c r="S1051" s="279">
        <v>1375.65</v>
      </c>
      <c r="T1051" s="279">
        <v>1382.82</v>
      </c>
      <c r="U1051" s="279">
        <v>168.06</v>
      </c>
      <c r="V1051" s="279">
        <v>192.14</v>
      </c>
      <c r="W1051" s="279">
        <v>1288.46</v>
      </c>
      <c r="X1051" s="279">
        <v>1131.3699999999999</v>
      </c>
      <c r="Y1051" s="279">
        <v>967.48</v>
      </c>
    </row>
    <row r="1052" spans="1:25">
      <c r="A1052" s="254">
        <v>19</v>
      </c>
      <c r="B1052" s="279">
        <v>32.82</v>
      </c>
      <c r="C1052" s="279">
        <v>79.06</v>
      </c>
      <c r="D1052" s="279">
        <v>65.349999999999994</v>
      </c>
      <c r="E1052" s="279">
        <v>92.8</v>
      </c>
      <c r="F1052" s="279">
        <v>366.69</v>
      </c>
      <c r="G1052" s="279">
        <v>829.2</v>
      </c>
      <c r="H1052" s="279">
        <v>140.05000000000001</v>
      </c>
      <c r="I1052" s="279">
        <v>1124.5899999999999</v>
      </c>
      <c r="J1052" s="279">
        <v>1284.3399999999999</v>
      </c>
      <c r="K1052" s="279">
        <v>1324.55</v>
      </c>
      <c r="L1052" s="279">
        <v>1361.26</v>
      </c>
      <c r="M1052" s="279">
        <v>1402.46</v>
      </c>
      <c r="N1052" s="279">
        <v>1404.1</v>
      </c>
      <c r="O1052" s="279">
        <v>1405.63</v>
      </c>
      <c r="P1052" s="279">
        <v>1365.78</v>
      </c>
      <c r="Q1052" s="279">
        <v>1365.54</v>
      </c>
      <c r="R1052" s="279">
        <v>1366.59</v>
      </c>
      <c r="S1052" s="279">
        <v>1346.48</v>
      </c>
      <c r="T1052" s="279">
        <v>1347.14</v>
      </c>
      <c r="U1052" s="279">
        <v>1334.75</v>
      </c>
      <c r="V1052" s="279">
        <v>1278.0899999999999</v>
      </c>
      <c r="W1052" s="279">
        <v>1161.46</v>
      </c>
      <c r="X1052" s="279">
        <v>1054.0899999999999</v>
      </c>
      <c r="Y1052" s="279">
        <v>506.49</v>
      </c>
    </row>
    <row r="1053" spans="1:25">
      <c r="A1053" s="254">
        <v>20</v>
      </c>
      <c r="B1053" s="279">
        <v>835.41</v>
      </c>
      <c r="C1053" s="279">
        <v>769.51</v>
      </c>
      <c r="D1053" s="279">
        <v>724.59</v>
      </c>
      <c r="E1053" s="279">
        <v>6.48</v>
      </c>
      <c r="F1053" s="279">
        <v>752.06</v>
      </c>
      <c r="G1053" s="279">
        <v>832.68</v>
      </c>
      <c r="H1053" s="279">
        <v>663.81</v>
      </c>
      <c r="I1053" s="279">
        <v>0</v>
      </c>
      <c r="J1053" s="279">
        <v>0</v>
      </c>
      <c r="K1053" s="279">
        <v>0</v>
      </c>
      <c r="L1053" s="279">
        <v>969.07</v>
      </c>
      <c r="M1053" s="279">
        <v>0</v>
      </c>
      <c r="N1053" s="279">
        <v>1371.29</v>
      </c>
      <c r="O1053" s="279">
        <v>1376.77</v>
      </c>
      <c r="P1053" s="279">
        <v>1347.67</v>
      </c>
      <c r="Q1053" s="279">
        <v>1355.91</v>
      </c>
      <c r="R1053" s="279">
        <v>1372.28</v>
      </c>
      <c r="S1053" s="279">
        <v>1375.09</v>
      </c>
      <c r="T1053" s="279">
        <v>1376.12</v>
      </c>
      <c r="U1053" s="279">
        <v>1373.82</v>
      </c>
      <c r="V1053" s="279">
        <v>1352.06</v>
      </c>
      <c r="W1053" s="279">
        <v>1275</v>
      </c>
      <c r="X1053" s="279">
        <v>1099.8599999999999</v>
      </c>
      <c r="Y1053" s="279">
        <v>548.14</v>
      </c>
    </row>
    <row r="1054" spans="1:25">
      <c r="A1054" s="254">
        <v>21</v>
      </c>
      <c r="B1054" s="279">
        <v>167.32</v>
      </c>
      <c r="C1054" s="279">
        <v>110.03</v>
      </c>
      <c r="D1054" s="279">
        <v>45.07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1493.8</v>
      </c>
      <c r="L1054" s="279">
        <v>660.94</v>
      </c>
      <c r="M1054" s="279">
        <v>1537.07</v>
      </c>
      <c r="N1054" s="279">
        <v>89.44</v>
      </c>
      <c r="O1054" s="279">
        <v>46.74</v>
      </c>
      <c r="P1054" s="279">
        <v>37.96</v>
      </c>
      <c r="Q1054" s="279">
        <v>31.44</v>
      </c>
      <c r="R1054" s="279">
        <v>0</v>
      </c>
      <c r="S1054" s="279">
        <v>0</v>
      </c>
      <c r="T1054" s="279">
        <v>1089.78</v>
      </c>
      <c r="U1054" s="279">
        <v>1456.01</v>
      </c>
      <c r="V1054" s="279">
        <v>1385.04</v>
      </c>
      <c r="W1054" s="279">
        <v>1310.98</v>
      </c>
      <c r="X1054" s="279">
        <v>1132.76</v>
      </c>
      <c r="Y1054" s="279">
        <v>989.78</v>
      </c>
    </row>
    <row r="1055" spans="1:25">
      <c r="A1055" s="254">
        <v>22</v>
      </c>
      <c r="B1055" s="279">
        <v>923.68</v>
      </c>
      <c r="C1055" s="279">
        <v>874.98</v>
      </c>
      <c r="D1055" s="279">
        <v>852.55</v>
      </c>
      <c r="E1055" s="279">
        <v>38.83</v>
      </c>
      <c r="F1055" s="279">
        <v>13.8</v>
      </c>
      <c r="G1055" s="279">
        <v>621.58000000000004</v>
      </c>
      <c r="H1055" s="279">
        <v>1122.3900000000001</v>
      </c>
      <c r="I1055" s="279">
        <v>0</v>
      </c>
      <c r="J1055" s="279">
        <v>565.52</v>
      </c>
      <c r="K1055" s="279">
        <v>30.87</v>
      </c>
      <c r="L1055" s="279">
        <v>50.52</v>
      </c>
      <c r="M1055" s="279">
        <v>59.5</v>
      </c>
      <c r="N1055" s="279">
        <v>39.56</v>
      </c>
      <c r="O1055" s="279">
        <v>49.41</v>
      </c>
      <c r="P1055" s="279">
        <v>45.44</v>
      </c>
      <c r="Q1055" s="279">
        <v>39.71</v>
      </c>
      <c r="R1055" s="279">
        <v>4.32</v>
      </c>
      <c r="S1055" s="279">
        <v>0</v>
      </c>
      <c r="T1055" s="279">
        <v>40.57</v>
      </c>
      <c r="U1055" s="279">
        <v>102.86</v>
      </c>
      <c r="V1055" s="279">
        <v>68.27</v>
      </c>
      <c r="W1055" s="279">
        <v>936.55</v>
      </c>
      <c r="X1055" s="279">
        <v>196.73</v>
      </c>
      <c r="Y1055" s="279">
        <v>210.09</v>
      </c>
    </row>
    <row r="1056" spans="1:25">
      <c r="A1056" s="254">
        <v>23</v>
      </c>
      <c r="B1056" s="279">
        <v>89.63</v>
      </c>
      <c r="C1056" s="279">
        <v>43.37</v>
      </c>
      <c r="D1056" s="279">
        <v>5.27</v>
      </c>
      <c r="E1056" s="279">
        <v>9.85</v>
      </c>
      <c r="F1056" s="279">
        <v>45.89</v>
      </c>
      <c r="G1056" s="279">
        <v>0</v>
      </c>
      <c r="H1056" s="279">
        <v>0</v>
      </c>
      <c r="I1056" s="279">
        <v>418.91</v>
      </c>
      <c r="J1056" s="279">
        <v>0</v>
      </c>
      <c r="K1056" s="279">
        <v>600.41</v>
      </c>
      <c r="L1056" s="279">
        <v>10.55</v>
      </c>
      <c r="M1056" s="279">
        <v>32.21</v>
      </c>
      <c r="N1056" s="279">
        <v>0.6</v>
      </c>
      <c r="O1056" s="279">
        <v>24.95</v>
      </c>
      <c r="P1056" s="279">
        <v>0.96</v>
      </c>
      <c r="Q1056" s="279">
        <v>0.78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60.04</v>
      </c>
      <c r="X1056" s="279">
        <v>142.41999999999999</v>
      </c>
      <c r="Y1056" s="279">
        <v>66.87</v>
      </c>
    </row>
    <row r="1057" spans="1:129">
      <c r="A1057" s="254">
        <v>24</v>
      </c>
      <c r="B1057" s="279">
        <v>106.19</v>
      </c>
      <c r="C1057" s="279">
        <v>47.26</v>
      </c>
      <c r="D1057" s="279">
        <v>18.39</v>
      </c>
      <c r="E1057" s="279">
        <v>0</v>
      </c>
      <c r="F1057" s="279">
        <v>0</v>
      </c>
      <c r="G1057" s="279">
        <v>0</v>
      </c>
      <c r="H1057" s="279">
        <v>0.33</v>
      </c>
      <c r="I1057" s="279">
        <v>0</v>
      </c>
      <c r="J1057" s="279">
        <v>0</v>
      </c>
      <c r="K1057" s="279">
        <v>1.54</v>
      </c>
      <c r="L1057" s="279">
        <v>41.35</v>
      </c>
      <c r="M1057" s="279">
        <v>30.47</v>
      </c>
      <c r="N1057" s="279">
        <v>24.86</v>
      </c>
      <c r="O1057" s="279">
        <v>28.59</v>
      </c>
      <c r="P1057" s="279">
        <v>37.56</v>
      </c>
      <c r="Q1057" s="279">
        <v>1552.41</v>
      </c>
      <c r="R1057" s="279">
        <v>1567</v>
      </c>
      <c r="S1057" s="279">
        <v>1578.49</v>
      </c>
      <c r="T1057" s="279">
        <v>1194.72</v>
      </c>
      <c r="U1057" s="279">
        <v>1542.37</v>
      </c>
      <c r="V1057" s="279">
        <v>1509.68</v>
      </c>
      <c r="W1057" s="279">
        <v>1413.45</v>
      </c>
      <c r="X1057" s="279">
        <v>1263.29</v>
      </c>
      <c r="Y1057" s="279">
        <v>1126.08</v>
      </c>
    </row>
    <row r="1058" spans="1:129">
      <c r="A1058" s="254">
        <v>25</v>
      </c>
      <c r="B1058" s="279">
        <v>136.19999999999999</v>
      </c>
      <c r="C1058" s="279">
        <v>131.25</v>
      </c>
      <c r="D1058" s="279">
        <v>77.92</v>
      </c>
      <c r="E1058" s="279">
        <v>52.79</v>
      </c>
      <c r="F1058" s="279">
        <v>1.7</v>
      </c>
      <c r="G1058" s="279">
        <v>0</v>
      </c>
      <c r="H1058" s="279">
        <v>0.08</v>
      </c>
      <c r="I1058" s="279">
        <v>0.17</v>
      </c>
      <c r="J1058" s="279">
        <v>2.29</v>
      </c>
      <c r="K1058" s="279">
        <v>0</v>
      </c>
      <c r="L1058" s="279">
        <v>76.55</v>
      </c>
      <c r="M1058" s="279">
        <v>75.08</v>
      </c>
      <c r="N1058" s="279">
        <v>91.41</v>
      </c>
      <c r="O1058" s="279">
        <v>118.88</v>
      </c>
      <c r="P1058" s="279">
        <v>79.650000000000006</v>
      </c>
      <c r="Q1058" s="279">
        <v>90.14</v>
      </c>
      <c r="R1058" s="279">
        <v>38.81</v>
      </c>
      <c r="S1058" s="279">
        <v>54.5</v>
      </c>
      <c r="T1058" s="279">
        <v>141.21</v>
      </c>
      <c r="U1058" s="279">
        <v>163.62</v>
      </c>
      <c r="V1058" s="279">
        <v>177.3</v>
      </c>
      <c r="W1058" s="279">
        <v>1436.26</v>
      </c>
      <c r="X1058" s="279">
        <v>1245.5899999999999</v>
      </c>
      <c r="Y1058" s="279">
        <v>674.23</v>
      </c>
    </row>
    <row r="1059" spans="1:129">
      <c r="A1059" s="254">
        <v>26</v>
      </c>
      <c r="B1059" s="279">
        <v>979.57</v>
      </c>
      <c r="C1059" s="279">
        <v>570.77</v>
      </c>
      <c r="D1059" s="279">
        <v>127.86</v>
      </c>
      <c r="E1059" s="279">
        <v>38.85</v>
      </c>
      <c r="F1059" s="279">
        <v>36.14</v>
      </c>
      <c r="G1059" s="279">
        <v>5.92</v>
      </c>
      <c r="H1059" s="279">
        <v>306.37</v>
      </c>
      <c r="I1059" s="279">
        <v>0</v>
      </c>
      <c r="J1059" s="279">
        <v>1597.15</v>
      </c>
      <c r="K1059" s="279">
        <v>753.7</v>
      </c>
      <c r="L1059" s="279">
        <v>1301.75</v>
      </c>
      <c r="M1059" s="279">
        <v>126.49</v>
      </c>
      <c r="N1059" s="279">
        <v>74.48</v>
      </c>
      <c r="O1059" s="279">
        <v>103.08</v>
      </c>
      <c r="P1059" s="279">
        <v>109.06</v>
      </c>
      <c r="Q1059" s="279">
        <v>123.01</v>
      </c>
      <c r="R1059" s="279">
        <v>143.93</v>
      </c>
      <c r="S1059" s="279">
        <v>183.85</v>
      </c>
      <c r="T1059" s="279">
        <v>1644.04</v>
      </c>
      <c r="U1059" s="279">
        <v>1653.35</v>
      </c>
      <c r="V1059" s="279">
        <v>1550.53</v>
      </c>
      <c r="W1059" s="279">
        <v>1447.6</v>
      </c>
      <c r="X1059" s="279">
        <v>1233.3800000000001</v>
      </c>
      <c r="Y1059" s="279">
        <v>1124.4000000000001</v>
      </c>
    </row>
    <row r="1060" spans="1:129">
      <c r="A1060" s="254">
        <v>27</v>
      </c>
      <c r="B1060" s="279">
        <v>923.53</v>
      </c>
      <c r="C1060" s="279">
        <v>854.98</v>
      </c>
      <c r="D1060" s="279">
        <v>823.77</v>
      </c>
      <c r="E1060" s="279">
        <v>824.36</v>
      </c>
      <c r="F1060" s="279">
        <v>858.95</v>
      </c>
      <c r="G1060" s="279">
        <v>953.75</v>
      </c>
      <c r="H1060" s="279">
        <v>797.96</v>
      </c>
      <c r="I1060" s="279">
        <v>1251.25</v>
      </c>
      <c r="J1060" s="279">
        <v>1407.75</v>
      </c>
      <c r="K1060" s="279">
        <v>1510.34</v>
      </c>
      <c r="L1060" s="279">
        <v>95.25</v>
      </c>
      <c r="M1060" s="279">
        <v>92.7</v>
      </c>
      <c r="N1060" s="279">
        <v>88.53</v>
      </c>
      <c r="O1060" s="279">
        <v>91.13</v>
      </c>
      <c r="P1060" s="279">
        <v>39.36</v>
      </c>
      <c r="Q1060" s="279">
        <v>593.73</v>
      </c>
      <c r="R1060" s="279">
        <v>661.36</v>
      </c>
      <c r="S1060" s="279">
        <v>98.71</v>
      </c>
      <c r="T1060" s="279">
        <v>128.47</v>
      </c>
      <c r="U1060" s="279">
        <v>166</v>
      </c>
      <c r="V1060" s="279">
        <v>240.88</v>
      </c>
      <c r="W1060" s="279">
        <v>262.47000000000003</v>
      </c>
      <c r="X1060" s="279">
        <v>294.3</v>
      </c>
      <c r="Y1060" s="279">
        <v>949.76</v>
      </c>
    </row>
    <row r="1061" spans="1:129">
      <c r="A1061" s="254">
        <v>28</v>
      </c>
      <c r="B1061" s="279">
        <v>9.43</v>
      </c>
      <c r="C1061" s="279">
        <v>815.32</v>
      </c>
      <c r="D1061" s="279">
        <v>775.75</v>
      </c>
      <c r="E1061" s="279">
        <v>775.04</v>
      </c>
      <c r="F1061" s="279">
        <v>799.78</v>
      </c>
      <c r="G1061" s="279">
        <v>872.95</v>
      </c>
      <c r="H1061" s="279">
        <v>1022.48</v>
      </c>
      <c r="I1061" s="279">
        <v>1250.3800000000001</v>
      </c>
      <c r="J1061" s="279">
        <v>1328.09</v>
      </c>
      <c r="K1061" s="279">
        <v>0</v>
      </c>
      <c r="L1061" s="279">
        <v>0.59</v>
      </c>
      <c r="M1061" s="279">
        <v>3.61</v>
      </c>
      <c r="N1061" s="279">
        <v>5.27</v>
      </c>
      <c r="O1061" s="279">
        <v>26.4</v>
      </c>
      <c r="P1061" s="279">
        <v>575.02</v>
      </c>
      <c r="Q1061" s="279">
        <v>0.42</v>
      </c>
      <c r="R1061" s="279">
        <v>588.32000000000005</v>
      </c>
      <c r="S1061" s="279">
        <v>608.89</v>
      </c>
      <c r="T1061" s="279">
        <v>1440.28</v>
      </c>
      <c r="U1061" s="279">
        <v>1046.0999999999999</v>
      </c>
      <c r="V1061" s="279">
        <v>1019.86</v>
      </c>
      <c r="W1061" s="279">
        <v>1289.44</v>
      </c>
      <c r="X1061" s="279">
        <v>202.71</v>
      </c>
      <c r="Y1061" s="279">
        <v>169.97</v>
      </c>
    </row>
    <row r="1062" spans="1:129">
      <c r="A1062" s="254">
        <v>29</v>
      </c>
      <c r="B1062" s="279">
        <v>23.81</v>
      </c>
      <c r="C1062" s="279">
        <v>47.07</v>
      </c>
      <c r="D1062" s="279">
        <v>51.98</v>
      </c>
      <c r="E1062" s="279">
        <v>73.209999999999994</v>
      </c>
      <c r="F1062" s="279">
        <v>125.07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1380.75</v>
      </c>
      <c r="L1062" s="279">
        <v>1423.63</v>
      </c>
      <c r="M1062" s="279">
        <v>119.39</v>
      </c>
      <c r="N1062" s="279">
        <v>118.26</v>
      </c>
      <c r="O1062" s="279">
        <v>120.85</v>
      </c>
      <c r="P1062" s="279">
        <v>117.49</v>
      </c>
      <c r="Q1062" s="279">
        <v>150.75</v>
      </c>
      <c r="R1062" s="279">
        <v>152.83000000000001</v>
      </c>
      <c r="S1062" s="279">
        <v>162.38999999999999</v>
      </c>
      <c r="T1062" s="279">
        <v>1441.38</v>
      </c>
      <c r="U1062" s="279">
        <v>212.72</v>
      </c>
      <c r="V1062" s="279">
        <v>240.19</v>
      </c>
      <c r="W1062" s="279">
        <v>372.03</v>
      </c>
      <c r="X1062" s="279">
        <v>415.91</v>
      </c>
      <c r="Y1062" s="279">
        <v>249.39</v>
      </c>
    </row>
    <row r="1063" spans="1:129">
      <c r="A1063" s="254">
        <v>30</v>
      </c>
      <c r="B1063" s="279">
        <v>109.34</v>
      </c>
      <c r="C1063" s="279">
        <v>789.43</v>
      </c>
      <c r="D1063" s="279">
        <v>726.37</v>
      </c>
      <c r="E1063" s="279">
        <v>732.66</v>
      </c>
      <c r="F1063" s="279">
        <v>84.25</v>
      </c>
      <c r="G1063" s="279">
        <v>64.349999999999994</v>
      </c>
      <c r="H1063" s="279">
        <v>0</v>
      </c>
      <c r="I1063" s="279">
        <v>0</v>
      </c>
      <c r="J1063" s="279">
        <v>0</v>
      </c>
      <c r="K1063" s="279">
        <v>18.8</v>
      </c>
      <c r="L1063" s="279">
        <v>56.56</v>
      </c>
      <c r="M1063" s="279">
        <v>84.16</v>
      </c>
      <c r="N1063" s="279">
        <v>72.83</v>
      </c>
      <c r="O1063" s="279">
        <v>97.6</v>
      </c>
      <c r="P1063" s="279">
        <v>140.53</v>
      </c>
      <c r="Q1063" s="279">
        <v>124.18</v>
      </c>
      <c r="R1063" s="279">
        <v>116.47</v>
      </c>
      <c r="S1063" s="279">
        <v>163.29</v>
      </c>
      <c r="T1063" s="279">
        <v>169.4</v>
      </c>
      <c r="U1063" s="279">
        <v>164.7</v>
      </c>
      <c r="V1063" s="279">
        <v>272.60000000000002</v>
      </c>
      <c r="W1063" s="279">
        <v>496.79</v>
      </c>
      <c r="X1063" s="279">
        <v>436.75</v>
      </c>
      <c r="Y1063" s="279">
        <v>283.8</v>
      </c>
    </row>
    <row r="1064" spans="1:129">
      <c r="A1064" s="254">
        <v>31</v>
      </c>
      <c r="B1064" s="279">
        <v>15.77</v>
      </c>
      <c r="C1064" s="279">
        <v>94.28</v>
      </c>
      <c r="D1064" s="279">
        <v>33.9</v>
      </c>
      <c r="E1064" s="279">
        <v>412.73</v>
      </c>
      <c r="F1064" s="279">
        <v>768.41</v>
      </c>
      <c r="G1064" s="279">
        <v>810.54</v>
      </c>
      <c r="H1064" s="279">
        <v>0</v>
      </c>
      <c r="I1064" s="279">
        <v>892.28</v>
      </c>
      <c r="J1064" s="279">
        <v>683.85</v>
      </c>
      <c r="K1064" s="279">
        <v>0</v>
      </c>
      <c r="L1064" s="279">
        <v>6.31</v>
      </c>
      <c r="M1064" s="279">
        <v>0</v>
      </c>
      <c r="N1064" s="279">
        <v>0</v>
      </c>
      <c r="O1064" s="279">
        <v>1217.68</v>
      </c>
      <c r="P1064" s="279">
        <v>42.64</v>
      </c>
      <c r="Q1064" s="279">
        <v>65.62</v>
      </c>
      <c r="R1064" s="279">
        <v>87.72</v>
      </c>
      <c r="S1064" s="279">
        <v>177.46</v>
      </c>
      <c r="T1064" s="279">
        <v>366.28</v>
      </c>
      <c r="U1064" s="279">
        <v>350.52</v>
      </c>
      <c r="V1064" s="279">
        <v>431.3</v>
      </c>
      <c r="W1064" s="279">
        <v>632.04999999999995</v>
      </c>
      <c r="X1064" s="279">
        <v>513.77</v>
      </c>
      <c r="Y1064" s="279">
        <v>967.81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3.27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226.91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287" t="s">
        <v>327</v>
      </c>
    </row>
    <row r="1080" spans="1:18" ht="31.5" customHeight="1">
      <c r="B1080" s="418" t="s">
        <v>328</v>
      </c>
      <c r="C1080" s="405"/>
      <c r="D1080" s="405"/>
      <c r="E1080" s="405"/>
      <c r="F1080" s="405"/>
      <c r="G1080" s="405"/>
      <c r="H1080" s="405"/>
      <c r="I1080" s="405"/>
      <c r="J1080" s="405"/>
      <c r="K1080" s="405"/>
      <c r="L1080" s="405"/>
      <c r="M1080" s="405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Q15" sqref="Q15:T15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386" t="s">
        <v>229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7" t="s">
        <v>230</v>
      </c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7" t="s">
        <v>231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7" t="s">
        <v>312</v>
      </c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8" t="s">
        <v>232</v>
      </c>
      <c r="B14" s="388"/>
      <c r="C14" s="388"/>
      <c r="D14" s="388"/>
      <c r="E14" s="388"/>
      <c r="F14" s="388"/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9" t="s">
        <v>235</v>
      </c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260" t="s">
        <v>104</v>
      </c>
      <c r="Q15" s="393" t="s">
        <v>326</v>
      </c>
      <c r="R15" s="393"/>
      <c r="S15" s="393"/>
      <c r="T15" s="393"/>
      <c r="U15" s="261"/>
      <c r="V15" s="261"/>
      <c r="W15" s="262"/>
      <c r="X15" s="262"/>
      <c r="Y15" s="262"/>
    </row>
    <row r="16" spans="1:167">
      <c r="A16" s="258"/>
      <c r="B16" s="392" t="s">
        <v>233</v>
      </c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258"/>
      <c r="Q16" s="394" t="s">
        <v>234</v>
      </c>
      <c r="R16" s="394"/>
      <c r="S16" s="394"/>
      <c r="T16" s="394"/>
      <c r="U16" s="263"/>
      <c r="V16" s="263"/>
      <c r="W16" s="263"/>
      <c r="X16" s="263"/>
      <c r="Y16" s="263"/>
    </row>
    <row r="18" spans="1:25" ht="56.25" customHeight="1">
      <c r="A18" s="395" t="s">
        <v>207</v>
      </c>
      <c r="B18" s="395"/>
      <c r="C18" s="395"/>
      <c r="D18" s="395"/>
      <c r="E18" s="395"/>
      <c r="F18" s="395"/>
      <c r="G18" s="395"/>
      <c r="H18" s="395"/>
      <c r="I18" s="395"/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395"/>
      <c r="W18" s="395"/>
      <c r="X18" s="395"/>
      <c r="Y18" s="395"/>
    </row>
    <row r="19" spans="1:25" s="277" customFormat="1" ht="21.75" customHeight="1">
      <c r="B19" s="265" t="s">
        <v>209</v>
      </c>
    </row>
    <row r="20" spans="1:25" ht="18" customHeight="1">
      <c r="A20" s="422" t="s">
        <v>208</v>
      </c>
      <c r="B20" s="466" t="s">
        <v>92</v>
      </c>
      <c r="C20" s="466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66"/>
      <c r="Q20" s="466"/>
      <c r="R20" s="466"/>
      <c r="S20" s="466"/>
      <c r="T20" s="466"/>
      <c r="U20" s="466"/>
      <c r="V20" s="466"/>
      <c r="W20" s="466"/>
      <c r="X20" s="466"/>
      <c r="Y20" s="466"/>
    </row>
    <row r="21" spans="1:25" ht="30">
      <c r="A21" s="422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265.47000000000003</v>
      </c>
      <c r="C22" s="279">
        <v>265.47000000000003</v>
      </c>
      <c r="D22" s="279">
        <v>265.47000000000003</v>
      </c>
      <c r="E22" s="279">
        <v>265.47000000000003</v>
      </c>
      <c r="F22" s="279">
        <v>265.47000000000003</v>
      </c>
      <c r="G22" s="279">
        <v>265.47000000000003</v>
      </c>
      <c r="H22" s="279">
        <v>265.47000000000003</v>
      </c>
      <c r="I22" s="279">
        <v>265.47000000000003</v>
      </c>
      <c r="J22" s="279">
        <v>265.47000000000003</v>
      </c>
      <c r="K22" s="279">
        <v>592.46</v>
      </c>
      <c r="L22" s="279">
        <v>265.48</v>
      </c>
      <c r="M22" s="279">
        <v>1516.02</v>
      </c>
      <c r="N22" s="279">
        <v>592.16</v>
      </c>
      <c r="O22" s="279">
        <v>265.48</v>
      </c>
      <c r="P22" s="279">
        <v>265.48</v>
      </c>
      <c r="Q22" s="279">
        <v>265.47000000000003</v>
      </c>
      <c r="R22" s="279">
        <v>265.47000000000003</v>
      </c>
      <c r="S22" s="279">
        <v>265.47000000000003</v>
      </c>
      <c r="T22" s="279">
        <v>265.47000000000003</v>
      </c>
      <c r="U22" s="279">
        <v>265.47000000000003</v>
      </c>
      <c r="V22" s="279">
        <v>265.47000000000003</v>
      </c>
      <c r="W22" s="279">
        <v>265.48</v>
      </c>
      <c r="X22" s="279">
        <v>591.59</v>
      </c>
      <c r="Y22" s="279">
        <v>1065.6500000000001</v>
      </c>
    </row>
    <row r="23" spans="1:25">
      <c r="A23" s="254">
        <v>2</v>
      </c>
      <c r="B23" s="279">
        <v>1004.93</v>
      </c>
      <c r="C23" s="279">
        <v>942.45</v>
      </c>
      <c r="D23" s="279">
        <v>901.27</v>
      </c>
      <c r="E23" s="279">
        <v>903.2</v>
      </c>
      <c r="F23" s="279">
        <v>952.85</v>
      </c>
      <c r="G23" s="279">
        <v>1046.8499999999999</v>
      </c>
      <c r="H23" s="279">
        <v>265.49</v>
      </c>
      <c r="I23" s="279">
        <v>265.48</v>
      </c>
      <c r="J23" s="279">
        <v>266.58999999999997</v>
      </c>
      <c r="K23" s="279">
        <v>1554.5</v>
      </c>
      <c r="L23" s="279">
        <v>1581.71</v>
      </c>
      <c r="M23" s="279">
        <v>1602.27</v>
      </c>
      <c r="N23" s="279">
        <v>1579.45</v>
      </c>
      <c r="O23" s="279">
        <v>1573.19</v>
      </c>
      <c r="P23" s="279">
        <v>1545.19</v>
      </c>
      <c r="Q23" s="279">
        <v>1533.79</v>
      </c>
      <c r="R23" s="279">
        <v>591</v>
      </c>
      <c r="S23" s="279">
        <v>1604.69</v>
      </c>
      <c r="T23" s="279">
        <v>1587.65</v>
      </c>
      <c r="U23" s="279">
        <v>1593.94</v>
      </c>
      <c r="V23" s="279">
        <v>1532.84</v>
      </c>
      <c r="W23" s="279">
        <v>1503.73</v>
      </c>
      <c r="X23" s="279">
        <v>1333.91</v>
      </c>
      <c r="Y23" s="279">
        <v>1126.07</v>
      </c>
    </row>
    <row r="24" spans="1:25">
      <c r="A24" s="254">
        <v>3</v>
      </c>
      <c r="B24" s="279">
        <v>1149.5899999999999</v>
      </c>
      <c r="C24" s="279">
        <v>1069.55</v>
      </c>
      <c r="D24" s="279">
        <v>1030.3800000000001</v>
      </c>
      <c r="E24" s="279">
        <v>989.69</v>
      </c>
      <c r="F24" s="279">
        <v>1004.42</v>
      </c>
      <c r="G24" s="279">
        <v>1042.26</v>
      </c>
      <c r="H24" s="279">
        <v>1101.4100000000001</v>
      </c>
      <c r="I24" s="279">
        <v>1207.58</v>
      </c>
      <c r="J24" s="279">
        <v>1441.84</v>
      </c>
      <c r="K24" s="279">
        <v>1583.57</v>
      </c>
      <c r="L24" s="279">
        <v>1625.86</v>
      </c>
      <c r="M24" s="279">
        <v>1643.33</v>
      </c>
      <c r="N24" s="279">
        <v>1632</v>
      </c>
      <c r="O24" s="279">
        <v>1625.38</v>
      </c>
      <c r="P24" s="279">
        <v>1599.29</v>
      </c>
      <c r="Q24" s="279">
        <v>1599.15</v>
      </c>
      <c r="R24" s="279">
        <v>1610.1</v>
      </c>
      <c r="S24" s="279">
        <v>1607.25</v>
      </c>
      <c r="T24" s="279">
        <v>1593.41</v>
      </c>
      <c r="U24" s="279">
        <v>1581.46</v>
      </c>
      <c r="V24" s="279">
        <v>1140.98</v>
      </c>
      <c r="W24" s="279">
        <v>1453.9</v>
      </c>
      <c r="X24" s="279">
        <v>1141.22</v>
      </c>
      <c r="Y24" s="279">
        <v>1128.46</v>
      </c>
    </row>
    <row r="25" spans="1:25">
      <c r="A25" s="254">
        <v>4</v>
      </c>
      <c r="B25" s="279">
        <v>1121.6500000000001</v>
      </c>
      <c r="C25" s="279">
        <v>1057.42</v>
      </c>
      <c r="D25" s="279">
        <v>992.41</v>
      </c>
      <c r="E25" s="279">
        <v>965.08</v>
      </c>
      <c r="F25" s="279">
        <v>986.55</v>
      </c>
      <c r="G25" s="279">
        <v>1037.46</v>
      </c>
      <c r="H25" s="279">
        <v>1068.3800000000001</v>
      </c>
      <c r="I25" s="279">
        <v>1159</v>
      </c>
      <c r="J25" s="279">
        <v>1339.1</v>
      </c>
      <c r="K25" s="279">
        <v>1445.49</v>
      </c>
      <c r="L25" s="279">
        <v>1535.51</v>
      </c>
      <c r="M25" s="279">
        <v>1568.67</v>
      </c>
      <c r="N25" s="279">
        <v>1561.27</v>
      </c>
      <c r="O25" s="279">
        <v>1562.13</v>
      </c>
      <c r="P25" s="279">
        <v>1535.82</v>
      </c>
      <c r="Q25" s="279">
        <v>1543.85</v>
      </c>
      <c r="R25" s="279">
        <v>1583.25</v>
      </c>
      <c r="S25" s="279">
        <v>1609.04</v>
      </c>
      <c r="T25" s="279">
        <v>1596.66</v>
      </c>
      <c r="U25" s="279">
        <v>1587.65</v>
      </c>
      <c r="V25" s="279">
        <v>1555.45</v>
      </c>
      <c r="W25" s="279">
        <v>1484.13</v>
      </c>
      <c r="X25" s="279">
        <v>1389.54</v>
      </c>
      <c r="Y25" s="279">
        <v>1189.26</v>
      </c>
    </row>
    <row r="26" spans="1:25">
      <c r="A26" s="254">
        <v>5</v>
      </c>
      <c r="B26" s="279">
        <v>1158.6500000000001</v>
      </c>
      <c r="C26" s="279">
        <v>1074.19</v>
      </c>
      <c r="D26" s="279">
        <v>1029.7</v>
      </c>
      <c r="E26" s="279">
        <v>1009.1</v>
      </c>
      <c r="F26" s="279">
        <v>1035.51</v>
      </c>
      <c r="G26" s="279">
        <v>1128.53</v>
      </c>
      <c r="H26" s="279">
        <v>1327.16</v>
      </c>
      <c r="I26" s="279">
        <v>1486.84</v>
      </c>
      <c r="J26" s="279">
        <v>1578.34</v>
      </c>
      <c r="K26" s="279">
        <v>1605.26</v>
      </c>
      <c r="L26" s="279">
        <v>1642.59</v>
      </c>
      <c r="M26" s="279">
        <v>1653.67</v>
      </c>
      <c r="N26" s="279">
        <v>1642.16</v>
      </c>
      <c r="O26" s="279">
        <v>1644.11</v>
      </c>
      <c r="P26" s="279">
        <v>1613.78</v>
      </c>
      <c r="Q26" s="279">
        <v>1617.43</v>
      </c>
      <c r="R26" s="279">
        <v>1632.3</v>
      </c>
      <c r="S26" s="279">
        <v>1636.56</v>
      </c>
      <c r="T26" s="279">
        <v>1625.42</v>
      </c>
      <c r="U26" s="279">
        <v>1611.48</v>
      </c>
      <c r="V26" s="279">
        <v>1579.05</v>
      </c>
      <c r="W26" s="279">
        <v>1476.51</v>
      </c>
      <c r="X26" s="279">
        <v>1341.97</v>
      </c>
      <c r="Y26" s="279">
        <v>1137.6099999999999</v>
      </c>
    </row>
    <row r="27" spans="1:25">
      <c r="A27" s="254">
        <v>6</v>
      </c>
      <c r="B27" s="279">
        <v>1042.6400000000001</v>
      </c>
      <c r="C27" s="279">
        <v>998.34</v>
      </c>
      <c r="D27" s="279">
        <v>970.44</v>
      </c>
      <c r="E27" s="279">
        <v>967.67</v>
      </c>
      <c r="F27" s="279">
        <v>999.31</v>
      </c>
      <c r="G27" s="279">
        <v>1119.42</v>
      </c>
      <c r="H27" s="279">
        <v>1281.8699999999999</v>
      </c>
      <c r="I27" s="279">
        <v>1461.87</v>
      </c>
      <c r="J27" s="279">
        <v>1515.62</v>
      </c>
      <c r="K27" s="279">
        <v>1570.89</v>
      </c>
      <c r="L27" s="279">
        <v>1634.71</v>
      </c>
      <c r="M27" s="279">
        <v>1619.86</v>
      </c>
      <c r="N27" s="279">
        <v>1617.13</v>
      </c>
      <c r="O27" s="279">
        <v>1600.94</v>
      </c>
      <c r="P27" s="279">
        <v>1558.59</v>
      </c>
      <c r="Q27" s="279">
        <v>1570.12</v>
      </c>
      <c r="R27" s="279">
        <v>1597.57</v>
      </c>
      <c r="S27" s="279">
        <v>1625.87</v>
      </c>
      <c r="T27" s="279">
        <v>1620.35</v>
      </c>
      <c r="U27" s="279">
        <v>1607.04</v>
      </c>
      <c r="V27" s="279">
        <v>1567.28</v>
      </c>
      <c r="W27" s="279">
        <v>1504.94</v>
      </c>
      <c r="X27" s="279">
        <v>1321.42</v>
      </c>
      <c r="Y27" s="279">
        <v>1209.68</v>
      </c>
    </row>
    <row r="28" spans="1:25">
      <c r="A28" s="254">
        <v>7</v>
      </c>
      <c r="B28" s="279">
        <v>1079.5</v>
      </c>
      <c r="C28" s="279">
        <v>1033.32</v>
      </c>
      <c r="D28" s="279">
        <v>988.61</v>
      </c>
      <c r="E28" s="279">
        <v>987.2</v>
      </c>
      <c r="F28" s="279">
        <v>1036.6099999999999</v>
      </c>
      <c r="G28" s="279">
        <v>1139.02</v>
      </c>
      <c r="H28" s="279">
        <v>1344.3</v>
      </c>
      <c r="I28" s="279">
        <v>1489.03</v>
      </c>
      <c r="J28" s="279">
        <v>1528.95</v>
      </c>
      <c r="K28" s="279">
        <v>1607.17</v>
      </c>
      <c r="L28" s="279">
        <v>1611.02</v>
      </c>
      <c r="M28" s="279">
        <v>1626.68</v>
      </c>
      <c r="N28" s="279">
        <v>1593.93</v>
      </c>
      <c r="O28" s="279">
        <v>1590.64</v>
      </c>
      <c r="P28" s="279">
        <v>1563.78</v>
      </c>
      <c r="Q28" s="279">
        <v>1568.72</v>
      </c>
      <c r="R28" s="279">
        <v>1588.6</v>
      </c>
      <c r="S28" s="279">
        <v>1609.46</v>
      </c>
      <c r="T28" s="279">
        <v>1615.27</v>
      </c>
      <c r="U28" s="279">
        <v>1578.73</v>
      </c>
      <c r="V28" s="279">
        <v>1520.47</v>
      </c>
      <c r="W28" s="279">
        <v>1474.62</v>
      </c>
      <c r="X28" s="279">
        <v>1327.51</v>
      </c>
      <c r="Y28" s="279">
        <v>1111.97</v>
      </c>
    </row>
    <row r="29" spans="1:25">
      <c r="A29" s="254">
        <v>8</v>
      </c>
      <c r="B29" s="279">
        <v>981.47</v>
      </c>
      <c r="C29" s="279">
        <v>925.05</v>
      </c>
      <c r="D29" s="279">
        <v>885.74</v>
      </c>
      <c r="E29" s="279">
        <v>888.16</v>
      </c>
      <c r="F29" s="279">
        <v>919.75</v>
      </c>
      <c r="G29" s="279">
        <v>1049.48</v>
      </c>
      <c r="H29" s="279">
        <v>1213.83</v>
      </c>
      <c r="I29" s="279">
        <v>1397.12</v>
      </c>
      <c r="J29" s="279">
        <v>1497.02</v>
      </c>
      <c r="K29" s="279">
        <v>1550.55</v>
      </c>
      <c r="L29" s="279">
        <v>1576.13</v>
      </c>
      <c r="M29" s="279">
        <v>1585.56</v>
      </c>
      <c r="N29" s="279">
        <v>1567.13</v>
      </c>
      <c r="O29" s="279">
        <v>1590.19</v>
      </c>
      <c r="P29" s="279">
        <v>1537.04</v>
      </c>
      <c r="Q29" s="279">
        <v>1527.47</v>
      </c>
      <c r="R29" s="279">
        <v>1538.62</v>
      </c>
      <c r="S29" s="279">
        <v>1541.12</v>
      </c>
      <c r="T29" s="279">
        <v>1525.98</v>
      </c>
      <c r="U29" s="279">
        <v>1528.97</v>
      </c>
      <c r="V29" s="279">
        <v>1458.31</v>
      </c>
      <c r="W29" s="279">
        <v>1350.77</v>
      </c>
      <c r="X29" s="279">
        <v>1196.45</v>
      </c>
      <c r="Y29" s="279">
        <v>1049.95</v>
      </c>
    </row>
    <row r="30" spans="1:25">
      <c r="A30" s="254">
        <v>9</v>
      </c>
      <c r="B30" s="279">
        <v>956.12</v>
      </c>
      <c r="C30" s="279">
        <v>895.61</v>
      </c>
      <c r="D30" s="279">
        <v>865.31</v>
      </c>
      <c r="E30" s="279">
        <v>873.56</v>
      </c>
      <c r="F30" s="279">
        <v>908.05</v>
      </c>
      <c r="G30" s="279">
        <v>988.76</v>
      </c>
      <c r="H30" s="279">
        <v>1195.67</v>
      </c>
      <c r="I30" s="279">
        <v>1316.22</v>
      </c>
      <c r="J30" s="279">
        <v>1403.5</v>
      </c>
      <c r="K30" s="279">
        <v>1467.18</v>
      </c>
      <c r="L30" s="279">
        <v>1476.78</v>
      </c>
      <c r="M30" s="279">
        <v>1515.2</v>
      </c>
      <c r="N30" s="279">
        <v>1475.53</v>
      </c>
      <c r="O30" s="279">
        <v>1486.06</v>
      </c>
      <c r="P30" s="279">
        <v>1454.58</v>
      </c>
      <c r="Q30" s="279">
        <v>1452.38</v>
      </c>
      <c r="R30" s="279">
        <v>1455.43</v>
      </c>
      <c r="S30" s="279">
        <v>1439.81</v>
      </c>
      <c r="T30" s="279">
        <v>1441.89</v>
      </c>
      <c r="U30" s="279">
        <v>1444.61</v>
      </c>
      <c r="V30" s="279">
        <v>1353.34</v>
      </c>
      <c r="W30" s="279">
        <v>1341.91</v>
      </c>
      <c r="X30" s="279">
        <v>1255.5899999999999</v>
      </c>
      <c r="Y30" s="279">
        <v>1038.6099999999999</v>
      </c>
    </row>
    <row r="31" spans="1:25">
      <c r="A31" s="254">
        <v>10</v>
      </c>
      <c r="B31" s="279">
        <v>1043.6199999999999</v>
      </c>
      <c r="C31" s="279">
        <v>971.21</v>
      </c>
      <c r="D31" s="279">
        <v>940.53</v>
      </c>
      <c r="E31" s="279">
        <v>922.93</v>
      </c>
      <c r="F31" s="279">
        <v>941.03</v>
      </c>
      <c r="G31" s="279">
        <v>958.96</v>
      </c>
      <c r="H31" s="279">
        <v>1056.29</v>
      </c>
      <c r="I31" s="279">
        <v>1199.43</v>
      </c>
      <c r="J31" s="279">
        <v>1290.1600000000001</v>
      </c>
      <c r="K31" s="279">
        <v>1346.87</v>
      </c>
      <c r="L31" s="279">
        <v>1403.18</v>
      </c>
      <c r="M31" s="279">
        <v>1417.87</v>
      </c>
      <c r="N31" s="279">
        <v>1396.93</v>
      </c>
      <c r="O31" s="279">
        <v>1391.8</v>
      </c>
      <c r="P31" s="279">
        <v>1366.58</v>
      </c>
      <c r="Q31" s="279">
        <v>1361.66</v>
      </c>
      <c r="R31" s="279">
        <v>1113.7</v>
      </c>
      <c r="S31" s="279">
        <v>1113.5899999999999</v>
      </c>
      <c r="T31" s="279">
        <v>1114.17</v>
      </c>
      <c r="U31" s="279">
        <v>1114.1199999999999</v>
      </c>
      <c r="V31" s="279">
        <v>1113.5</v>
      </c>
      <c r="W31" s="279">
        <v>1313.37</v>
      </c>
      <c r="X31" s="279">
        <v>1244.74</v>
      </c>
      <c r="Y31" s="279">
        <v>1047.3599999999999</v>
      </c>
    </row>
    <row r="32" spans="1:25">
      <c r="A32" s="254">
        <v>11</v>
      </c>
      <c r="B32" s="279">
        <v>1002.14</v>
      </c>
      <c r="C32" s="279">
        <v>946.17</v>
      </c>
      <c r="D32" s="279">
        <v>913.6</v>
      </c>
      <c r="E32" s="279">
        <v>905.12</v>
      </c>
      <c r="F32" s="279">
        <v>911.33</v>
      </c>
      <c r="G32" s="279">
        <v>929.34</v>
      </c>
      <c r="H32" s="279">
        <v>949.85</v>
      </c>
      <c r="I32" s="279">
        <v>608.59</v>
      </c>
      <c r="J32" s="279">
        <v>265.73</v>
      </c>
      <c r="K32" s="279">
        <v>265.89999999999998</v>
      </c>
      <c r="L32" s="279">
        <v>608.27</v>
      </c>
      <c r="M32" s="279">
        <v>1115.75</v>
      </c>
      <c r="N32" s="279">
        <v>1116.9100000000001</v>
      </c>
      <c r="O32" s="279">
        <v>1323.16</v>
      </c>
      <c r="P32" s="279">
        <v>1291.49</v>
      </c>
      <c r="Q32" s="279">
        <v>1306.1400000000001</v>
      </c>
      <c r="R32" s="279">
        <v>266.02</v>
      </c>
      <c r="S32" s="279">
        <v>266.11</v>
      </c>
      <c r="T32" s="279">
        <v>266.06</v>
      </c>
      <c r="U32" s="279">
        <v>265.95</v>
      </c>
      <c r="V32" s="279">
        <v>265.91000000000003</v>
      </c>
      <c r="W32" s="279">
        <v>1288.29</v>
      </c>
      <c r="X32" s="279">
        <v>607.79999999999995</v>
      </c>
      <c r="Y32" s="279">
        <v>1007.12</v>
      </c>
    </row>
    <row r="33" spans="1:25">
      <c r="A33" s="254">
        <v>12</v>
      </c>
      <c r="B33" s="279">
        <v>1011.37</v>
      </c>
      <c r="C33" s="279">
        <v>958.23</v>
      </c>
      <c r="D33" s="279">
        <v>925.87</v>
      </c>
      <c r="E33" s="279">
        <v>915.95</v>
      </c>
      <c r="F33" s="279">
        <v>939</v>
      </c>
      <c r="G33" s="279">
        <v>1034.97</v>
      </c>
      <c r="H33" s="279">
        <v>1223.95</v>
      </c>
      <c r="I33" s="279">
        <v>1353</v>
      </c>
      <c r="J33" s="279">
        <v>1430.87</v>
      </c>
      <c r="K33" s="279">
        <v>1481</v>
      </c>
      <c r="L33" s="279">
        <v>1506.38</v>
      </c>
      <c r="M33" s="279">
        <v>1509.77</v>
      </c>
      <c r="N33" s="279">
        <v>1494.67</v>
      </c>
      <c r="O33" s="279">
        <v>1495.45</v>
      </c>
      <c r="P33" s="279">
        <v>1477.8</v>
      </c>
      <c r="Q33" s="279">
        <v>1476.47</v>
      </c>
      <c r="R33" s="279">
        <v>1474.79</v>
      </c>
      <c r="S33" s="279">
        <v>1475.76</v>
      </c>
      <c r="T33" s="279">
        <v>1484.83</v>
      </c>
      <c r="U33" s="279">
        <v>1470.33</v>
      </c>
      <c r="V33" s="279">
        <v>1435.74</v>
      </c>
      <c r="W33" s="279">
        <v>1328.95</v>
      </c>
      <c r="X33" s="279">
        <v>1195.1300000000001</v>
      </c>
      <c r="Y33" s="279">
        <v>1017.47</v>
      </c>
    </row>
    <row r="34" spans="1:25">
      <c r="A34" s="254">
        <v>13</v>
      </c>
      <c r="B34" s="279">
        <v>964.53</v>
      </c>
      <c r="C34" s="279">
        <v>916.27</v>
      </c>
      <c r="D34" s="279">
        <v>865.51</v>
      </c>
      <c r="E34" s="279">
        <v>864.03</v>
      </c>
      <c r="F34" s="279">
        <v>897.4</v>
      </c>
      <c r="G34" s="279">
        <v>974.35</v>
      </c>
      <c r="H34" s="279">
        <v>1109.55</v>
      </c>
      <c r="I34" s="279">
        <v>1315.12</v>
      </c>
      <c r="J34" s="279">
        <v>1407.92</v>
      </c>
      <c r="K34" s="279">
        <v>1464.52</v>
      </c>
      <c r="L34" s="279">
        <v>1501.38</v>
      </c>
      <c r="M34" s="279">
        <v>1502.11</v>
      </c>
      <c r="N34" s="279">
        <v>1487.18</v>
      </c>
      <c r="O34" s="279">
        <v>1506.54</v>
      </c>
      <c r="P34" s="279">
        <v>1491.71</v>
      </c>
      <c r="Q34" s="279">
        <v>1487.76</v>
      </c>
      <c r="R34" s="279">
        <v>1482.04</v>
      </c>
      <c r="S34" s="279">
        <v>1468.65</v>
      </c>
      <c r="T34" s="279">
        <v>1493.79</v>
      </c>
      <c r="U34" s="279">
        <v>1484.69</v>
      </c>
      <c r="V34" s="279">
        <v>1417.1</v>
      </c>
      <c r="W34" s="279">
        <v>1344.16</v>
      </c>
      <c r="X34" s="279">
        <v>1137.72</v>
      </c>
      <c r="Y34" s="279">
        <v>1023.8</v>
      </c>
    </row>
    <row r="35" spans="1:25">
      <c r="A35" s="254">
        <v>14</v>
      </c>
      <c r="B35" s="279">
        <v>929.29</v>
      </c>
      <c r="C35" s="279">
        <v>888.85</v>
      </c>
      <c r="D35" s="279">
        <v>848.71</v>
      </c>
      <c r="E35" s="279">
        <v>844.8</v>
      </c>
      <c r="F35" s="279">
        <v>873.81</v>
      </c>
      <c r="G35" s="279">
        <v>945.03</v>
      </c>
      <c r="H35" s="279">
        <v>1085.71</v>
      </c>
      <c r="I35" s="279">
        <v>1249.22</v>
      </c>
      <c r="J35" s="279">
        <v>1352.06</v>
      </c>
      <c r="K35" s="279">
        <v>1417.9</v>
      </c>
      <c r="L35" s="279">
        <v>1444.23</v>
      </c>
      <c r="M35" s="279">
        <v>1463.83</v>
      </c>
      <c r="N35" s="279">
        <v>1459</v>
      </c>
      <c r="O35" s="279">
        <v>1475.89</v>
      </c>
      <c r="P35" s="279">
        <v>1460.57</v>
      </c>
      <c r="Q35" s="279">
        <v>1464.85</v>
      </c>
      <c r="R35" s="279">
        <v>1453.17</v>
      </c>
      <c r="S35" s="279">
        <v>1439.81</v>
      </c>
      <c r="T35" s="279">
        <v>1463.18</v>
      </c>
      <c r="U35" s="279">
        <v>1465.49</v>
      </c>
      <c r="V35" s="279">
        <v>1385.92</v>
      </c>
      <c r="W35" s="279">
        <v>1363.48</v>
      </c>
      <c r="X35" s="279">
        <v>1150.54</v>
      </c>
      <c r="Y35" s="279">
        <v>1030.3699999999999</v>
      </c>
    </row>
    <row r="36" spans="1:25">
      <c r="A36" s="254">
        <v>15</v>
      </c>
      <c r="B36" s="279">
        <v>1017.33</v>
      </c>
      <c r="C36" s="279">
        <v>973.97</v>
      </c>
      <c r="D36" s="279">
        <v>947.45</v>
      </c>
      <c r="E36" s="279">
        <v>942.13</v>
      </c>
      <c r="F36" s="279">
        <v>967.12</v>
      </c>
      <c r="G36" s="279">
        <v>1028.22</v>
      </c>
      <c r="H36" s="279">
        <v>1159.78</v>
      </c>
      <c r="I36" s="279">
        <v>1322.31</v>
      </c>
      <c r="J36" s="279">
        <v>1418.33</v>
      </c>
      <c r="K36" s="279">
        <v>1474.54</v>
      </c>
      <c r="L36" s="279">
        <v>1515.75</v>
      </c>
      <c r="M36" s="279">
        <v>1519.17</v>
      </c>
      <c r="N36" s="279">
        <v>1528.75</v>
      </c>
      <c r="O36" s="279">
        <v>1509.85</v>
      </c>
      <c r="P36" s="279">
        <v>1489.01</v>
      </c>
      <c r="Q36" s="279">
        <v>1484.73</v>
      </c>
      <c r="R36" s="279">
        <v>1489.62</v>
      </c>
      <c r="S36" s="279">
        <v>1485.42</v>
      </c>
      <c r="T36" s="279">
        <v>1507.51</v>
      </c>
      <c r="U36" s="279">
        <v>1503.15</v>
      </c>
      <c r="V36" s="279">
        <v>1419.28</v>
      </c>
      <c r="W36" s="279">
        <v>1342</v>
      </c>
      <c r="X36" s="279">
        <v>1194.17</v>
      </c>
      <c r="Y36" s="279">
        <v>1039.51</v>
      </c>
    </row>
    <row r="37" spans="1:25">
      <c r="A37" s="254">
        <v>16</v>
      </c>
      <c r="B37" s="279">
        <v>989.76</v>
      </c>
      <c r="C37" s="279">
        <v>934.61</v>
      </c>
      <c r="D37" s="279">
        <v>915.6</v>
      </c>
      <c r="E37" s="279">
        <v>913.08</v>
      </c>
      <c r="F37" s="279">
        <v>935.76</v>
      </c>
      <c r="G37" s="279">
        <v>985.73</v>
      </c>
      <c r="H37" s="279">
        <v>1175.3800000000001</v>
      </c>
      <c r="I37" s="279">
        <v>1314.62</v>
      </c>
      <c r="J37" s="279">
        <v>1484.43</v>
      </c>
      <c r="K37" s="279">
        <v>1522.72</v>
      </c>
      <c r="L37" s="279">
        <v>1538.97</v>
      </c>
      <c r="M37" s="279">
        <v>1569.9</v>
      </c>
      <c r="N37" s="279">
        <v>1588.53</v>
      </c>
      <c r="O37" s="279">
        <v>1581.08</v>
      </c>
      <c r="P37" s="279">
        <v>1565.24</v>
      </c>
      <c r="Q37" s="279">
        <v>1499.06</v>
      </c>
      <c r="R37" s="279">
        <v>1561.24</v>
      </c>
      <c r="S37" s="279">
        <v>1555.56</v>
      </c>
      <c r="T37" s="279">
        <v>1556.63</v>
      </c>
      <c r="U37" s="279">
        <v>1539.81</v>
      </c>
      <c r="V37" s="279">
        <v>1473.74</v>
      </c>
      <c r="W37" s="279">
        <v>1368.19</v>
      </c>
      <c r="X37" s="279">
        <v>1280.96</v>
      </c>
      <c r="Y37" s="279">
        <v>1135.1400000000001</v>
      </c>
    </row>
    <row r="38" spans="1:25">
      <c r="A38" s="254">
        <v>17</v>
      </c>
      <c r="B38" s="279">
        <v>1265.56</v>
      </c>
      <c r="C38" s="279">
        <v>1125.82</v>
      </c>
      <c r="D38" s="279">
        <v>1055.55</v>
      </c>
      <c r="E38" s="279">
        <v>1034.33</v>
      </c>
      <c r="F38" s="279">
        <v>1047.4100000000001</v>
      </c>
      <c r="G38" s="279">
        <v>1102.3699999999999</v>
      </c>
      <c r="H38" s="279">
        <v>1159.55</v>
      </c>
      <c r="I38" s="279">
        <v>1270.24</v>
      </c>
      <c r="J38" s="279">
        <v>1376.06</v>
      </c>
      <c r="K38" s="279">
        <v>1520.2</v>
      </c>
      <c r="L38" s="279">
        <v>1556.76</v>
      </c>
      <c r="M38" s="279">
        <v>1584.97</v>
      </c>
      <c r="N38" s="279">
        <v>1598.37</v>
      </c>
      <c r="O38" s="279">
        <v>1612.07</v>
      </c>
      <c r="P38" s="279">
        <v>1580.07</v>
      </c>
      <c r="Q38" s="279">
        <v>1571.06</v>
      </c>
      <c r="R38" s="279">
        <v>1569.22</v>
      </c>
      <c r="S38" s="279">
        <v>1580.11</v>
      </c>
      <c r="T38" s="279">
        <v>1578.05</v>
      </c>
      <c r="U38" s="279">
        <v>1558.88</v>
      </c>
      <c r="V38" s="279">
        <v>1548.38</v>
      </c>
      <c r="W38" s="279">
        <v>1444.54</v>
      </c>
      <c r="X38" s="279">
        <v>1344.34</v>
      </c>
      <c r="Y38" s="279">
        <v>1300.3399999999999</v>
      </c>
    </row>
    <row r="39" spans="1:25">
      <c r="A39" s="254">
        <v>18</v>
      </c>
      <c r="B39" s="279">
        <v>1134.6600000000001</v>
      </c>
      <c r="C39" s="279">
        <v>1063.03</v>
      </c>
      <c r="D39" s="279">
        <v>1001.61</v>
      </c>
      <c r="E39" s="279">
        <v>976.15</v>
      </c>
      <c r="F39" s="279">
        <v>986.06</v>
      </c>
      <c r="G39" s="279">
        <v>1026.26</v>
      </c>
      <c r="H39" s="279">
        <v>1054.44</v>
      </c>
      <c r="I39" s="279">
        <v>1149.26</v>
      </c>
      <c r="J39" s="279">
        <v>1280.67</v>
      </c>
      <c r="K39" s="279">
        <v>1376.43</v>
      </c>
      <c r="L39" s="279">
        <v>1504.37</v>
      </c>
      <c r="M39" s="279">
        <v>1539.87</v>
      </c>
      <c r="N39" s="279">
        <v>1543.51</v>
      </c>
      <c r="O39" s="279">
        <v>1547.13</v>
      </c>
      <c r="P39" s="279">
        <v>1536.4</v>
      </c>
      <c r="Q39" s="279">
        <v>1555.84</v>
      </c>
      <c r="R39" s="279">
        <v>1576.9</v>
      </c>
      <c r="S39" s="279">
        <v>1592.21</v>
      </c>
      <c r="T39" s="279">
        <v>1598.89</v>
      </c>
      <c r="U39" s="279">
        <v>1594.57</v>
      </c>
      <c r="V39" s="279">
        <v>1564.85</v>
      </c>
      <c r="W39" s="279">
        <v>1507.39</v>
      </c>
      <c r="X39" s="279">
        <v>1356.09</v>
      </c>
      <c r="Y39" s="279">
        <v>1198.74</v>
      </c>
    </row>
    <row r="40" spans="1:25">
      <c r="A40" s="254">
        <v>19</v>
      </c>
      <c r="B40" s="279">
        <v>1057.1400000000001</v>
      </c>
      <c r="C40" s="279">
        <v>975.36</v>
      </c>
      <c r="D40" s="279">
        <v>934.74</v>
      </c>
      <c r="E40" s="279">
        <v>953.32</v>
      </c>
      <c r="F40" s="279">
        <v>966.4</v>
      </c>
      <c r="G40" s="279">
        <v>1063.6400000000001</v>
      </c>
      <c r="H40" s="279">
        <v>1240.3699999999999</v>
      </c>
      <c r="I40" s="279">
        <v>1346.01</v>
      </c>
      <c r="J40" s="279">
        <v>1497.35</v>
      </c>
      <c r="K40" s="279">
        <v>1535.81</v>
      </c>
      <c r="L40" s="279">
        <v>1571.45</v>
      </c>
      <c r="M40" s="279">
        <v>1610.98</v>
      </c>
      <c r="N40" s="279">
        <v>1612.84</v>
      </c>
      <c r="O40" s="279">
        <v>1616.82</v>
      </c>
      <c r="P40" s="279">
        <v>1578.16</v>
      </c>
      <c r="Q40" s="279">
        <v>1578.28</v>
      </c>
      <c r="R40" s="279">
        <v>1578.07</v>
      </c>
      <c r="S40" s="279">
        <v>1559.1</v>
      </c>
      <c r="T40" s="279">
        <v>1560.36</v>
      </c>
      <c r="U40" s="279">
        <v>1548.98</v>
      </c>
      <c r="V40" s="279">
        <v>1493.54</v>
      </c>
      <c r="W40" s="279">
        <v>1381.95</v>
      </c>
      <c r="X40" s="279">
        <v>1279.43</v>
      </c>
      <c r="Y40" s="279">
        <v>1101.73</v>
      </c>
    </row>
    <row r="41" spans="1:25">
      <c r="A41" s="254">
        <v>20</v>
      </c>
      <c r="B41" s="279">
        <v>1070.6199999999999</v>
      </c>
      <c r="C41" s="279">
        <v>1006.9</v>
      </c>
      <c r="D41" s="279">
        <v>963.33</v>
      </c>
      <c r="E41" s="279">
        <v>971.5</v>
      </c>
      <c r="F41" s="279">
        <v>989.69</v>
      </c>
      <c r="G41" s="279">
        <v>1066.81</v>
      </c>
      <c r="H41" s="279">
        <v>1250.82</v>
      </c>
      <c r="I41" s="279">
        <v>1359.88</v>
      </c>
      <c r="J41" s="279">
        <v>1495.87</v>
      </c>
      <c r="K41" s="279">
        <v>1547.78</v>
      </c>
      <c r="L41" s="279">
        <v>1544.03</v>
      </c>
      <c r="M41" s="279">
        <v>1569.65</v>
      </c>
      <c r="N41" s="279">
        <v>1582.16</v>
      </c>
      <c r="O41" s="279">
        <v>1587.79</v>
      </c>
      <c r="P41" s="279">
        <v>1559.24</v>
      </c>
      <c r="Q41" s="279">
        <v>1567.73</v>
      </c>
      <c r="R41" s="279">
        <v>1580.96</v>
      </c>
      <c r="S41" s="279">
        <v>1583.63</v>
      </c>
      <c r="T41" s="279">
        <v>1584.67</v>
      </c>
      <c r="U41" s="279">
        <v>1582.41</v>
      </c>
      <c r="V41" s="279">
        <v>1562.59</v>
      </c>
      <c r="W41" s="279">
        <v>1489.85</v>
      </c>
      <c r="X41" s="279">
        <v>1322.55</v>
      </c>
      <c r="Y41" s="279">
        <v>1141.3900000000001</v>
      </c>
    </row>
    <row r="42" spans="1:25">
      <c r="A42" s="254">
        <v>21</v>
      </c>
      <c r="B42" s="279">
        <v>1132.08</v>
      </c>
      <c r="C42" s="279">
        <v>1093.82</v>
      </c>
      <c r="D42" s="279">
        <v>1039.07</v>
      </c>
      <c r="E42" s="279">
        <v>1033.02</v>
      </c>
      <c r="F42" s="279">
        <v>1096.47</v>
      </c>
      <c r="G42" s="279">
        <v>1176.74</v>
      </c>
      <c r="H42" s="279">
        <v>1329.62</v>
      </c>
      <c r="I42" s="279">
        <v>1524.62</v>
      </c>
      <c r="J42" s="279">
        <v>1638.8</v>
      </c>
      <c r="K42" s="279">
        <v>1703.09</v>
      </c>
      <c r="L42" s="279">
        <v>1740.62</v>
      </c>
      <c r="M42" s="279">
        <v>1745.27</v>
      </c>
      <c r="N42" s="279">
        <v>1735.01</v>
      </c>
      <c r="O42" s="279">
        <v>1720.84</v>
      </c>
      <c r="P42" s="279">
        <v>1695.79</v>
      </c>
      <c r="Q42" s="279">
        <v>1696.58</v>
      </c>
      <c r="R42" s="279">
        <v>1693.22</v>
      </c>
      <c r="S42" s="279">
        <v>1681.85</v>
      </c>
      <c r="T42" s="279">
        <v>1661.12</v>
      </c>
      <c r="U42" s="279">
        <v>1666.71</v>
      </c>
      <c r="V42" s="279">
        <v>1597.79</v>
      </c>
      <c r="W42" s="279">
        <v>1527.37</v>
      </c>
      <c r="X42" s="279">
        <v>1356.76</v>
      </c>
      <c r="Y42" s="279">
        <v>1220.1400000000001</v>
      </c>
    </row>
    <row r="43" spans="1:25">
      <c r="A43" s="254">
        <v>22</v>
      </c>
      <c r="B43" s="279">
        <v>1157.56</v>
      </c>
      <c r="C43" s="279">
        <v>1110.71</v>
      </c>
      <c r="D43" s="279">
        <v>1088.92</v>
      </c>
      <c r="E43" s="279">
        <v>1096.24</v>
      </c>
      <c r="F43" s="279">
        <v>1110.29</v>
      </c>
      <c r="G43" s="279">
        <v>1214.17</v>
      </c>
      <c r="H43" s="279">
        <v>1346.9</v>
      </c>
      <c r="I43" s="279">
        <v>1531.87</v>
      </c>
      <c r="J43" s="279">
        <v>1643.47</v>
      </c>
      <c r="K43" s="279">
        <v>1679.52</v>
      </c>
      <c r="L43" s="279">
        <v>1708.97</v>
      </c>
      <c r="M43" s="279">
        <v>1728.11</v>
      </c>
      <c r="N43" s="279">
        <v>1714.43</v>
      </c>
      <c r="O43" s="279">
        <v>1730.28</v>
      </c>
      <c r="P43" s="279">
        <v>1702.18</v>
      </c>
      <c r="Q43" s="279">
        <v>1698.31</v>
      </c>
      <c r="R43" s="279">
        <v>1706.97</v>
      </c>
      <c r="S43" s="279">
        <v>1712.94</v>
      </c>
      <c r="T43" s="279">
        <v>1702.38</v>
      </c>
      <c r="U43" s="279">
        <v>1693.49</v>
      </c>
      <c r="V43" s="279">
        <v>1626</v>
      </c>
      <c r="W43" s="279">
        <v>1516.83</v>
      </c>
      <c r="X43" s="279">
        <v>1396.13</v>
      </c>
      <c r="Y43" s="279">
        <v>1316.62</v>
      </c>
    </row>
    <row r="44" spans="1:25">
      <c r="A44" s="254">
        <v>23</v>
      </c>
      <c r="B44" s="279">
        <v>1178.6199999999999</v>
      </c>
      <c r="C44" s="279">
        <v>1134.94</v>
      </c>
      <c r="D44" s="279">
        <v>1098.25</v>
      </c>
      <c r="E44" s="279">
        <v>1101.54</v>
      </c>
      <c r="F44" s="279">
        <v>1137.49</v>
      </c>
      <c r="G44" s="279">
        <v>1208.01</v>
      </c>
      <c r="H44" s="279">
        <v>1322.61</v>
      </c>
      <c r="I44" s="279">
        <v>1499.01</v>
      </c>
      <c r="J44" s="279">
        <v>1628.62</v>
      </c>
      <c r="K44" s="279">
        <v>1675.05</v>
      </c>
      <c r="L44" s="279">
        <v>1706.36</v>
      </c>
      <c r="M44" s="279">
        <v>1714.92</v>
      </c>
      <c r="N44" s="279">
        <v>1685.33</v>
      </c>
      <c r="O44" s="279">
        <v>1707.78</v>
      </c>
      <c r="P44" s="279">
        <v>1668.82</v>
      </c>
      <c r="Q44" s="279">
        <v>1663.62</v>
      </c>
      <c r="R44" s="279">
        <v>1635.81</v>
      </c>
      <c r="S44" s="279">
        <v>1654.61</v>
      </c>
      <c r="T44" s="279">
        <v>1635.76</v>
      </c>
      <c r="U44" s="279">
        <v>1670.15</v>
      </c>
      <c r="V44" s="279">
        <v>1620.7</v>
      </c>
      <c r="W44" s="279">
        <v>1569.69</v>
      </c>
      <c r="X44" s="279">
        <v>1467.09</v>
      </c>
      <c r="Y44" s="279">
        <v>1358.65</v>
      </c>
    </row>
    <row r="45" spans="1:25">
      <c r="A45" s="254">
        <v>24</v>
      </c>
      <c r="B45" s="279">
        <v>1429.46</v>
      </c>
      <c r="C45" s="279">
        <v>1379.32</v>
      </c>
      <c r="D45" s="279">
        <v>1270.49</v>
      </c>
      <c r="E45" s="279">
        <v>1233.31</v>
      </c>
      <c r="F45" s="279">
        <v>1257.9100000000001</v>
      </c>
      <c r="G45" s="279">
        <v>1293.0999999999999</v>
      </c>
      <c r="H45" s="279">
        <v>1361.83</v>
      </c>
      <c r="I45" s="279">
        <v>1402.91</v>
      </c>
      <c r="J45" s="279">
        <v>1642.06</v>
      </c>
      <c r="K45" s="279">
        <v>1725.47</v>
      </c>
      <c r="L45" s="279">
        <v>1789.92</v>
      </c>
      <c r="M45" s="279">
        <v>1796.12</v>
      </c>
      <c r="N45" s="279">
        <v>1770.06</v>
      </c>
      <c r="O45" s="279">
        <v>1797.6</v>
      </c>
      <c r="P45" s="279">
        <v>1754.63</v>
      </c>
      <c r="Q45" s="279">
        <v>1755.6</v>
      </c>
      <c r="R45" s="279">
        <v>1768.21</v>
      </c>
      <c r="S45" s="279">
        <v>1779.42</v>
      </c>
      <c r="T45" s="279">
        <v>1759.6</v>
      </c>
      <c r="U45" s="279">
        <v>1745.51</v>
      </c>
      <c r="V45" s="279">
        <v>1714.26</v>
      </c>
      <c r="W45" s="279">
        <v>1623.22</v>
      </c>
      <c r="X45" s="279">
        <v>1478.66</v>
      </c>
      <c r="Y45" s="279">
        <v>1350.19</v>
      </c>
    </row>
    <row r="46" spans="1:25">
      <c r="A46" s="254">
        <v>25</v>
      </c>
      <c r="B46" s="279">
        <v>1361.37</v>
      </c>
      <c r="C46" s="279">
        <v>1228.04</v>
      </c>
      <c r="D46" s="279">
        <v>1144.4000000000001</v>
      </c>
      <c r="E46" s="279">
        <v>1126.22</v>
      </c>
      <c r="F46" s="279">
        <v>1121.3599999999999</v>
      </c>
      <c r="G46" s="279">
        <v>1167.06</v>
      </c>
      <c r="H46" s="279">
        <v>1211.76</v>
      </c>
      <c r="I46" s="279">
        <v>1305.44</v>
      </c>
      <c r="J46" s="279">
        <v>1394.86</v>
      </c>
      <c r="K46" s="279">
        <v>1525.61</v>
      </c>
      <c r="L46" s="279">
        <v>1672.72</v>
      </c>
      <c r="M46" s="279">
        <v>1681.27</v>
      </c>
      <c r="N46" s="279">
        <v>1699.9</v>
      </c>
      <c r="O46" s="279">
        <v>1747.91</v>
      </c>
      <c r="P46" s="279">
        <v>1710.24</v>
      </c>
      <c r="Q46" s="279">
        <v>1729.36</v>
      </c>
      <c r="R46" s="279">
        <v>1738.53</v>
      </c>
      <c r="S46" s="279">
        <v>1761.84</v>
      </c>
      <c r="T46" s="279">
        <v>1760.85</v>
      </c>
      <c r="U46" s="279">
        <v>1757.42</v>
      </c>
      <c r="V46" s="279">
        <v>1726.88</v>
      </c>
      <c r="W46" s="279">
        <v>1644.08</v>
      </c>
      <c r="X46" s="279">
        <v>1461</v>
      </c>
      <c r="Y46" s="279">
        <v>1422.28</v>
      </c>
    </row>
    <row r="47" spans="1:25">
      <c r="A47" s="254">
        <v>26</v>
      </c>
      <c r="B47" s="279">
        <v>1212.93</v>
      </c>
      <c r="C47" s="279">
        <v>1165.21</v>
      </c>
      <c r="D47" s="279">
        <v>1114.6400000000001</v>
      </c>
      <c r="E47" s="279">
        <v>1111.23</v>
      </c>
      <c r="F47" s="279">
        <v>1161.06</v>
      </c>
      <c r="G47" s="279">
        <v>1254.82</v>
      </c>
      <c r="H47" s="279">
        <v>1380.84</v>
      </c>
      <c r="I47" s="279">
        <v>1656.22</v>
      </c>
      <c r="J47" s="279">
        <v>1804.89</v>
      </c>
      <c r="K47" s="279">
        <v>1818.16</v>
      </c>
      <c r="L47" s="279">
        <v>1873.43</v>
      </c>
      <c r="M47" s="279">
        <v>1903.36</v>
      </c>
      <c r="N47" s="279">
        <v>1890.25</v>
      </c>
      <c r="O47" s="279">
        <v>1901.78</v>
      </c>
      <c r="P47" s="279">
        <v>1880.19</v>
      </c>
      <c r="Q47" s="279">
        <v>1879.73</v>
      </c>
      <c r="R47" s="279">
        <v>1861.29</v>
      </c>
      <c r="S47" s="279">
        <v>1862.38</v>
      </c>
      <c r="T47" s="279">
        <v>1847.02</v>
      </c>
      <c r="U47" s="279">
        <v>1856.26</v>
      </c>
      <c r="V47" s="279">
        <v>1758.65</v>
      </c>
      <c r="W47" s="279">
        <v>1660.17</v>
      </c>
      <c r="X47" s="279">
        <v>1454.55</v>
      </c>
      <c r="Y47" s="279">
        <v>1350.7</v>
      </c>
    </row>
    <row r="48" spans="1:25">
      <c r="A48" s="254">
        <v>27</v>
      </c>
      <c r="B48" s="279">
        <v>1156.3599999999999</v>
      </c>
      <c r="C48" s="279">
        <v>1090.1600000000001</v>
      </c>
      <c r="D48" s="279">
        <v>1059.78</v>
      </c>
      <c r="E48" s="279">
        <v>1060.3800000000001</v>
      </c>
      <c r="F48" s="279">
        <v>1093.5899999999999</v>
      </c>
      <c r="G48" s="279">
        <v>1185.3399999999999</v>
      </c>
      <c r="H48" s="279">
        <v>1381.25</v>
      </c>
      <c r="I48" s="279">
        <v>1470.78</v>
      </c>
      <c r="J48" s="279">
        <v>1620.31</v>
      </c>
      <c r="K48" s="279">
        <v>1719.21</v>
      </c>
      <c r="L48" s="279">
        <v>1735.14</v>
      </c>
      <c r="M48" s="279">
        <v>1735.25</v>
      </c>
      <c r="N48" s="279">
        <v>1756.83</v>
      </c>
      <c r="O48" s="279">
        <v>1752.39</v>
      </c>
      <c r="P48" s="279">
        <v>1667.32</v>
      </c>
      <c r="Q48" s="279">
        <v>1658.66</v>
      </c>
      <c r="R48" s="279">
        <v>1722.46</v>
      </c>
      <c r="S48" s="279">
        <v>1738.07</v>
      </c>
      <c r="T48" s="279">
        <v>1722.79</v>
      </c>
      <c r="U48" s="279">
        <v>1708.47</v>
      </c>
      <c r="V48" s="279">
        <v>1614.52</v>
      </c>
      <c r="W48" s="279">
        <v>1530.87</v>
      </c>
      <c r="X48" s="279">
        <v>1403.7</v>
      </c>
      <c r="Y48" s="279">
        <v>1181.9000000000001</v>
      </c>
    </row>
    <row r="49" spans="1:25">
      <c r="A49" s="254">
        <v>28</v>
      </c>
      <c r="B49" s="279">
        <v>1085.1400000000001</v>
      </c>
      <c r="C49" s="279">
        <v>1048.6400000000001</v>
      </c>
      <c r="D49" s="279">
        <v>1011.12</v>
      </c>
      <c r="E49" s="279">
        <v>1011.03</v>
      </c>
      <c r="F49" s="279">
        <v>1033.9000000000001</v>
      </c>
      <c r="G49" s="279">
        <v>1102.78</v>
      </c>
      <c r="H49" s="279">
        <v>1246.2</v>
      </c>
      <c r="I49" s="279">
        <v>1465.61</v>
      </c>
      <c r="J49" s="279">
        <v>1538.96</v>
      </c>
      <c r="K49" s="279">
        <v>1621.89</v>
      </c>
      <c r="L49" s="279">
        <v>1663.27</v>
      </c>
      <c r="M49" s="279">
        <v>1690.13</v>
      </c>
      <c r="N49" s="279">
        <v>1676.11</v>
      </c>
      <c r="O49" s="279">
        <v>1657.09</v>
      </c>
      <c r="P49" s="279">
        <v>1629.46</v>
      </c>
      <c r="Q49" s="279">
        <v>1629.11</v>
      </c>
      <c r="R49" s="279">
        <v>1637.89</v>
      </c>
      <c r="S49" s="279">
        <v>1657.58</v>
      </c>
      <c r="T49" s="279">
        <v>1635.46</v>
      </c>
      <c r="U49" s="279">
        <v>1604.57</v>
      </c>
      <c r="V49" s="279">
        <v>1578.28</v>
      </c>
      <c r="W49" s="279">
        <v>1504.55</v>
      </c>
      <c r="X49" s="279">
        <v>1373.32</v>
      </c>
      <c r="Y49" s="279">
        <v>1167.6600000000001</v>
      </c>
    </row>
    <row r="50" spans="1:25">
      <c r="A50" s="254">
        <v>29</v>
      </c>
      <c r="B50" s="279">
        <v>1112.3499999999999</v>
      </c>
      <c r="C50" s="279">
        <v>1066.31</v>
      </c>
      <c r="D50" s="279">
        <v>1012.44</v>
      </c>
      <c r="E50" s="279">
        <v>1026.8599999999999</v>
      </c>
      <c r="F50" s="279">
        <v>1036.1400000000001</v>
      </c>
      <c r="G50" s="279">
        <v>1055.1600000000001</v>
      </c>
      <c r="H50" s="279">
        <v>1285.9100000000001</v>
      </c>
      <c r="I50" s="279">
        <v>1475.03</v>
      </c>
      <c r="J50" s="279">
        <v>1545.95</v>
      </c>
      <c r="K50" s="279">
        <v>1592.67</v>
      </c>
      <c r="L50" s="279">
        <v>1634.28</v>
      </c>
      <c r="M50" s="279">
        <v>1664.22</v>
      </c>
      <c r="N50" s="279">
        <v>1658.91</v>
      </c>
      <c r="O50" s="279">
        <v>1643.98</v>
      </c>
      <c r="P50" s="279">
        <v>1610.97</v>
      </c>
      <c r="Q50" s="279">
        <v>1632.01</v>
      </c>
      <c r="R50" s="279">
        <v>1644.59</v>
      </c>
      <c r="S50" s="279">
        <v>1645.65</v>
      </c>
      <c r="T50" s="279">
        <v>1641.5</v>
      </c>
      <c r="U50" s="279">
        <v>1648.75</v>
      </c>
      <c r="V50" s="279">
        <v>1580.74</v>
      </c>
      <c r="W50" s="279">
        <v>1597.53</v>
      </c>
      <c r="X50" s="279">
        <v>1416.29</v>
      </c>
      <c r="Y50" s="279">
        <v>1212.05</v>
      </c>
    </row>
    <row r="51" spans="1:25">
      <c r="A51" s="254">
        <v>30</v>
      </c>
      <c r="B51" s="279">
        <v>1069.56</v>
      </c>
      <c r="C51" s="279">
        <v>1027.04</v>
      </c>
      <c r="D51" s="279">
        <v>966.13</v>
      </c>
      <c r="E51" s="279">
        <v>972.11</v>
      </c>
      <c r="F51" s="279">
        <v>967.1</v>
      </c>
      <c r="G51" s="279">
        <v>1046.47</v>
      </c>
      <c r="H51" s="279">
        <v>1222.71</v>
      </c>
      <c r="I51" s="279">
        <v>1403.61</v>
      </c>
      <c r="J51" s="279">
        <v>1487.85</v>
      </c>
      <c r="K51" s="279">
        <v>1522.69</v>
      </c>
      <c r="L51" s="279">
        <v>1550.98</v>
      </c>
      <c r="M51" s="279">
        <v>1561.79</v>
      </c>
      <c r="N51" s="279">
        <v>1554.78</v>
      </c>
      <c r="O51" s="279">
        <v>1538.86</v>
      </c>
      <c r="P51" s="279">
        <v>1522.25</v>
      </c>
      <c r="Q51" s="279">
        <v>1524.23</v>
      </c>
      <c r="R51" s="279">
        <v>1533.52</v>
      </c>
      <c r="S51" s="279">
        <v>1542.09</v>
      </c>
      <c r="T51" s="279">
        <v>1544.42</v>
      </c>
      <c r="U51" s="279">
        <v>1546.62</v>
      </c>
      <c r="V51" s="279">
        <v>1533.27</v>
      </c>
      <c r="W51" s="279">
        <v>1585.17</v>
      </c>
      <c r="X51" s="279">
        <v>1445.83</v>
      </c>
      <c r="Y51" s="279">
        <v>1181.52</v>
      </c>
    </row>
    <row r="52" spans="1:25">
      <c r="A52" s="254">
        <v>31</v>
      </c>
      <c r="B52" s="279">
        <v>1142.92</v>
      </c>
      <c r="C52" s="279">
        <v>1083.55</v>
      </c>
      <c r="D52" s="279">
        <v>1010.56</v>
      </c>
      <c r="E52" s="279">
        <v>1009.53</v>
      </c>
      <c r="F52" s="279">
        <v>1006.67</v>
      </c>
      <c r="G52" s="279">
        <v>1047.01</v>
      </c>
      <c r="H52" s="279">
        <v>1059.8</v>
      </c>
      <c r="I52" s="279">
        <v>1125.79</v>
      </c>
      <c r="J52" s="279">
        <v>1273.0899999999999</v>
      </c>
      <c r="K52" s="279">
        <v>1416.84</v>
      </c>
      <c r="L52" s="279">
        <v>1426.69</v>
      </c>
      <c r="M52" s="279">
        <v>1435.39</v>
      </c>
      <c r="N52" s="279">
        <v>1426.53</v>
      </c>
      <c r="O52" s="279">
        <v>1439.95</v>
      </c>
      <c r="P52" s="279">
        <v>1431.21</v>
      </c>
      <c r="Q52" s="279">
        <v>1435.89</v>
      </c>
      <c r="R52" s="279">
        <v>1425.75</v>
      </c>
      <c r="S52" s="279">
        <v>1436.3</v>
      </c>
      <c r="T52" s="279">
        <v>1528.37</v>
      </c>
      <c r="U52" s="279">
        <v>1509.74</v>
      </c>
      <c r="V52" s="279">
        <v>1454.46</v>
      </c>
      <c r="W52" s="279">
        <v>1476.51</v>
      </c>
      <c r="X52" s="279">
        <v>1342.22</v>
      </c>
      <c r="Y52" s="279">
        <v>1205.4000000000001</v>
      </c>
    </row>
    <row r="54" spans="1:25" ht="18" customHeight="1">
      <c r="A54" s="422" t="s">
        <v>208</v>
      </c>
      <c r="B54" s="464" t="s">
        <v>210</v>
      </c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</row>
    <row r="55" spans="1:25" ht="30">
      <c r="A55" s="422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859.33</v>
      </c>
      <c r="C56" s="279">
        <v>859.33</v>
      </c>
      <c r="D56" s="279">
        <v>859.33</v>
      </c>
      <c r="E56" s="279">
        <v>859.33</v>
      </c>
      <c r="F56" s="279">
        <v>859.33</v>
      </c>
      <c r="G56" s="279">
        <v>859.33</v>
      </c>
      <c r="H56" s="279">
        <v>859.33</v>
      </c>
      <c r="I56" s="279">
        <v>859.33</v>
      </c>
      <c r="J56" s="279">
        <v>859.33</v>
      </c>
      <c r="K56" s="279">
        <v>1186.32</v>
      </c>
      <c r="L56" s="279">
        <v>859.34</v>
      </c>
      <c r="M56" s="279">
        <v>2109.88</v>
      </c>
      <c r="N56" s="279">
        <v>1186.02</v>
      </c>
      <c r="O56" s="279">
        <v>859.34</v>
      </c>
      <c r="P56" s="279">
        <v>859.34</v>
      </c>
      <c r="Q56" s="279">
        <v>859.33</v>
      </c>
      <c r="R56" s="279">
        <v>859.33</v>
      </c>
      <c r="S56" s="279">
        <v>859.33</v>
      </c>
      <c r="T56" s="279">
        <v>859.33</v>
      </c>
      <c r="U56" s="279">
        <v>859.33</v>
      </c>
      <c r="V56" s="279">
        <v>859.33</v>
      </c>
      <c r="W56" s="279">
        <v>859.34</v>
      </c>
      <c r="X56" s="279">
        <v>1185.45</v>
      </c>
      <c r="Y56" s="279">
        <v>1659.51</v>
      </c>
    </row>
    <row r="57" spans="1:25">
      <c r="A57" s="254">
        <v>2</v>
      </c>
      <c r="B57" s="279">
        <v>1598.79</v>
      </c>
      <c r="C57" s="279">
        <v>1536.31</v>
      </c>
      <c r="D57" s="279">
        <v>1495.13</v>
      </c>
      <c r="E57" s="279">
        <v>1497.06</v>
      </c>
      <c r="F57" s="279">
        <v>1546.71</v>
      </c>
      <c r="G57" s="279">
        <v>1640.71</v>
      </c>
      <c r="H57" s="279">
        <v>859.35</v>
      </c>
      <c r="I57" s="279">
        <v>859.34</v>
      </c>
      <c r="J57" s="279">
        <v>860.45</v>
      </c>
      <c r="K57" s="279">
        <v>2148.36</v>
      </c>
      <c r="L57" s="279">
        <v>2175.5700000000002</v>
      </c>
      <c r="M57" s="279">
        <v>2196.13</v>
      </c>
      <c r="N57" s="279">
        <v>2173.31</v>
      </c>
      <c r="O57" s="279">
        <v>2167.0500000000002</v>
      </c>
      <c r="P57" s="279">
        <v>2139.0500000000002</v>
      </c>
      <c r="Q57" s="279">
        <v>2127.65</v>
      </c>
      <c r="R57" s="279">
        <v>1184.8599999999999</v>
      </c>
      <c r="S57" s="279">
        <v>2198.5500000000002</v>
      </c>
      <c r="T57" s="279">
        <v>2181.5100000000002</v>
      </c>
      <c r="U57" s="279">
        <v>2187.8000000000002</v>
      </c>
      <c r="V57" s="279">
        <v>2126.6999999999998</v>
      </c>
      <c r="W57" s="279">
        <v>2097.59</v>
      </c>
      <c r="X57" s="279">
        <v>1927.77</v>
      </c>
      <c r="Y57" s="279">
        <v>1719.93</v>
      </c>
    </row>
    <row r="58" spans="1:25">
      <c r="A58" s="254">
        <v>3</v>
      </c>
      <c r="B58" s="279">
        <v>1743.45</v>
      </c>
      <c r="C58" s="279">
        <v>1663.41</v>
      </c>
      <c r="D58" s="279">
        <v>1624.24</v>
      </c>
      <c r="E58" s="279">
        <v>1583.55</v>
      </c>
      <c r="F58" s="279">
        <v>1598.28</v>
      </c>
      <c r="G58" s="279">
        <v>1636.12</v>
      </c>
      <c r="H58" s="279">
        <v>1695.27</v>
      </c>
      <c r="I58" s="279">
        <v>1801.44</v>
      </c>
      <c r="J58" s="279">
        <v>2035.7</v>
      </c>
      <c r="K58" s="279">
        <v>2177.4299999999998</v>
      </c>
      <c r="L58" s="279">
        <v>2219.7199999999998</v>
      </c>
      <c r="M58" s="279">
        <v>2237.19</v>
      </c>
      <c r="N58" s="279">
        <v>2225.86</v>
      </c>
      <c r="O58" s="279">
        <v>2219.2399999999998</v>
      </c>
      <c r="P58" s="279">
        <v>2193.15</v>
      </c>
      <c r="Q58" s="279">
        <v>2193.0100000000002</v>
      </c>
      <c r="R58" s="279">
        <v>2203.96</v>
      </c>
      <c r="S58" s="279">
        <v>2201.11</v>
      </c>
      <c r="T58" s="279">
        <v>2187.27</v>
      </c>
      <c r="U58" s="279">
        <v>2175.3200000000002</v>
      </c>
      <c r="V58" s="279">
        <v>1734.84</v>
      </c>
      <c r="W58" s="279">
        <v>2047.76</v>
      </c>
      <c r="X58" s="279">
        <v>1735.08</v>
      </c>
      <c r="Y58" s="279">
        <v>1722.32</v>
      </c>
    </row>
    <row r="59" spans="1:25">
      <c r="A59" s="254">
        <v>4</v>
      </c>
      <c r="B59" s="279">
        <v>1715.51</v>
      </c>
      <c r="C59" s="279">
        <v>1651.28</v>
      </c>
      <c r="D59" s="279">
        <v>1586.27</v>
      </c>
      <c r="E59" s="279">
        <v>1558.94</v>
      </c>
      <c r="F59" s="279">
        <v>1580.41</v>
      </c>
      <c r="G59" s="279">
        <v>1631.32</v>
      </c>
      <c r="H59" s="279">
        <v>1662.24</v>
      </c>
      <c r="I59" s="279">
        <v>1752.86</v>
      </c>
      <c r="J59" s="279">
        <v>1932.96</v>
      </c>
      <c r="K59" s="279">
        <v>2039.35</v>
      </c>
      <c r="L59" s="279">
        <v>2129.37</v>
      </c>
      <c r="M59" s="279">
        <v>2162.5300000000002</v>
      </c>
      <c r="N59" s="279">
        <v>2155.13</v>
      </c>
      <c r="O59" s="279">
        <v>2155.9899999999998</v>
      </c>
      <c r="P59" s="279">
        <v>2129.6799999999998</v>
      </c>
      <c r="Q59" s="279">
        <v>2137.71</v>
      </c>
      <c r="R59" s="279">
        <v>2177.11</v>
      </c>
      <c r="S59" s="279">
        <v>2202.9</v>
      </c>
      <c r="T59" s="279">
        <v>2190.52</v>
      </c>
      <c r="U59" s="279">
        <v>2181.5100000000002</v>
      </c>
      <c r="V59" s="279">
        <v>2149.31</v>
      </c>
      <c r="W59" s="279">
        <v>2077.9899999999998</v>
      </c>
      <c r="X59" s="279">
        <v>1983.4</v>
      </c>
      <c r="Y59" s="279">
        <v>1783.12</v>
      </c>
    </row>
    <row r="60" spans="1:25">
      <c r="A60" s="254">
        <v>5</v>
      </c>
      <c r="B60" s="279">
        <v>1752.51</v>
      </c>
      <c r="C60" s="279">
        <v>1668.05</v>
      </c>
      <c r="D60" s="279">
        <v>1623.56</v>
      </c>
      <c r="E60" s="279">
        <v>1602.96</v>
      </c>
      <c r="F60" s="279">
        <v>1629.37</v>
      </c>
      <c r="G60" s="279">
        <v>1722.39</v>
      </c>
      <c r="H60" s="279">
        <v>1921.02</v>
      </c>
      <c r="I60" s="279">
        <v>2080.6999999999998</v>
      </c>
      <c r="J60" s="279">
        <v>2172.1999999999998</v>
      </c>
      <c r="K60" s="279">
        <v>2199.12</v>
      </c>
      <c r="L60" s="279">
        <v>2236.4499999999998</v>
      </c>
      <c r="M60" s="279">
        <v>2247.5300000000002</v>
      </c>
      <c r="N60" s="279">
        <v>2236.02</v>
      </c>
      <c r="O60" s="279">
        <v>2237.9699999999998</v>
      </c>
      <c r="P60" s="279">
        <v>2207.64</v>
      </c>
      <c r="Q60" s="279">
        <v>2211.29</v>
      </c>
      <c r="R60" s="279">
        <v>2226.16</v>
      </c>
      <c r="S60" s="279">
        <v>2230.42</v>
      </c>
      <c r="T60" s="279">
        <v>2219.2800000000002</v>
      </c>
      <c r="U60" s="279">
        <v>2205.34</v>
      </c>
      <c r="V60" s="279">
        <v>2172.91</v>
      </c>
      <c r="W60" s="279">
        <v>2070.37</v>
      </c>
      <c r="X60" s="279">
        <v>1935.83</v>
      </c>
      <c r="Y60" s="279">
        <v>1731.47</v>
      </c>
    </row>
    <row r="61" spans="1:25">
      <c r="A61" s="254">
        <v>6</v>
      </c>
      <c r="B61" s="279">
        <v>1636.5</v>
      </c>
      <c r="C61" s="279">
        <v>1592.2</v>
      </c>
      <c r="D61" s="279">
        <v>1564.3</v>
      </c>
      <c r="E61" s="279">
        <v>1561.53</v>
      </c>
      <c r="F61" s="279">
        <v>1593.17</v>
      </c>
      <c r="G61" s="279">
        <v>1713.28</v>
      </c>
      <c r="H61" s="279">
        <v>1875.73</v>
      </c>
      <c r="I61" s="279">
        <v>2055.73</v>
      </c>
      <c r="J61" s="279">
        <v>2109.48</v>
      </c>
      <c r="K61" s="279">
        <v>2164.75</v>
      </c>
      <c r="L61" s="279">
        <v>2228.5700000000002</v>
      </c>
      <c r="M61" s="279">
        <v>2213.7199999999998</v>
      </c>
      <c r="N61" s="279">
        <v>2210.9899999999998</v>
      </c>
      <c r="O61" s="279">
        <v>2194.8000000000002</v>
      </c>
      <c r="P61" s="279">
        <v>2152.4499999999998</v>
      </c>
      <c r="Q61" s="279">
        <v>2163.98</v>
      </c>
      <c r="R61" s="279">
        <v>2191.4299999999998</v>
      </c>
      <c r="S61" s="279">
        <v>2219.73</v>
      </c>
      <c r="T61" s="279">
        <v>2214.21</v>
      </c>
      <c r="U61" s="279">
        <v>2200.9</v>
      </c>
      <c r="V61" s="279">
        <v>2161.14</v>
      </c>
      <c r="W61" s="279">
        <v>2098.8000000000002</v>
      </c>
      <c r="X61" s="279">
        <v>1915.28</v>
      </c>
      <c r="Y61" s="279">
        <v>1803.54</v>
      </c>
    </row>
    <row r="62" spans="1:25">
      <c r="A62" s="254">
        <v>7</v>
      </c>
      <c r="B62" s="279">
        <v>1673.36</v>
      </c>
      <c r="C62" s="279">
        <v>1627.18</v>
      </c>
      <c r="D62" s="279">
        <v>1582.47</v>
      </c>
      <c r="E62" s="279">
        <v>1581.06</v>
      </c>
      <c r="F62" s="279">
        <v>1630.47</v>
      </c>
      <c r="G62" s="279">
        <v>1732.88</v>
      </c>
      <c r="H62" s="279">
        <v>1938.16</v>
      </c>
      <c r="I62" s="279">
        <v>2082.89</v>
      </c>
      <c r="J62" s="279">
        <v>2122.81</v>
      </c>
      <c r="K62" s="279">
        <v>2201.0300000000002</v>
      </c>
      <c r="L62" s="279">
        <v>2204.88</v>
      </c>
      <c r="M62" s="279">
        <v>2220.54</v>
      </c>
      <c r="N62" s="279">
        <v>2187.79</v>
      </c>
      <c r="O62" s="279">
        <v>2184.5</v>
      </c>
      <c r="P62" s="279">
        <v>2157.64</v>
      </c>
      <c r="Q62" s="279">
        <v>2162.58</v>
      </c>
      <c r="R62" s="279">
        <v>2182.46</v>
      </c>
      <c r="S62" s="279">
        <v>2203.3200000000002</v>
      </c>
      <c r="T62" s="279">
        <v>2209.13</v>
      </c>
      <c r="U62" s="279">
        <v>2172.59</v>
      </c>
      <c r="V62" s="279">
        <v>2114.33</v>
      </c>
      <c r="W62" s="279">
        <v>2068.48</v>
      </c>
      <c r="X62" s="279">
        <v>1921.37</v>
      </c>
      <c r="Y62" s="279">
        <v>1705.83</v>
      </c>
    </row>
    <row r="63" spans="1:25">
      <c r="A63" s="254">
        <v>8</v>
      </c>
      <c r="B63" s="279">
        <v>1575.33</v>
      </c>
      <c r="C63" s="279">
        <v>1518.91</v>
      </c>
      <c r="D63" s="279">
        <v>1479.6</v>
      </c>
      <c r="E63" s="279">
        <v>1482.02</v>
      </c>
      <c r="F63" s="279">
        <v>1513.61</v>
      </c>
      <c r="G63" s="279">
        <v>1643.34</v>
      </c>
      <c r="H63" s="279">
        <v>1807.69</v>
      </c>
      <c r="I63" s="279">
        <v>1990.98</v>
      </c>
      <c r="J63" s="279">
        <v>2090.88</v>
      </c>
      <c r="K63" s="279">
        <v>2144.41</v>
      </c>
      <c r="L63" s="279">
        <v>2169.9899999999998</v>
      </c>
      <c r="M63" s="279">
        <v>2179.42</v>
      </c>
      <c r="N63" s="279">
        <v>2160.9899999999998</v>
      </c>
      <c r="O63" s="279">
        <v>2184.0500000000002</v>
      </c>
      <c r="P63" s="279">
        <v>2130.9</v>
      </c>
      <c r="Q63" s="279">
        <v>2121.33</v>
      </c>
      <c r="R63" s="279">
        <v>2132.48</v>
      </c>
      <c r="S63" s="279">
        <v>2134.98</v>
      </c>
      <c r="T63" s="279">
        <v>2119.84</v>
      </c>
      <c r="U63" s="279">
        <v>2122.83</v>
      </c>
      <c r="V63" s="279">
        <v>2052.17</v>
      </c>
      <c r="W63" s="279">
        <v>1944.63</v>
      </c>
      <c r="X63" s="279">
        <v>1790.31</v>
      </c>
      <c r="Y63" s="279">
        <v>1643.81</v>
      </c>
    </row>
    <row r="64" spans="1:25">
      <c r="A64" s="254">
        <v>9</v>
      </c>
      <c r="B64" s="279">
        <v>1549.98</v>
      </c>
      <c r="C64" s="279">
        <v>1489.47</v>
      </c>
      <c r="D64" s="279">
        <v>1459.17</v>
      </c>
      <c r="E64" s="279">
        <v>1467.42</v>
      </c>
      <c r="F64" s="279">
        <v>1501.91</v>
      </c>
      <c r="G64" s="279">
        <v>1582.62</v>
      </c>
      <c r="H64" s="279">
        <v>1789.53</v>
      </c>
      <c r="I64" s="279">
        <v>1910.08</v>
      </c>
      <c r="J64" s="279">
        <v>1997.36</v>
      </c>
      <c r="K64" s="279">
        <v>2061.04</v>
      </c>
      <c r="L64" s="279">
        <v>2070.64</v>
      </c>
      <c r="M64" s="279">
        <v>2109.06</v>
      </c>
      <c r="N64" s="279">
        <v>2069.39</v>
      </c>
      <c r="O64" s="279">
        <v>2079.92</v>
      </c>
      <c r="P64" s="279">
        <v>2048.44</v>
      </c>
      <c r="Q64" s="279">
        <v>2046.24</v>
      </c>
      <c r="R64" s="279">
        <v>2049.29</v>
      </c>
      <c r="S64" s="279">
        <v>2033.67</v>
      </c>
      <c r="T64" s="279">
        <v>2035.75</v>
      </c>
      <c r="U64" s="279">
        <v>2038.47</v>
      </c>
      <c r="V64" s="279">
        <v>1947.2</v>
      </c>
      <c r="W64" s="279">
        <v>1935.77</v>
      </c>
      <c r="X64" s="279">
        <v>1849.45</v>
      </c>
      <c r="Y64" s="279">
        <v>1632.47</v>
      </c>
    </row>
    <row r="65" spans="1:25">
      <c r="A65" s="254">
        <v>10</v>
      </c>
      <c r="B65" s="279">
        <v>1637.48</v>
      </c>
      <c r="C65" s="279">
        <v>1565.07</v>
      </c>
      <c r="D65" s="279">
        <v>1534.39</v>
      </c>
      <c r="E65" s="279">
        <v>1516.79</v>
      </c>
      <c r="F65" s="279">
        <v>1534.89</v>
      </c>
      <c r="G65" s="279">
        <v>1552.82</v>
      </c>
      <c r="H65" s="279">
        <v>1650.15</v>
      </c>
      <c r="I65" s="279">
        <v>1793.29</v>
      </c>
      <c r="J65" s="279">
        <v>1884.02</v>
      </c>
      <c r="K65" s="279">
        <v>1940.73</v>
      </c>
      <c r="L65" s="279">
        <v>1997.04</v>
      </c>
      <c r="M65" s="279">
        <v>2011.73</v>
      </c>
      <c r="N65" s="279">
        <v>1990.79</v>
      </c>
      <c r="O65" s="279">
        <v>1985.66</v>
      </c>
      <c r="P65" s="279">
        <v>1960.44</v>
      </c>
      <c r="Q65" s="279">
        <v>1955.52</v>
      </c>
      <c r="R65" s="279">
        <v>1707.56</v>
      </c>
      <c r="S65" s="279">
        <v>1707.45</v>
      </c>
      <c r="T65" s="279">
        <v>1708.03</v>
      </c>
      <c r="U65" s="279">
        <v>1707.98</v>
      </c>
      <c r="V65" s="279">
        <v>1707.36</v>
      </c>
      <c r="W65" s="279">
        <v>1907.23</v>
      </c>
      <c r="X65" s="279">
        <v>1838.6</v>
      </c>
      <c r="Y65" s="279">
        <v>1641.22</v>
      </c>
    </row>
    <row r="66" spans="1:25">
      <c r="A66" s="254">
        <v>11</v>
      </c>
      <c r="B66" s="279">
        <v>1596</v>
      </c>
      <c r="C66" s="279">
        <v>1540.03</v>
      </c>
      <c r="D66" s="279">
        <v>1507.46</v>
      </c>
      <c r="E66" s="279">
        <v>1498.98</v>
      </c>
      <c r="F66" s="279">
        <v>1505.19</v>
      </c>
      <c r="G66" s="279">
        <v>1523.2</v>
      </c>
      <c r="H66" s="279">
        <v>1543.71</v>
      </c>
      <c r="I66" s="279">
        <v>1202.45</v>
      </c>
      <c r="J66" s="279">
        <v>859.59</v>
      </c>
      <c r="K66" s="279">
        <v>859.76</v>
      </c>
      <c r="L66" s="279">
        <v>1202.1300000000001</v>
      </c>
      <c r="M66" s="279">
        <v>1709.61</v>
      </c>
      <c r="N66" s="279">
        <v>1710.77</v>
      </c>
      <c r="O66" s="279">
        <v>1917.02</v>
      </c>
      <c r="P66" s="279">
        <v>1885.35</v>
      </c>
      <c r="Q66" s="279">
        <v>1900</v>
      </c>
      <c r="R66" s="279">
        <v>859.88</v>
      </c>
      <c r="S66" s="279">
        <v>859.97</v>
      </c>
      <c r="T66" s="279">
        <v>859.92</v>
      </c>
      <c r="U66" s="279">
        <v>859.81</v>
      </c>
      <c r="V66" s="279">
        <v>859.77</v>
      </c>
      <c r="W66" s="279">
        <v>1882.15</v>
      </c>
      <c r="X66" s="279">
        <v>1201.6600000000001</v>
      </c>
      <c r="Y66" s="279">
        <v>1600.98</v>
      </c>
    </row>
    <row r="67" spans="1:25">
      <c r="A67" s="254">
        <v>12</v>
      </c>
      <c r="B67" s="279">
        <v>1605.23</v>
      </c>
      <c r="C67" s="279">
        <v>1552.09</v>
      </c>
      <c r="D67" s="279">
        <v>1519.73</v>
      </c>
      <c r="E67" s="279">
        <v>1509.81</v>
      </c>
      <c r="F67" s="279">
        <v>1532.86</v>
      </c>
      <c r="G67" s="279">
        <v>1628.83</v>
      </c>
      <c r="H67" s="279">
        <v>1817.81</v>
      </c>
      <c r="I67" s="279">
        <v>1946.86</v>
      </c>
      <c r="J67" s="279">
        <v>2024.73</v>
      </c>
      <c r="K67" s="279">
        <v>2074.86</v>
      </c>
      <c r="L67" s="279">
        <v>2100.2399999999998</v>
      </c>
      <c r="M67" s="279">
        <v>2103.63</v>
      </c>
      <c r="N67" s="279">
        <v>2088.5300000000002</v>
      </c>
      <c r="O67" s="279">
        <v>2089.31</v>
      </c>
      <c r="P67" s="279">
        <v>2071.66</v>
      </c>
      <c r="Q67" s="279">
        <v>2070.33</v>
      </c>
      <c r="R67" s="279">
        <v>2068.65</v>
      </c>
      <c r="S67" s="279">
        <v>2069.62</v>
      </c>
      <c r="T67" s="279">
        <v>2078.69</v>
      </c>
      <c r="U67" s="279">
        <v>2064.19</v>
      </c>
      <c r="V67" s="279">
        <v>2029.6</v>
      </c>
      <c r="W67" s="279">
        <v>1922.81</v>
      </c>
      <c r="X67" s="279">
        <v>1788.99</v>
      </c>
      <c r="Y67" s="279">
        <v>1611.33</v>
      </c>
    </row>
    <row r="68" spans="1:25">
      <c r="A68" s="254">
        <v>13</v>
      </c>
      <c r="B68" s="279">
        <v>1558.39</v>
      </c>
      <c r="C68" s="279">
        <v>1510.13</v>
      </c>
      <c r="D68" s="279">
        <v>1459.37</v>
      </c>
      <c r="E68" s="279">
        <v>1457.89</v>
      </c>
      <c r="F68" s="279">
        <v>1491.26</v>
      </c>
      <c r="G68" s="279">
        <v>1568.21</v>
      </c>
      <c r="H68" s="279">
        <v>1703.41</v>
      </c>
      <c r="I68" s="279">
        <v>1908.98</v>
      </c>
      <c r="J68" s="279">
        <v>2001.78</v>
      </c>
      <c r="K68" s="279">
        <v>2058.38</v>
      </c>
      <c r="L68" s="279">
        <v>2095.2399999999998</v>
      </c>
      <c r="M68" s="279">
        <v>2095.9699999999998</v>
      </c>
      <c r="N68" s="279">
        <v>2081.04</v>
      </c>
      <c r="O68" s="279">
        <v>2100.4</v>
      </c>
      <c r="P68" s="279">
        <v>2085.5700000000002</v>
      </c>
      <c r="Q68" s="279">
        <v>2081.62</v>
      </c>
      <c r="R68" s="279">
        <v>2075.9</v>
      </c>
      <c r="S68" s="279">
        <v>2062.5100000000002</v>
      </c>
      <c r="T68" s="279">
        <v>2087.65</v>
      </c>
      <c r="U68" s="279">
        <v>2078.5500000000002</v>
      </c>
      <c r="V68" s="279">
        <v>2010.96</v>
      </c>
      <c r="W68" s="279">
        <v>1938.02</v>
      </c>
      <c r="X68" s="279">
        <v>1731.58</v>
      </c>
      <c r="Y68" s="279">
        <v>1617.66</v>
      </c>
    </row>
    <row r="69" spans="1:25">
      <c r="A69" s="254">
        <v>14</v>
      </c>
      <c r="B69" s="279">
        <v>1523.15</v>
      </c>
      <c r="C69" s="279">
        <v>1482.71</v>
      </c>
      <c r="D69" s="279">
        <v>1442.57</v>
      </c>
      <c r="E69" s="279">
        <v>1438.66</v>
      </c>
      <c r="F69" s="279">
        <v>1467.67</v>
      </c>
      <c r="G69" s="279">
        <v>1538.89</v>
      </c>
      <c r="H69" s="279">
        <v>1679.57</v>
      </c>
      <c r="I69" s="279">
        <v>1843.08</v>
      </c>
      <c r="J69" s="279">
        <v>1945.92</v>
      </c>
      <c r="K69" s="279">
        <v>2011.76</v>
      </c>
      <c r="L69" s="279">
        <v>2038.09</v>
      </c>
      <c r="M69" s="279">
        <v>2057.69</v>
      </c>
      <c r="N69" s="279">
        <v>2052.86</v>
      </c>
      <c r="O69" s="279">
        <v>2069.75</v>
      </c>
      <c r="P69" s="279">
        <v>2054.4299999999998</v>
      </c>
      <c r="Q69" s="279">
        <v>2058.71</v>
      </c>
      <c r="R69" s="279">
        <v>2047.03</v>
      </c>
      <c r="S69" s="279">
        <v>2033.67</v>
      </c>
      <c r="T69" s="279">
        <v>2057.04</v>
      </c>
      <c r="U69" s="279">
        <v>2059.35</v>
      </c>
      <c r="V69" s="279">
        <v>1979.78</v>
      </c>
      <c r="W69" s="279">
        <v>1957.34</v>
      </c>
      <c r="X69" s="279">
        <v>1744.4</v>
      </c>
      <c r="Y69" s="279">
        <v>1624.23</v>
      </c>
    </row>
    <row r="70" spans="1:25">
      <c r="A70" s="254">
        <v>15</v>
      </c>
      <c r="B70" s="279">
        <v>1611.19</v>
      </c>
      <c r="C70" s="279">
        <v>1567.83</v>
      </c>
      <c r="D70" s="279">
        <v>1541.31</v>
      </c>
      <c r="E70" s="279">
        <v>1535.99</v>
      </c>
      <c r="F70" s="279">
        <v>1560.98</v>
      </c>
      <c r="G70" s="279">
        <v>1622.08</v>
      </c>
      <c r="H70" s="279">
        <v>1753.64</v>
      </c>
      <c r="I70" s="279">
        <v>1916.17</v>
      </c>
      <c r="J70" s="279">
        <v>2012.19</v>
      </c>
      <c r="K70" s="279">
        <v>2068.4</v>
      </c>
      <c r="L70" s="279">
        <v>2109.61</v>
      </c>
      <c r="M70" s="279">
        <v>2113.0300000000002</v>
      </c>
      <c r="N70" s="279">
        <v>2122.61</v>
      </c>
      <c r="O70" s="279">
        <v>2103.71</v>
      </c>
      <c r="P70" s="279">
        <v>2082.87</v>
      </c>
      <c r="Q70" s="279">
        <v>2078.59</v>
      </c>
      <c r="R70" s="279">
        <v>2083.48</v>
      </c>
      <c r="S70" s="279">
        <v>2079.2800000000002</v>
      </c>
      <c r="T70" s="279">
        <v>2101.37</v>
      </c>
      <c r="U70" s="279">
        <v>2097.0100000000002</v>
      </c>
      <c r="V70" s="279">
        <v>2013.14</v>
      </c>
      <c r="W70" s="279">
        <v>1935.86</v>
      </c>
      <c r="X70" s="279">
        <v>1788.03</v>
      </c>
      <c r="Y70" s="279">
        <v>1633.37</v>
      </c>
    </row>
    <row r="71" spans="1:25">
      <c r="A71" s="254">
        <v>16</v>
      </c>
      <c r="B71" s="279">
        <v>1583.62</v>
      </c>
      <c r="C71" s="279">
        <v>1528.47</v>
      </c>
      <c r="D71" s="279">
        <v>1509.46</v>
      </c>
      <c r="E71" s="279">
        <v>1506.94</v>
      </c>
      <c r="F71" s="279">
        <v>1529.62</v>
      </c>
      <c r="G71" s="279">
        <v>1579.59</v>
      </c>
      <c r="H71" s="279">
        <v>1769.24</v>
      </c>
      <c r="I71" s="279">
        <v>1908.48</v>
      </c>
      <c r="J71" s="279">
        <v>2078.29</v>
      </c>
      <c r="K71" s="279">
        <v>2116.58</v>
      </c>
      <c r="L71" s="279">
        <v>2132.83</v>
      </c>
      <c r="M71" s="279">
        <v>2163.7600000000002</v>
      </c>
      <c r="N71" s="279">
        <v>2182.39</v>
      </c>
      <c r="O71" s="279">
        <v>2174.94</v>
      </c>
      <c r="P71" s="279">
        <v>2159.1</v>
      </c>
      <c r="Q71" s="279">
        <v>2092.92</v>
      </c>
      <c r="R71" s="279">
        <v>2155.1</v>
      </c>
      <c r="S71" s="279">
        <v>2149.42</v>
      </c>
      <c r="T71" s="279">
        <v>2150.4899999999998</v>
      </c>
      <c r="U71" s="279">
        <v>2133.67</v>
      </c>
      <c r="V71" s="279">
        <v>2067.6</v>
      </c>
      <c r="W71" s="279">
        <v>1962.05</v>
      </c>
      <c r="X71" s="279">
        <v>1874.82</v>
      </c>
      <c r="Y71" s="279">
        <v>1729</v>
      </c>
    </row>
    <row r="72" spans="1:25">
      <c r="A72" s="254">
        <v>17</v>
      </c>
      <c r="B72" s="279">
        <v>1859.42</v>
      </c>
      <c r="C72" s="279">
        <v>1719.68</v>
      </c>
      <c r="D72" s="279">
        <v>1649.41</v>
      </c>
      <c r="E72" s="279">
        <v>1628.19</v>
      </c>
      <c r="F72" s="279">
        <v>1641.27</v>
      </c>
      <c r="G72" s="279">
        <v>1696.23</v>
      </c>
      <c r="H72" s="279">
        <v>1753.41</v>
      </c>
      <c r="I72" s="279">
        <v>1864.1</v>
      </c>
      <c r="J72" s="279">
        <v>1969.92</v>
      </c>
      <c r="K72" s="279">
        <v>2114.06</v>
      </c>
      <c r="L72" s="279">
        <v>2150.62</v>
      </c>
      <c r="M72" s="279">
        <v>2178.83</v>
      </c>
      <c r="N72" s="279">
        <v>2192.23</v>
      </c>
      <c r="O72" s="279">
        <v>2205.9299999999998</v>
      </c>
      <c r="P72" s="279">
        <v>2173.9299999999998</v>
      </c>
      <c r="Q72" s="279">
        <v>2164.92</v>
      </c>
      <c r="R72" s="279">
        <v>2163.08</v>
      </c>
      <c r="S72" s="279">
        <v>2173.9699999999998</v>
      </c>
      <c r="T72" s="279">
        <v>2171.91</v>
      </c>
      <c r="U72" s="279">
        <v>2152.7399999999998</v>
      </c>
      <c r="V72" s="279">
        <v>2142.2399999999998</v>
      </c>
      <c r="W72" s="279">
        <v>2038.4</v>
      </c>
      <c r="X72" s="279">
        <v>1938.2</v>
      </c>
      <c r="Y72" s="279">
        <v>1894.2</v>
      </c>
    </row>
    <row r="73" spans="1:25">
      <c r="A73" s="254">
        <v>18</v>
      </c>
      <c r="B73" s="279">
        <v>1728.52</v>
      </c>
      <c r="C73" s="279">
        <v>1656.89</v>
      </c>
      <c r="D73" s="279">
        <v>1595.47</v>
      </c>
      <c r="E73" s="279">
        <v>1570.01</v>
      </c>
      <c r="F73" s="279">
        <v>1579.92</v>
      </c>
      <c r="G73" s="279">
        <v>1620.12</v>
      </c>
      <c r="H73" s="279">
        <v>1648.3</v>
      </c>
      <c r="I73" s="279">
        <v>1743.12</v>
      </c>
      <c r="J73" s="279">
        <v>1874.53</v>
      </c>
      <c r="K73" s="279">
        <v>1970.29</v>
      </c>
      <c r="L73" s="279">
        <v>2098.23</v>
      </c>
      <c r="M73" s="279">
        <v>2133.73</v>
      </c>
      <c r="N73" s="279">
        <v>2137.37</v>
      </c>
      <c r="O73" s="279">
        <v>2140.9899999999998</v>
      </c>
      <c r="P73" s="279">
        <v>2130.2600000000002</v>
      </c>
      <c r="Q73" s="279">
        <v>2149.6999999999998</v>
      </c>
      <c r="R73" s="279">
        <v>2170.7600000000002</v>
      </c>
      <c r="S73" s="279">
        <v>2186.0700000000002</v>
      </c>
      <c r="T73" s="279">
        <v>2192.75</v>
      </c>
      <c r="U73" s="279">
        <v>2188.4299999999998</v>
      </c>
      <c r="V73" s="279">
        <v>2158.71</v>
      </c>
      <c r="W73" s="279">
        <v>2101.25</v>
      </c>
      <c r="X73" s="279">
        <v>1949.95</v>
      </c>
      <c r="Y73" s="279">
        <v>1792.6</v>
      </c>
    </row>
    <row r="74" spans="1:25">
      <c r="A74" s="254">
        <v>19</v>
      </c>
      <c r="B74" s="279">
        <v>1651</v>
      </c>
      <c r="C74" s="279">
        <v>1569.22</v>
      </c>
      <c r="D74" s="279">
        <v>1528.6</v>
      </c>
      <c r="E74" s="279">
        <v>1547.18</v>
      </c>
      <c r="F74" s="279">
        <v>1560.26</v>
      </c>
      <c r="G74" s="279">
        <v>1657.5</v>
      </c>
      <c r="H74" s="279">
        <v>1834.23</v>
      </c>
      <c r="I74" s="279">
        <v>1939.87</v>
      </c>
      <c r="J74" s="279">
        <v>2091.21</v>
      </c>
      <c r="K74" s="279">
        <v>2129.67</v>
      </c>
      <c r="L74" s="279">
        <v>2165.31</v>
      </c>
      <c r="M74" s="279">
        <v>2204.84</v>
      </c>
      <c r="N74" s="279">
        <v>2206.6999999999998</v>
      </c>
      <c r="O74" s="279">
        <v>2210.6799999999998</v>
      </c>
      <c r="P74" s="279">
        <v>2172.02</v>
      </c>
      <c r="Q74" s="279">
        <v>2172.14</v>
      </c>
      <c r="R74" s="279">
        <v>2171.9299999999998</v>
      </c>
      <c r="S74" s="279">
        <v>2152.96</v>
      </c>
      <c r="T74" s="279">
        <v>2154.2199999999998</v>
      </c>
      <c r="U74" s="279">
        <v>2142.84</v>
      </c>
      <c r="V74" s="279">
        <v>2087.4</v>
      </c>
      <c r="W74" s="279">
        <v>1975.81</v>
      </c>
      <c r="X74" s="279">
        <v>1873.29</v>
      </c>
      <c r="Y74" s="279">
        <v>1695.59</v>
      </c>
    </row>
    <row r="75" spans="1:25">
      <c r="A75" s="254">
        <v>20</v>
      </c>
      <c r="B75" s="279">
        <v>1664.48</v>
      </c>
      <c r="C75" s="279">
        <v>1600.76</v>
      </c>
      <c r="D75" s="279">
        <v>1557.19</v>
      </c>
      <c r="E75" s="279">
        <v>1565.36</v>
      </c>
      <c r="F75" s="279">
        <v>1583.55</v>
      </c>
      <c r="G75" s="279">
        <v>1660.67</v>
      </c>
      <c r="H75" s="279">
        <v>1844.68</v>
      </c>
      <c r="I75" s="279">
        <v>1953.74</v>
      </c>
      <c r="J75" s="279">
        <v>2089.73</v>
      </c>
      <c r="K75" s="279">
        <v>2141.64</v>
      </c>
      <c r="L75" s="279">
        <v>2137.89</v>
      </c>
      <c r="M75" s="279">
        <v>2163.5100000000002</v>
      </c>
      <c r="N75" s="279">
        <v>2176.02</v>
      </c>
      <c r="O75" s="279">
        <v>2181.65</v>
      </c>
      <c r="P75" s="279">
        <v>2153.1</v>
      </c>
      <c r="Q75" s="279">
        <v>2161.59</v>
      </c>
      <c r="R75" s="279">
        <v>2174.8200000000002</v>
      </c>
      <c r="S75" s="279">
        <v>2177.4899999999998</v>
      </c>
      <c r="T75" s="279">
        <v>2178.5300000000002</v>
      </c>
      <c r="U75" s="279">
        <v>2176.27</v>
      </c>
      <c r="V75" s="279">
        <v>2156.4499999999998</v>
      </c>
      <c r="W75" s="279">
        <v>2083.71</v>
      </c>
      <c r="X75" s="279">
        <v>1916.41</v>
      </c>
      <c r="Y75" s="279">
        <v>1735.25</v>
      </c>
    </row>
    <row r="76" spans="1:25">
      <c r="A76" s="254">
        <v>21</v>
      </c>
      <c r="B76" s="279">
        <v>1725.94</v>
      </c>
      <c r="C76" s="279">
        <v>1687.68</v>
      </c>
      <c r="D76" s="279">
        <v>1632.93</v>
      </c>
      <c r="E76" s="279">
        <v>1626.88</v>
      </c>
      <c r="F76" s="279">
        <v>1690.33</v>
      </c>
      <c r="G76" s="279">
        <v>1770.6</v>
      </c>
      <c r="H76" s="279">
        <v>1923.48</v>
      </c>
      <c r="I76" s="279">
        <v>2118.48</v>
      </c>
      <c r="J76" s="279">
        <v>2232.66</v>
      </c>
      <c r="K76" s="279">
        <v>2296.9499999999998</v>
      </c>
      <c r="L76" s="279">
        <v>2334.48</v>
      </c>
      <c r="M76" s="279">
        <v>2339.13</v>
      </c>
      <c r="N76" s="279">
        <v>2328.87</v>
      </c>
      <c r="O76" s="279">
        <v>2314.6999999999998</v>
      </c>
      <c r="P76" s="279">
        <v>2289.65</v>
      </c>
      <c r="Q76" s="279">
        <v>2290.44</v>
      </c>
      <c r="R76" s="279">
        <v>2287.08</v>
      </c>
      <c r="S76" s="279">
        <v>2275.71</v>
      </c>
      <c r="T76" s="279">
        <v>2254.98</v>
      </c>
      <c r="U76" s="279">
        <v>2260.5700000000002</v>
      </c>
      <c r="V76" s="279">
        <v>2191.65</v>
      </c>
      <c r="W76" s="279">
        <v>2121.23</v>
      </c>
      <c r="X76" s="279">
        <v>1950.62</v>
      </c>
      <c r="Y76" s="279">
        <v>1814</v>
      </c>
    </row>
    <row r="77" spans="1:25">
      <c r="A77" s="254">
        <v>22</v>
      </c>
      <c r="B77" s="279">
        <v>1751.42</v>
      </c>
      <c r="C77" s="279">
        <v>1704.57</v>
      </c>
      <c r="D77" s="279">
        <v>1682.78</v>
      </c>
      <c r="E77" s="279">
        <v>1690.1</v>
      </c>
      <c r="F77" s="279">
        <v>1704.15</v>
      </c>
      <c r="G77" s="279">
        <v>1808.03</v>
      </c>
      <c r="H77" s="279">
        <v>1940.76</v>
      </c>
      <c r="I77" s="279">
        <v>2125.73</v>
      </c>
      <c r="J77" s="279">
        <v>2237.33</v>
      </c>
      <c r="K77" s="279">
        <v>2273.38</v>
      </c>
      <c r="L77" s="279">
        <v>2302.83</v>
      </c>
      <c r="M77" s="279">
        <v>2321.9699999999998</v>
      </c>
      <c r="N77" s="279">
        <v>2308.29</v>
      </c>
      <c r="O77" s="279">
        <v>2324.14</v>
      </c>
      <c r="P77" s="279">
        <v>2296.04</v>
      </c>
      <c r="Q77" s="279">
        <v>2292.17</v>
      </c>
      <c r="R77" s="279">
        <v>2300.83</v>
      </c>
      <c r="S77" s="279">
        <v>2306.8000000000002</v>
      </c>
      <c r="T77" s="279">
        <v>2296.2399999999998</v>
      </c>
      <c r="U77" s="279">
        <v>2287.35</v>
      </c>
      <c r="V77" s="279">
        <v>2219.86</v>
      </c>
      <c r="W77" s="279">
        <v>2110.69</v>
      </c>
      <c r="X77" s="279">
        <v>1989.99</v>
      </c>
      <c r="Y77" s="279">
        <v>1910.48</v>
      </c>
    </row>
    <row r="78" spans="1:25">
      <c r="A78" s="254">
        <v>23</v>
      </c>
      <c r="B78" s="279">
        <v>1772.48</v>
      </c>
      <c r="C78" s="279">
        <v>1728.8</v>
      </c>
      <c r="D78" s="279">
        <v>1692.11</v>
      </c>
      <c r="E78" s="279">
        <v>1695.4</v>
      </c>
      <c r="F78" s="279">
        <v>1731.35</v>
      </c>
      <c r="G78" s="279">
        <v>1801.87</v>
      </c>
      <c r="H78" s="279">
        <v>1916.47</v>
      </c>
      <c r="I78" s="279">
        <v>2092.87</v>
      </c>
      <c r="J78" s="279">
        <v>2222.48</v>
      </c>
      <c r="K78" s="279">
        <v>2268.91</v>
      </c>
      <c r="L78" s="279">
        <v>2300.2199999999998</v>
      </c>
      <c r="M78" s="279">
        <v>2308.7800000000002</v>
      </c>
      <c r="N78" s="279">
        <v>2279.19</v>
      </c>
      <c r="O78" s="279">
        <v>2301.64</v>
      </c>
      <c r="P78" s="279">
        <v>2262.6799999999998</v>
      </c>
      <c r="Q78" s="279">
        <v>2257.48</v>
      </c>
      <c r="R78" s="279">
        <v>2229.67</v>
      </c>
      <c r="S78" s="279">
        <v>2248.4699999999998</v>
      </c>
      <c r="T78" s="279">
        <v>2229.62</v>
      </c>
      <c r="U78" s="279">
        <v>2264.0100000000002</v>
      </c>
      <c r="V78" s="279">
        <v>2214.56</v>
      </c>
      <c r="W78" s="279">
        <v>2163.5500000000002</v>
      </c>
      <c r="X78" s="279">
        <v>2060.9499999999998</v>
      </c>
      <c r="Y78" s="279">
        <v>1952.51</v>
      </c>
    </row>
    <row r="79" spans="1:25">
      <c r="A79" s="254">
        <v>24</v>
      </c>
      <c r="B79" s="279">
        <v>2023.32</v>
      </c>
      <c r="C79" s="279">
        <v>1973.18</v>
      </c>
      <c r="D79" s="279">
        <v>1864.35</v>
      </c>
      <c r="E79" s="279">
        <v>1827.17</v>
      </c>
      <c r="F79" s="279">
        <v>1851.77</v>
      </c>
      <c r="G79" s="279">
        <v>1886.96</v>
      </c>
      <c r="H79" s="279">
        <v>1955.69</v>
      </c>
      <c r="I79" s="279">
        <v>1996.77</v>
      </c>
      <c r="J79" s="279">
        <v>2235.92</v>
      </c>
      <c r="K79" s="279">
        <v>2319.33</v>
      </c>
      <c r="L79" s="279">
        <v>2383.7800000000002</v>
      </c>
      <c r="M79" s="279">
        <v>2389.98</v>
      </c>
      <c r="N79" s="279">
        <v>2363.92</v>
      </c>
      <c r="O79" s="279">
        <v>2391.46</v>
      </c>
      <c r="P79" s="279">
        <v>2348.4899999999998</v>
      </c>
      <c r="Q79" s="279">
        <v>2349.46</v>
      </c>
      <c r="R79" s="279">
        <v>2362.0700000000002</v>
      </c>
      <c r="S79" s="279">
        <v>2373.2800000000002</v>
      </c>
      <c r="T79" s="279">
        <v>2353.46</v>
      </c>
      <c r="U79" s="279">
        <v>2339.37</v>
      </c>
      <c r="V79" s="279">
        <v>2308.12</v>
      </c>
      <c r="W79" s="279">
        <v>2217.08</v>
      </c>
      <c r="X79" s="279">
        <v>2072.52</v>
      </c>
      <c r="Y79" s="279">
        <v>1944.05</v>
      </c>
    </row>
    <row r="80" spans="1:25">
      <c r="A80" s="254">
        <v>25</v>
      </c>
      <c r="B80" s="279">
        <v>1955.23</v>
      </c>
      <c r="C80" s="279">
        <v>1821.9</v>
      </c>
      <c r="D80" s="279">
        <v>1738.26</v>
      </c>
      <c r="E80" s="279">
        <v>1720.08</v>
      </c>
      <c r="F80" s="279">
        <v>1715.22</v>
      </c>
      <c r="G80" s="279">
        <v>1760.92</v>
      </c>
      <c r="H80" s="279">
        <v>1805.62</v>
      </c>
      <c r="I80" s="279">
        <v>1899.3</v>
      </c>
      <c r="J80" s="279">
        <v>1988.72</v>
      </c>
      <c r="K80" s="279">
        <v>2119.4699999999998</v>
      </c>
      <c r="L80" s="279">
        <v>2266.58</v>
      </c>
      <c r="M80" s="279">
        <v>2275.13</v>
      </c>
      <c r="N80" s="279">
        <v>2293.7600000000002</v>
      </c>
      <c r="O80" s="279">
        <v>2341.77</v>
      </c>
      <c r="P80" s="279">
        <v>2304.1</v>
      </c>
      <c r="Q80" s="279">
        <v>2323.2199999999998</v>
      </c>
      <c r="R80" s="279">
        <v>2332.39</v>
      </c>
      <c r="S80" s="279">
        <v>2355.6999999999998</v>
      </c>
      <c r="T80" s="279">
        <v>2354.71</v>
      </c>
      <c r="U80" s="279">
        <v>2351.2800000000002</v>
      </c>
      <c r="V80" s="279">
        <v>2320.7399999999998</v>
      </c>
      <c r="W80" s="279">
        <v>2237.94</v>
      </c>
      <c r="X80" s="279">
        <v>2054.86</v>
      </c>
      <c r="Y80" s="279">
        <v>2016.14</v>
      </c>
    </row>
    <row r="81" spans="1:25">
      <c r="A81" s="254">
        <v>26</v>
      </c>
      <c r="B81" s="279">
        <v>1806.79</v>
      </c>
      <c r="C81" s="279">
        <v>1759.07</v>
      </c>
      <c r="D81" s="279">
        <v>1708.5</v>
      </c>
      <c r="E81" s="279">
        <v>1705.09</v>
      </c>
      <c r="F81" s="279">
        <v>1754.92</v>
      </c>
      <c r="G81" s="279">
        <v>1848.68</v>
      </c>
      <c r="H81" s="279">
        <v>1974.7</v>
      </c>
      <c r="I81" s="279">
        <v>2250.08</v>
      </c>
      <c r="J81" s="279">
        <v>2398.75</v>
      </c>
      <c r="K81" s="279">
        <v>2412.02</v>
      </c>
      <c r="L81" s="279">
        <v>2467.29</v>
      </c>
      <c r="M81" s="279">
        <v>2497.2199999999998</v>
      </c>
      <c r="N81" s="279">
        <v>2484.11</v>
      </c>
      <c r="O81" s="279">
        <v>2495.64</v>
      </c>
      <c r="P81" s="279">
        <v>2474.0500000000002</v>
      </c>
      <c r="Q81" s="279">
        <v>2473.59</v>
      </c>
      <c r="R81" s="279">
        <v>2455.15</v>
      </c>
      <c r="S81" s="279">
        <v>2456.2399999999998</v>
      </c>
      <c r="T81" s="279">
        <v>2440.88</v>
      </c>
      <c r="U81" s="279">
        <v>2450.12</v>
      </c>
      <c r="V81" s="279">
        <v>2352.5100000000002</v>
      </c>
      <c r="W81" s="279">
        <v>2254.0300000000002</v>
      </c>
      <c r="X81" s="279">
        <v>2048.41</v>
      </c>
      <c r="Y81" s="279">
        <v>1944.56</v>
      </c>
    </row>
    <row r="82" spans="1:25">
      <c r="A82" s="254">
        <v>27</v>
      </c>
      <c r="B82" s="279">
        <v>1750.22</v>
      </c>
      <c r="C82" s="279">
        <v>1684.02</v>
      </c>
      <c r="D82" s="279">
        <v>1653.64</v>
      </c>
      <c r="E82" s="279">
        <v>1654.24</v>
      </c>
      <c r="F82" s="279">
        <v>1687.45</v>
      </c>
      <c r="G82" s="279">
        <v>1779.2</v>
      </c>
      <c r="H82" s="279">
        <v>1975.11</v>
      </c>
      <c r="I82" s="279">
        <v>2064.64</v>
      </c>
      <c r="J82" s="279">
        <v>2214.17</v>
      </c>
      <c r="K82" s="279">
        <v>2313.0700000000002</v>
      </c>
      <c r="L82" s="279">
        <v>2329</v>
      </c>
      <c r="M82" s="279">
        <v>2329.11</v>
      </c>
      <c r="N82" s="279">
        <v>2350.69</v>
      </c>
      <c r="O82" s="279">
        <v>2346.25</v>
      </c>
      <c r="P82" s="279">
        <v>2261.1799999999998</v>
      </c>
      <c r="Q82" s="279">
        <v>2252.52</v>
      </c>
      <c r="R82" s="279">
        <v>2316.3200000000002</v>
      </c>
      <c r="S82" s="279">
        <v>2331.9299999999998</v>
      </c>
      <c r="T82" s="279">
        <v>2316.65</v>
      </c>
      <c r="U82" s="279">
        <v>2302.33</v>
      </c>
      <c r="V82" s="279">
        <v>2208.38</v>
      </c>
      <c r="W82" s="279">
        <v>2124.73</v>
      </c>
      <c r="X82" s="279">
        <v>1997.56</v>
      </c>
      <c r="Y82" s="279">
        <v>1775.76</v>
      </c>
    </row>
    <row r="83" spans="1:25">
      <c r="A83" s="254">
        <v>28</v>
      </c>
      <c r="B83" s="279">
        <v>1679</v>
      </c>
      <c r="C83" s="279">
        <v>1642.5</v>
      </c>
      <c r="D83" s="279">
        <v>1604.98</v>
      </c>
      <c r="E83" s="279">
        <v>1604.89</v>
      </c>
      <c r="F83" s="279">
        <v>1627.76</v>
      </c>
      <c r="G83" s="279">
        <v>1696.64</v>
      </c>
      <c r="H83" s="279">
        <v>1840.06</v>
      </c>
      <c r="I83" s="279">
        <v>2059.4699999999998</v>
      </c>
      <c r="J83" s="279">
        <v>2132.8200000000002</v>
      </c>
      <c r="K83" s="279">
        <v>2215.75</v>
      </c>
      <c r="L83" s="279">
        <v>2257.13</v>
      </c>
      <c r="M83" s="279">
        <v>2283.9899999999998</v>
      </c>
      <c r="N83" s="279">
        <v>2269.9699999999998</v>
      </c>
      <c r="O83" s="279">
        <v>2250.9499999999998</v>
      </c>
      <c r="P83" s="279">
        <v>2223.3200000000002</v>
      </c>
      <c r="Q83" s="279">
        <v>2222.9699999999998</v>
      </c>
      <c r="R83" s="279">
        <v>2231.75</v>
      </c>
      <c r="S83" s="279">
        <v>2251.44</v>
      </c>
      <c r="T83" s="279">
        <v>2229.3200000000002</v>
      </c>
      <c r="U83" s="279">
        <v>2198.4299999999998</v>
      </c>
      <c r="V83" s="279">
        <v>2172.14</v>
      </c>
      <c r="W83" s="279">
        <v>2098.41</v>
      </c>
      <c r="X83" s="279">
        <v>1967.18</v>
      </c>
      <c r="Y83" s="279">
        <v>1761.52</v>
      </c>
    </row>
    <row r="84" spans="1:25">
      <c r="A84" s="254">
        <v>29</v>
      </c>
      <c r="B84" s="279">
        <v>1706.21</v>
      </c>
      <c r="C84" s="279">
        <v>1660.17</v>
      </c>
      <c r="D84" s="279">
        <v>1606.3</v>
      </c>
      <c r="E84" s="279">
        <v>1620.72</v>
      </c>
      <c r="F84" s="279">
        <v>1630</v>
      </c>
      <c r="G84" s="279">
        <v>1649.02</v>
      </c>
      <c r="H84" s="279">
        <v>1879.77</v>
      </c>
      <c r="I84" s="279">
        <v>2068.89</v>
      </c>
      <c r="J84" s="279">
        <v>2139.81</v>
      </c>
      <c r="K84" s="279">
        <v>2186.5300000000002</v>
      </c>
      <c r="L84" s="279">
        <v>2228.14</v>
      </c>
      <c r="M84" s="279">
        <v>2258.08</v>
      </c>
      <c r="N84" s="279">
        <v>2252.77</v>
      </c>
      <c r="O84" s="279">
        <v>2237.84</v>
      </c>
      <c r="P84" s="279">
        <v>2204.83</v>
      </c>
      <c r="Q84" s="279">
        <v>2225.87</v>
      </c>
      <c r="R84" s="279">
        <v>2238.4499999999998</v>
      </c>
      <c r="S84" s="279">
        <v>2239.5100000000002</v>
      </c>
      <c r="T84" s="279">
        <v>2235.36</v>
      </c>
      <c r="U84" s="279">
        <v>2242.61</v>
      </c>
      <c r="V84" s="279">
        <v>2174.6</v>
      </c>
      <c r="W84" s="279">
        <v>2191.39</v>
      </c>
      <c r="X84" s="279">
        <v>2010.15</v>
      </c>
      <c r="Y84" s="279">
        <v>1805.91</v>
      </c>
    </row>
    <row r="85" spans="1:25">
      <c r="A85" s="254">
        <v>30</v>
      </c>
      <c r="B85" s="279">
        <v>1663.42</v>
      </c>
      <c r="C85" s="279">
        <v>1620.9</v>
      </c>
      <c r="D85" s="279">
        <v>1559.99</v>
      </c>
      <c r="E85" s="279">
        <v>1565.97</v>
      </c>
      <c r="F85" s="279">
        <v>1560.96</v>
      </c>
      <c r="G85" s="279">
        <v>1640.33</v>
      </c>
      <c r="H85" s="279">
        <v>1816.57</v>
      </c>
      <c r="I85" s="279">
        <v>1997.47</v>
      </c>
      <c r="J85" s="279">
        <v>2081.71</v>
      </c>
      <c r="K85" s="279">
        <v>2116.5500000000002</v>
      </c>
      <c r="L85" s="279">
        <v>2144.84</v>
      </c>
      <c r="M85" s="279">
        <v>2155.65</v>
      </c>
      <c r="N85" s="279">
        <v>2148.64</v>
      </c>
      <c r="O85" s="279">
        <v>2132.7199999999998</v>
      </c>
      <c r="P85" s="279">
        <v>2116.11</v>
      </c>
      <c r="Q85" s="279">
        <v>2118.09</v>
      </c>
      <c r="R85" s="279">
        <v>2127.38</v>
      </c>
      <c r="S85" s="279">
        <v>2135.9499999999998</v>
      </c>
      <c r="T85" s="279">
        <v>2138.2800000000002</v>
      </c>
      <c r="U85" s="279">
        <v>2140.48</v>
      </c>
      <c r="V85" s="279">
        <v>2127.13</v>
      </c>
      <c r="W85" s="279">
        <v>2179.0300000000002</v>
      </c>
      <c r="X85" s="279">
        <v>2039.69</v>
      </c>
      <c r="Y85" s="279">
        <v>1775.38</v>
      </c>
    </row>
    <row r="86" spans="1:25">
      <c r="A86" s="254">
        <v>31</v>
      </c>
      <c r="B86" s="279">
        <v>1736.78</v>
      </c>
      <c r="C86" s="279">
        <v>1677.41</v>
      </c>
      <c r="D86" s="279">
        <v>1604.42</v>
      </c>
      <c r="E86" s="279">
        <v>1603.39</v>
      </c>
      <c r="F86" s="279">
        <v>1600.53</v>
      </c>
      <c r="G86" s="279">
        <v>1640.87</v>
      </c>
      <c r="H86" s="279">
        <v>1653.66</v>
      </c>
      <c r="I86" s="279">
        <v>1719.65</v>
      </c>
      <c r="J86" s="279">
        <v>1866.95</v>
      </c>
      <c r="K86" s="279">
        <v>2010.7</v>
      </c>
      <c r="L86" s="279">
        <v>2020.55</v>
      </c>
      <c r="M86" s="279">
        <v>2029.25</v>
      </c>
      <c r="N86" s="279">
        <v>2020.39</v>
      </c>
      <c r="O86" s="279">
        <v>2033.81</v>
      </c>
      <c r="P86" s="279">
        <v>2025.07</v>
      </c>
      <c r="Q86" s="279">
        <v>2029.75</v>
      </c>
      <c r="R86" s="279">
        <v>2019.61</v>
      </c>
      <c r="S86" s="279">
        <v>2030.16</v>
      </c>
      <c r="T86" s="279">
        <v>2122.23</v>
      </c>
      <c r="U86" s="279">
        <v>2103.6</v>
      </c>
      <c r="V86" s="279">
        <v>2048.3200000000002</v>
      </c>
      <c r="W86" s="279">
        <v>2070.37</v>
      </c>
      <c r="X86" s="279">
        <v>1936.08</v>
      </c>
      <c r="Y86" s="279">
        <v>1799.26</v>
      </c>
    </row>
    <row r="88" spans="1:25">
      <c r="A88" s="422" t="s">
        <v>208</v>
      </c>
      <c r="B88" s="464" t="s">
        <v>211</v>
      </c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</row>
    <row r="89" spans="1:25" ht="30">
      <c r="A89" s="422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2324.6999999999998</v>
      </c>
      <c r="C90" s="279">
        <v>2324.6999999999998</v>
      </c>
      <c r="D90" s="279">
        <v>2324.6999999999998</v>
      </c>
      <c r="E90" s="279">
        <v>2324.6999999999998</v>
      </c>
      <c r="F90" s="279">
        <v>2324.6999999999998</v>
      </c>
      <c r="G90" s="279">
        <v>2324.6999999999998</v>
      </c>
      <c r="H90" s="279">
        <v>2324.6999999999998</v>
      </c>
      <c r="I90" s="279">
        <v>2324.6999999999998</v>
      </c>
      <c r="J90" s="279">
        <v>2324.6999999999998</v>
      </c>
      <c r="K90" s="279">
        <v>2651.69</v>
      </c>
      <c r="L90" s="279">
        <v>2324.71</v>
      </c>
      <c r="M90" s="279">
        <v>3575.25</v>
      </c>
      <c r="N90" s="279">
        <v>2651.39</v>
      </c>
      <c r="O90" s="279">
        <v>2324.71</v>
      </c>
      <c r="P90" s="279">
        <v>2324.71</v>
      </c>
      <c r="Q90" s="279">
        <v>2324.6999999999998</v>
      </c>
      <c r="R90" s="279">
        <v>2324.6999999999998</v>
      </c>
      <c r="S90" s="279">
        <v>2324.6999999999998</v>
      </c>
      <c r="T90" s="279">
        <v>2324.6999999999998</v>
      </c>
      <c r="U90" s="279">
        <v>2324.6999999999998</v>
      </c>
      <c r="V90" s="279">
        <v>2324.6999999999998</v>
      </c>
      <c r="W90" s="279">
        <v>2324.71</v>
      </c>
      <c r="X90" s="279">
        <v>2650.82</v>
      </c>
      <c r="Y90" s="279">
        <v>3124.88</v>
      </c>
    </row>
    <row r="91" spans="1:25">
      <c r="A91" s="254">
        <v>2</v>
      </c>
      <c r="B91" s="279">
        <v>3064.16</v>
      </c>
      <c r="C91" s="279">
        <v>3001.68</v>
      </c>
      <c r="D91" s="279">
        <v>2960.5</v>
      </c>
      <c r="E91" s="279">
        <v>2962.43</v>
      </c>
      <c r="F91" s="279">
        <v>3012.08</v>
      </c>
      <c r="G91" s="279">
        <v>3106.08</v>
      </c>
      <c r="H91" s="279">
        <v>2324.7199999999998</v>
      </c>
      <c r="I91" s="279">
        <v>2324.71</v>
      </c>
      <c r="J91" s="279">
        <v>2325.8200000000002</v>
      </c>
      <c r="K91" s="279">
        <v>3613.73</v>
      </c>
      <c r="L91" s="279">
        <v>3640.94</v>
      </c>
      <c r="M91" s="279">
        <v>3661.5</v>
      </c>
      <c r="N91" s="279">
        <v>3638.68</v>
      </c>
      <c r="O91" s="279">
        <v>3632.42</v>
      </c>
      <c r="P91" s="279">
        <v>3604.42</v>
      </c>
      <c r="Q91" s="279">
        <v>3593.02</v>
      </c>
      <c r="R91" s="279">
        <v>2650.23</v>
      </c>
      <c r="S91" s="279">
        <v>3663.92</v>
      </c>
      <c r="T91" s="279">
        <v>3646.88</v>
      </c>
      <c r="U91" s="279">
        <v>3653.17</v>
      </c>
      <c r="V91" s="279">
        <v>3592.07</v>
      </c>
      <c r="W91" s="279">
        <v>3562.96</v>
      </c>
      <c r="X91" s="279">
        <v>3393.14</v>
      </c>
      <c r="Y91" s="279">
        <v>3185.3</v>
      </c>
    </row>
    <row r="92" spans="1:25">
      <c r="A92" s="254">
        <v>3</v>
      </c>
      <c r="B92" s="279">
        <v>3208.82</v>
      </c>
      <c r="C92" s="279">
        <v>3128.78</v>
      </c>
      <c r="D92" s="279">
        <v>3089.61</v>
      </c>
      <c r="E92" s="279">
        <v>3048.92</v>
      </c>
      <c r="F92" s="279">
        <v>3063.65</v>
      </c>
      <c r="G92" s="279">
        <v>3101.49</v>
      </c>
      <c r="H92" s="279">
        <v>3160.64</v>
      </c>
      <c r="I92" s="279">
        <v>3266.81</v>
      </c>
      <c r="J92" s="279">
        <v>3501.07</v>
      </c>
      <c r="K92" s="279">
        <v>3642.8</v>
      </c>
      <c r="L92" s="279">
        <v>3685.09</v>
      </c>
      <c r="M92" s="279">
        <v>3702.56</v>
      </c>
      <c r="N92" s="279">
        <v>3691.23</v>
      </c>
      <c r="O92" s="279">
        <v>3684.61</v>
      </c>
      <c r="P92" s="279">
        <v>3658.52</v>
      </c>
      <c r="Q92" s="279">
        <v>3658.38</v>
      </c>
      <c r="R92" s="279">
        <v>3669.33</v>
      </c>
      <c r="S92" s="279">
        <v>3666.48</v>
      </c>
      <c r="T92" s="279">
        <v>3652.64</v>
      </c>
      <c r="U92" s="279">
        <v>3640.69</v>
      </c>
      <c r="V92" s="279">
        <v>3200.21</v>
      </c>
      <c r="W92" s="279">
        <v>3513.13</v>
      </c>
      <c r="X92" s="279">
        <v>3200.45</v>
      </c>
      <c r="Y92" s="279">
        <v>3187.69</v>
      </c>
    </row>
    <row r="93" spans="1:25">
      <c r="A93" s="254">
        <v>4</v>
      </c>
      <c r="B93" s="279">
        <v>3180.88</v>
      </c>
      <c r="C93" s="279">
        <v>3116.65</v>
      </c>
      <c r="D93" s="279">
        <v>3051.64</v>
      </c>
      <c r="E93" s="279">
        <v>3024.31</v>
      </c>
      <c r="F93" s="279">
        <v>3045.78</v>
      </c>
      <c r="G93" s="279">
        <v>3096.69</v>
      </c>
      <c r="H93" s="279">
        <v>3127.61</v>
      </c>
      <c r="I93" s="279">
        <v>3218.23</v>
      </c>
      <c r="J93" s="279">
        <v>3398.33</v>
      </c>
      <c r="K93" s="279">
        <v>3504.72</v>
      </c>
      <c r="L93" s="279">
        <v>3594.74</v>
      </c>
      <c r="M93" s="279">
        <v>3627.9</v>
      </c>
      <c r="N93" s="279">
        <v>3620.5</v>
      </c>
      <c r="O93" s="279">
        <v>3621.36</v>
      </c>
      <c r="P93" s="279">
        <v>3595.05</v>
      </c>
      <c r="Q93" s="279">
        <v>3603.08</v>
      </c>
      <c r="R93" s="279">
        <v>3642.48</v>
      </c>
      <c r="S93" s="279">
        <v>3668.27</v>
      </c>
      <c r="T93" s="279">
        <v>3655.89</v>
      </c>
      <c r="U93" s="279">
        <v>3646.88</v>
      </c>
      <c r="V93" s="279">
        <v>3614.68</v>
      </c>
      <c r="W93" s="279">
        <v>3543.36</v>
      </c>
      <c r="X93" s="279">
        <v>3448.77</v>
      </c>
      <c r="Y93" s="279">
        <v>3248.49</v>
      </c>
    </row>
    <row r="94" spans="1:25">
      <c r="A94" s="254">
        <v>5</v>
      </c>
      <c r="B94" s="279">
        <v>3217.88</v>
      </c>
      <c r="C94" s="279">
        <v>3133.42</v>
      </c>
      <c r="D94" s="279">
        <v>3088.93</v>
      </c>
      <c r="E94" s="279">
        <v>3068.33</v>
      </c>
      <c r="F94" s="279">
        <v>3094.74</v>
      </c>
      <c r="G94" s="279">
        <v>3187.76</v>
      </c>
      <c r="H94" s="279">
        <v>3386.39</v>
      </c>
      <c r="I94" s="279">
        <v>3546.07</v>
      </c>
      <c r="J94" s="279">
        <v>3637.57</v>
      </c>
      <c r="K94" s="279">
        <v>3664.49</v>
      </c>
      <c r="L94" s="279">
        <v>3701.82</v>
      </c>
      <c r="M94" s="279">
        <v>3712.9</v>
      </c>
      <c r="N94" s="279">
        <v>3701.39</v>
      </c>
      <c r="O94" s="279">
        <v>3703.34</v>
      </c>
      <c r="P94" s="279">
        <v>3673.01</v>
      </c>
      <c r="Q94" s="279">
        <v>3676.66</v>
      </c>
      <c r="R94" s="279">
        <v>3691.53</v>
      </c>
      <c r="S94" s="279">
        <v>3695.79</v>
      </c>
      <c r="T94" s="279">
        <v>3684.65</v>
      </c>
      <c r="U94" s="279">
        <v>3670.71</v>
      </c>
      <c r="V94" s="279">
        <v>3638.28</v>
      </c>
      <c r="W94" s="279">
        <v>3535.74</v>
      </c>
      <c r="X94" s="279">
        <v>3401.2</v>
      </c>
      <c r="Y94" s="279">
        <v>3196.84</v>
      </c>
    </row>
    <row r="95" spans="1:25">
      <c r="A95" s="254">
        <v>6</v>
      </c>
      <c r="B95" s="279">
        <v>3101.87</v>
      </c>
      <c r="C95" s="279">
        <v>3057.57</v>
      </c>
      <c r="D95" s="279">
        <v>3029.67</v>
      </c>
      <c r="E95" s="279">
        <v>3026.9</v>
      </c>
      <c r="F95" s="279">
        <v>3058.54</v>
      </c>
      <c r="G95" s="279">
        <v>3178.65</v>
      </c>
      <c r="H95" s="279">
        <v>3341.1</v>
      </c>
      <c r="I95" s="279">
        <v>3521.1</v>
      </c>
      <c r="J95" s="279">
        <v>3574.85</v>
      </c>
      <c r="K95" s="279">
        <v>3630.12</v>
      </c>
      <c r="L95" s="279">
        <v>3693.94</v>
      </c>
      <c r="M95" s="279">
        <v>3679.09</v>
      </c>
      <c r="N95" s="279">
        <v>3676.36</v>
      </c>
      <c r="O95" s="279">
        <v>3660.17</v>
      </c>
      <c r="P95" s="279">
        <v>3617.82</v>
      </c>
      <c r="Q95" s="279">
        <v>3629.35</v>
      </c>
      <c r="R95" s="279">
        <v>3656.8</v>
      </c>
      <c r="S95" s="279">
        <v>3685.1</v>
      </c>
      <c r="T95" s="279">
        <v>3679.58</v>
      </c>
      <c r="U95" s="279">
        <v>3666.27</v>
      </c>
      <c r="V95" s="279">
        <v>3626.51</v>
      </c>
      <c r="W95" s="279">
        <v>3564.17</v>
      </c>
      <c r="X95" s="279">
        <v>3380.65</v>
      </c>
      <c r="Y95" s="279">
        <v>3268.91</v>
      </c>
    </row>
    <row r="96" spans="1:25">
      <c r="A96" s="254">
        <v>7</v>
      </c>
      <c r="B96" s="279">
        <v>3138.73</v>
      </c>
      <c r="C96" s="279">
        <v>3092.55</v>
      </c>
      <c r="D96" s="279">
        <v>3047.84</v>
      </c>
      <c r="E96" s="279">
        <v>3046.43</v>
      </c>
      <c r="F96" s="279">
        <v>3095.84</v>
      </c>
      <c r="G96" s="279">
        <v>3198.25</v>
      </c>
      <c r="H96" s="279">
        <v>3403.53</v>
      </c>
      <c r="I96" s="279">
        <v>3548.26</v>
      </c>
      <c r="J96" s="279">
        <v>3588.18</v>
      </c>
      <c r="K96" s="279">
        <v>3666.4</v>
      </c>
      <c r="L96" s="279">
        <v>3670.25</v>
      </c>
      <c r="M96" s="279">
        <v>3685.91</v>
      </c>
      <c r="N96" s="279">
        <v>3653.16</v>
      </c>
      <c r="O96" s="279">
        <v>3649.87</v>
      </c>
      <c r="P96" s="279">
        <v>3623.01</v>
      </c>
      <c r="Q96" s="279">
        <v>3627.95</v>
      </c>
      <c r="R96" s="279">
        <v>3647.83</v>
      </c>
      <c r="S96" s="279">
        <v>3668.69</v>
      </c>
      <c r="T96" s="279">
        <v>3674.5</v>
      </c>
      <c r="U96" s="279">
        <v>3637.96</v>
      </c>
      <c r="V96" s="279">
        <v>3579.7</v>
      </c>
      <c r="W96" s="279">
        <v>3533.85</v>
      </c>
      <c r="X96" s="279">
        <v>3386.74</v>
      </c>
      <c r="Y96" s="279">
        <v>3171.2</v>
      </c>
    </row>
    <row r="97" spans="1:25">
      <c r="A97" s="254">
        <v>8</v>
      </c>
      <c r="B97" s="279">
        <v>3040.7</v>
      </c>
      <c r="C97" s="279">
        <v>2984.28</v>
      </c>
      <c r="D97" s="279">
        <v>2944.97</v>
      </c>
      <c r="E97" s="279">
        <v>2947.39</v>
      </c>
      <c r="F97" s="279">
        <v>2978.98</v>
      </c>
      <c r="G97" s="279">
        <v>3108.71</v>
      </c>
      <c r="H97" s="279">
        <v>3273.06</v>
      </c>
      <c r="I97" s="279">
        <v>3456.35</v>
      </c>
      <c r="J97" s="279">
        <v>3556.25</v>
      </c>
      <c r="K97" s="279">
        <v>3609.78</v>
      </c>
      <c r="L97" s="279">
        <v>3635.36</v>
      </c>
      <c r="M97" s="279">
        <v>3644.79</v>
      </c>
      <c r="N97" s="279">
        <v>3626.36</v>
      </c>
      <c r="O97" s="279">
        <v>3649.42</v>
      </c>
      <c r="P97" s="279">
        <v>3596.27</v>
      </c>
      <c r="Q97" s="279">
        <v>3586.7</v>
      </c>
      <c r="R97" s="279">
        <v>3597.85</v>
      </c>
      <c r="S97" s="279">
        <v>3600.35</v>
      </c>
      <c r="T97" s="279">
        <v>3585.21</v>
      </c>
      <c r="U97" s="279">
        <v>3588.2</v>
      </c>
      <c r="V97" s="279">
        <v>3517.54</v>
      </c>
      <c r="W97" s="279">
        <v>3410</v>
      </c>
      <c r="X97" s="279">
        <v>3255.68</v>
      </c>
      <c r="Y97" s="279">
        <v>3109.18</v>
      </c>
    </row>
    <row r="98" spans="1:25">
      <c r="A98" s="254">
        <v>9</v>
      </c>
      <c r="B98" s="279">
        <v>3015.35</v>
      </c>
      <c r="C98" s="279">
        <v>2954.84</v>
      </c>
      <c r="D98" s="279">
        <v>2924.54</v>
      </c>
      <c r="E98" s="279">
        <v>2932.79</v>
      </c>
      <c r="F98" s="279">
        <v>2967.28</v>
      </c>
      <c r="G98" s="279">
        <v>3047.99</v>
      </c>
      <c r="H98" s="279">
        <v>3254.9</v>
      </c>
      <c r="I98" s="279">
        <v>3375.45</v>
      </c>
      <c r="J98" s="279">
        <v>3462.73</v>
      </c>
      <c r="K98" s="279">
        <v>3526.41</v>
      </c>
      <c r="L98" s="279">
        <v>3536.01</v>
      </c>
      <c r="M98" s="279">
        <v>3574.43</v>
      </c>
      <c r="N98" s="279">
        <v>3534.76</v>
      </c>
      <c r="O98" s="279">
        <v>3545.29</v>
      </c>
      <c r="P98" s="279">
        <v>3513.81</v>
      </c>
      <c r="Q98" s="279">
        <v>3511.61</v>
      </c>
      <c r="R98" s="279">
        <v>3514.66</v>
      </c>
      <c r="S98" s="279">
        <v>3499.04</v>
      </c>
      <c r="T98" s="279">
        <v>3501.12</v>
      </c>
      <c r="U98" s="279">
        <v>3503.84</v>
      </c>
      <c r="V98" s="279">
        <v>3412.57</v>
      </c>
      <c r="W98" s="279">
        <v>3401.14</v>
      </c>
      <c r="X98" s="279">
        <v>3314.82</v>
      </c>
      <c r="Y98" s="279">
        <v>3097.84</v>
      </c>
    </row>
    <row r="99" spans="1:25">
      <c r="A99" s="254">
        <v>10</v>
      </c>
      <c r="B99" s="279">
        <v>3102.85</v>
      </c>
      <c r="C99" s="279">
        <v>3030.44</v>
      </c>
      <c r="D99" s="279">
        <v>2999.76</v>
      </c>
      <c r="E99" s="279">
        <v>2982.16</v>
      </c>
      <c r="F99" s="279">
        <v>3000.26</v>
      </c>
      <c r="G99" s="279">
        <v>3018.19</v>
      </c>
      <c r="H99" s="279">
        <v>3115.52</v>
      </c>
      <c r="I99" s="279">
        <v>3258.66</v>
      </c>
      <c r="J99" s="279">
        <v>3349.39</v>
      </c>
      <c r="K99" s="279">
        <v>3406.1</v>
      </c>
      <c r="L99" s="279">
        <v>3462.41</v>
      </c>
      <c r="M99" s="279">
        <v>3477.1</v>
      </c>
      <c r="N99" s="279">
        <v>3456.16</v>
      </c>
      <c r="O99" s="279">
        <v>3451.03</v>
      </c>
      <c r="P99" s="279">
        <v>3425.81</v>
      </c>
      <c r="Q99" s="279">
        <v>3420.89</v>
      </c>
      <c r="R99" s="279">
        <v>3172.93</v>
      </c>
      <c r="S99" s="279">
        <v>3172.82</v>
      </c>
      <c r="T99" s="279">
        <v>3173.4</v>
      </c>
      <c r="U99" s="279">
        <v>3173.35</v>
      </c>
      <c r="V99" s="279">
        <v>3172.73</v>
      </c>
      <c r="W99" s="279">
        <v>3372.6</v>
      </c>
      <c r="X99" s="279">
        <v>3303.97</v>
      </c>
      <c r="Y99" s="279">
        <v>3106.59</v>
      </c>
    </row>
    <row r="100" spans="1:25">
      <c r="A100" s="254">
        <v>11</v>
      </c>
      <c r="B100" s="279">
        <v>3061.37</v>
      </c>
      <c r="C100" s="279">
        <v>3005.4</v>
      </c>
      <c r="D100" s="279">
        <v>2972.83</v>
      </c>
      <c r="E100" s="279">
        <v>2964.35</v>
      </c>
      <c r="F100" s="279">
        <v>2970.56</v>
      </c>
      <c r="G100" s="279">
        <v>2988.57</v>
      </c>
      <c r="H100" s="279">
        <v>3009.08</v>
      </c>
      <c r="I100" s="279">
        <v>2667.82</v>
      </c>
      <c r="J100" s="279">
        <v>2324.96</v>
      </c>
      <c r="K100" s="279">
        <v>2325.13</v>
      </c>
      <c r="L100" s="279">
        <v>2667.5</v>
      </c>
      <c r="M100" s="279">
        <v>3174.98</v>
      </c>
      <c r="N100" s="279">
        <v>3176.14</v>
      </c>
      <c r="O100" s="279">
        <v>3382.39</v>
      </c>
      <c r="P100" s="279">
        <v>3350.72</v>
      </c>
      <c r="Q100" s="279">
        <v>3365.37</v>
      </c>
      <c r="R100" s="279">
        <v>2325.25</v>
      </c>
      <c r="S100" s="279">
        <v>2325.34</v>
      </c>
      <c r="T100" s="279">
        <v>2325.29</v>
      </c>
      <c r="U100" s="279">
        <v>2325.1799999999998</v>
      </c>
      <c r="V100" s="279">
        <v>2325.14</v>
      </c>
      <c r="W100" s="279">
        <v>3347.52</v>
      </c>
      <c r="X100" s="279">
        <v>2667.03</v>
      </c>
      <c r="Y100" s="279">
        <v>3066.35</v>
      </c>
    </row>
    <row r="101" spans="1:25">
      <c r="A101" s="254">
        <v>12</v>
      </c>
      <c r="B101" s="279">
        <v>3070.6</v>
      </c>
      <c r="C101" s="279">
        <v>3017.46</v>
      </c>
      <c r="D101" s="279">
        <v>2985.1</v>
      </c>
      <c r="E101" s="279">
        <v>2975.18</v>
      </c>
      <c r="F101" s="279">
        <v>2998.23</v>
      </c>
      <c r="G101" s="279">
        <v>3094.2</v>
      </c>
      <c r="H101" s="279">
        <v>3283.18</v>
      </c>
      <c r="I101" s="279">
        <v>3412.23</v>
      </c>
      <c r="J101" s="279">
        <v>3490.1</v>
      </c>
      <c r="K101" s="279">
        <v>3540.23</v>
      </c>
      <c r="L101" s="279">
        <v>3565.61</v>
      </c>
      <c r="M101" s="279">
        <v>3569</v>
      </c>
      <c r="N101" s="279">
        <v>3553.9</v>
      </c>
      <c r="O101" s="279">
        <v>3554.68</v>
      </c>
      <c r="P101" s="279">
        <v>3537.03</v>
      </c>
      <c r="Q101" s="279">
        <v>3535.7</v>
      </c>
      <c r="R101" s="279">
        <v>3534.02</v>
      </c>
      <c r="S101" s="279">
        <v>3534.99</v>
      </c>
      <c r="T101" s="279">
        <v>3544.06</v>
      </c>
      <c r="U101" s="279">
        <v>3529.56</v>
      </c>
      <c r="V101" s="279">
        <v>3494.97</v>
      </c>
      <c r="W101" s="279">
        <v>3388.18</v>
      </c>
      <c r="X101" s="279">
        <v>3254.36</v>
      </c>
      <c r="Y101" s="279">
        <v>3076.7</v>
      </c>
    </row>
    <row r="102" spans="1:25">
      <c r="A102" s="254">
        <v>13</v>
      </c>
      <c r="B102" s="279">
        <v>3023.76</v>
      </c>
      <c r="C102" s="279">
        <v>2975.5</v>
      </c>
      <c r="D102" s="279">
        <v>2924.74</v>
      </c>
      <c r="E102" s="279">
        <v>2923.26</v>
      </c>
      <c r="F102" s="279">
        <v>2956.63</v>
      </c>
      <c r="G102" s="279">
        <v>3033.58</v>
      </c>
      <c r="H102" s="279">
        <v>3168.78</v>
      </c>
      <c r="I102" s="279">
        <v>3374.35</v>
      </c>
      <c r="J102" s="279">
        <v>3467.15</v>
      </c>
      <c r="K102" s="279">
        <v>3523.75</v>
      </c>
      <c r="L102" s="279">
        <v>3560.61</v>
      </c>
      <c r="M102" s="279">
        <v>3561.34</v>
      </c>
      <c r="N102" s="279">
        <v>3546.41</v>
      </c>
      <c r="O102" s="279">
        <v>3565.77</v>
      </c>
      <c r="P102" s="279">
        <v>3550.94</v>
      </c>
      <c r="Q102" s="279">
        <v>3546.99</v>
      </c>
      <c r="R102" s="279">
        <v>3541.27</v>
      </c>
      <c r="S102" s="279">
        <v>3527.88</v>
      </c>
      <c r="T102" s="279">
        <v>3553.02</v>
      </c>
      <c r="U102" s="279">
        <v>3543.92</v>
      </c>
      <c r="V102" s="279">
        <v>3476.33</v>
      </c>
      <c r="W102" s="279">
        <v>3403.39</v>
      </c>
      <c r="X102" s="279">
        <v>3196.95</v>
      </c>
      <c r="Y102" s="279">
        <v>3083.03</v>
      </c>
    </row>
    <row r="103" spans="1:25">
      <c r="A103" s="254">
        <v>14</v>
      </c>
      <c r="B103" s="279">
        <v>2988.52</v>
      </c>
      <c r="C103" s="279">
        <v>2948.08</v>
      </c>
      <c r="D103" s="279">
        <v>2907.94</v>
      </c>
      <c r="E103" s="279">
        <v>2904.03</v>
      </c>
      <c r="F103" s="279">
        <v>2933.04</v>
      </c>
      <c r="G103" s="279">
        <v>3004.26</v>
      </c>
      <c r="H103" s="279">
        <v>3144.94</v>
      </c>
      <c r="I103" s="279">
        <v>3308.45</v>
      </c>
      <c r="J103" s="279">
        <v>3411.29</v>
      </c>
      <c r="K103" s="279">
        <v>3477.13</v>
      </c>
      <c r="L103" s="279">
        <v>3503.46</v>
      </c>
      <c r="M103" s="279">
        <v>3523.06</v>
      </c>
      <c r="N103" s="279">
        <v>3518.23</v>
      </c>
      <c r="O103" s="279">
        <v>3535.12</v>
      </c>
      <c r="P103" s="279">
        <v>3519.8</v>
      </c>
      <c r="Q103" s="279">
        <v>3524.08</v>
      </c>
      <c r="R103" s="279">
        <v>3512.4</v>
      </c>
      <c r="S103" s="279">
        <v>3499.04</v>
      </c>
      <c r="T103" s="279">
        <v>3522.41</v>
      </c>
      <c r="U103" s="279">
        <v>3524.72</v>
      </c>
      <c r="V103" s="279">
        <v>3445.15</v>
      </c>
      <c r="W103" s="279">
        <v>3422.71</v>
      </c>
      <c r="X103" s="279">
        <v>3209.77</v>
      </c>
      <c r="Y103" s="279">
        <v>3089.6</v>
      </c>
    </row>
    <row r="104" spans="1:25">
      <c r="A104" s="254">
        <v>15</v>
      </c>
      <c r="B104" s="279">
        <v>3076.56</v>
      </c>
      <c r="C104" s="279">
        <v>3033.2</v>
      </c>
      <c r="D104" s="279">
        <v>3006.68</v>
      </c>
      <c r="E104" s="279">
        <v>3001.36</v>
      </c>
      <c r="F104" s="279">
        <v>3026.35</v>
      </c>
      <c r="G104" s="279">
        <v>3087.45</v>
      </c>
      <c r="H104" s="279">
        <v>3219.01</v>
      </c>
      <c r="I104" s="279">
        <v>3381.54</v>
      </c>
      <c r="J104" s="279">
        <v>3477.56</v>
      </c>
      <c r="K104" s="279">
        <v>3533.77</v>
      </c>
      <c r="L104" s="279">
        <v>3574.98</v>
      </c>
      <c r="M104" s="279">
        <v>3578.4</v>
      </c>
      <c r="N104" s="279">
        <v>3587.98</v>
      </c>
      <c r="O104" s="279">
        <v>3569.08</v>
      </c>
      <c r="P104" s="279">
        <v>3548.24</v>
      </c>
      <c r="Q104" s="279">
        <v>3543.96</v>
      </c>
      <c r="R104" s="279">
        <v>3548.85</v>
      </c>
      <c r="S104" s="279">
        <v>3544.65</v>
      </c>
      <c r="T104" s="279">
        <v>3566.74</v>
      </c>
      <c r="U104" s="279">
        <v>3562.38</v>
      </c>
      <c r="V104" s="279">
        <v>3478.51</v>
      </c>
      <c r="W104" s="279">
        <v>3401.23</v>
      </c>
      <c r="X104" s="279">
        <v>3253.4</v>
      </c>
      <c r="Y104" s="279">
        <v>3098.74</v>
      </c>
    </row>
    <row r="105" spans="1:25">
      <c r="A105" s="254">
        <v>16</v>
      </c>
      <c r="B105" s="279">
        <v>3048.99</v>
      </c>
      <c r="C105" s="279">
        <v>2993.84</v>
      </c>
      <c r="D105" s="279">
        <v>2974.83</v>
      </c>
      <c r="E105" s="279">
        <v>2972.31</v>
      </c>
      <c r="F105" s="279">
        <v>2994.99</v>
      </c>
      <c r="G105" s="279">
        <v>3044.96</v>
      </c>
      <c r="H105" s="279">
        <v>3234.61</v>
      </c>
      <c r="I105" s="279">
        <v>3373.85</v>
      </c>
      <c r="J105" s="279">
        <v>3543.66</v>
      </c>
      <c r="K105" s="279">
        <v>3581.95</v>
      </c>
      <c r="L105" s="279">
        <v>3598.2</v>
      </c>
      <c r="M105" s="279">
        <v>3629.13</v>
      </c>
      <c r="N105" s="279">
        <v>3647.76</v>
      </c>
      <c r="O105" s="279">
        <v>3640.31</v>
      </c>
      <c r="P105" s="279">
        <v>3624.47</v>
      </c>
      <c r="Q105" s="279">
        <v>3558.29</v>
      </c>
      <c r="R105" s="279">
        <v>3620.47</v>
      </c>
      <c r="S105" s="279">
        <v>3614.79</v>
      </c>
      <c r="T105" s="279">
        <v>3615.86</v>
      </c>
      <c r="U105" s="279">
        <v>3599.04</v>
      </c>
      <c r="V105" s="279">
        <v>3532.97</v>
      </c>
      <c r="W105" s="279">
        <v>3427.42</v>
      </c>
      <c r="X105" s="279">
        <v>3340.19</v>
      </c>
      <c r="Y105" s="279">
        <v>3194.37</v>
      </c>
    </row>
    <row r="106" spans="1:25">
      <c r="A106" s="254">
        <v>17</v>
      </c>
      <c r="B106" s="279">
        <v>3324.79</v>
      </c>
      <c r="C106" s="279">
        <v>3185.05</v>
      </c>
      <c r="D106" s="279">
        <v>3114.78</v>
      </c>
      <c r="E106" s="279">
        <v>3093.56</v>
      </c>
      <c r="F106" s="279">
        <v>3106.64</v>
      </c>
      <c r="G106" s="279">
        <v>3161.6</v>
      </c>
      <c r="H106" s="279">
        <v>3218.78</v>
      </c>
      <c r="I106" s="279">
        <v>3329.47</v>
      </c>
      <c r="J106" s="279">
        <v>3435.29</v>
      </c>
      <c r="K106" s="279">
        <v>3579.43</v>
      </c>
      <c r="L106" s="279">
        <v>3615.99</v>
      </c>
      <c r="M106" s="279">
        <v>3644.2</v>
      </c>
      <c r="N106" s="279">
        <v>3657.6</v>
      </c>
      <c r="O106" s="279">
        <v>3671.3</v>
      </c>
      <c r="P106" s="279">
        <v>3639.3</v>
      </c>
      <c r="Q106" s="279">
        <v>3630.29</v>
      </c>
      <c r="R106" s="279">
        <v>3628.45</v>
      </c>
      <c r="S106" s="279">
        <v>3639.34</v>
      </c>
      <c r="T106" s="279">
        <v>3637.28</v>
      </c>
      <c r="U106" s="279">
        <v>3618.11</v>
      </c>
      <c r="V106" s="279">
        <v>3607.61</v>
      </c>
      <c r="W106" s="279">
        <v>3503.77</v>
      </c>
      <c r="X106" s="279">
        <v>3403.57</v>
      </c>
      <c r="Y106" s="279">
        <v>3359.57</v>
      </c>
    </row>
    <row r="107" spans="1:25">
      <c r="A107" s="254">
        <v>18</v>
      </c>
      <c r="B107" s="279">
        <v>3193.89</v>
      </c>
      <c r="C107" s="279">
        <v>3122.26</v>
      </c>
      <c r="D107" s="279">
        <v>3060.84</v>
      </c>
      <c r="E107" s="279">
        <v>3035.38</v>
      </c>
      <c r="F107" s="279">
        <v>3045.29</v>
      </c>
      <c r="G107" s="279">
        <v>3085.49</v>
      </c>
      <c r="H107" s="279">
        <v>3113.67</v>
      </c>
      <c r="I107" s="279">
        <v>3208.49</v>
      </c>
      <c r="J107" s="279">
        <v>3339.9</v>
      </c>
      <c r="K107" s="279">
        <v>3435.66</v>
      </c>
      <c r="L107" s="279">
        <v>3563.6</v>
      </c>
      <c r="M107" s="279">
        <v>3599.1</v>
      </c>
      <c r="N107" s="279">
        <v>3602.74</v>
      </c>
      <c r="O107" s="279">
        <v>3606.36</v>
      </c>
      <c r="P107" s="279">
        <v>3595.63</v>
      </c>
      <c r="Q107" s="279">
        <v>3615.07</v>
      </c>
      <c r="R107" s="279">
        <v>3636.13</v>
      </c>
      <c r="S107" s="279">
        <v>3651.44</v>
      </c>
      <c r="T107" s="279">
        <v>3658.12</v>
      </c>
      <c r="U107" s="279">
        <v>3653.8</v>
      </c>
      <c r="V107" s="279">
        <v>3624.08</v>
      </c>
      <c r="W107" s="279">
        <v>3566.62</v>
      </c>
      <c r="X107" s="279">
        <v>3415.32</v>
      </c>
      <c r="Y107" s="279">
        <v>3257.97</v>
      </c>
    </row>
    <row r="108" spans="1:25">
      <c r="A108" s="254">
        <v>19</v>
      </c>
      <c r="B108" s="279">
        <v>3116.37</v>
      </c>
      <c r="C108" s="279">
        <v>3034.59</v>
      </c>
      <c r="D108" s="279">
        <v>2993.97</v>
      </c>
      <c r="E108" s="279">
        <v>3012.55</v>
      </c>
      <c r="F108" s="279">
        <v>3025.63</v>
      </c>
      <c r="G108" s="279">
        <v>3122.87</v>
      </c>
      <c r="H108" s="279">
        <v>3299.6</v>
      </c>
      <c r="I108" s="279">
        <v>3405.24</v>
      </c>
      <c r="J108" s="279">
        <v>3556.58</v>
      </c>
      <c r="K108" s="279">
        <v>3595.04</v>
      </c>
      <c r="L108" s="279">
        <v>3630.68</v>
      </c>
      <c r="M108" s="279">
        <v>3670.21</v>
      </c>
      <c r="N108" s="279">
        <v>3672.07</v>
      </c>
      <c r="O108" s="279">
        <v>3676.05</v>
      </c>
      <c r="P108" s="279">
        <v>3637.39</v>
      </c>
      <c r="Q108" s="279">
        <v>3637.51</v>
      </c>
      <c r="R108" s="279">
        <v>3637.3</v>
      </c>
      <c r="S108" s="279">
        <v>3618.33</v>
      </c>
      <c r="T108" s="279">
        <v>3619.59</v>
      </c>
      <c r="U108" s="279">
        <v>3608.21</v>
      </c>
      <c r="V108" s="279">
        <v>3552.77</v>
      </c>
      <c r="W108" s="279">
        <v>3441.18</v>
      </c>
      <c r="X108" s="279">
        <v>3338.66</v>
      </c>
      <c r="Y108" s="279">
        <v>3160.96</v>
      </c>
    </row>
    <row r="109" spans="1:25">
      <c r="A109" s="254">
        <v>20</v>
      </c>
      <c r="B109" s="279">
        <v>3129.85</v>
      </c>
      <c r="C109" s="279">
        <v>3066.13</v>
      </c>
      <c r="D109" s="279">
        <v>3022.56</v>
      </c>
      <c r="E109" s="279">
        <v>3030.73</v>
      </c>
      <c r="F109" s="279">
        <v>3048.92</v>
      </c>
      <c r="G109" s="279">
        <v>3126.04</v>
      </c>
      <c r="H109" s="279">
        <v>3310.05</v>
      </c>
      <c r="I109" s="279">
        <v>3419.11</v>
      </c>
      <c r="J109" s="279">
        <v>3555.1</v>
      </c>
      <c r="K109" s="279">
        <v>3607.01</v>
      </c>
      <c r="L109" s="279">
        <v>3603.26</v>
      </c>
      <c r="M109" s="279">
        <v>3628.88</v>
      </c>
      <c r="N109" s="279">
        <v>3641.39</v>
      </c>
      <c r="O109" s="279">
        <v>3647.02</v>
      </c>
      <c r="P109" s="279">
        <v>3618.47</v>
      </c>
      <c r="Q109" s="279">
        <v>3626.96</v>
      </c>
      <c r="R109" s="279">
        <v>3640.19</v>
      </c>
      <c r="S109" s="279">
        <v>3642.86</v>
      </c>
      <c r="T109" s="279">
        <v>3643.9</v>
      </c>
      <c r="U109" s="279">
        <v>3641.64</v>
      </c>
      <c r="V109" s="279">
        <v>3621.82</v>
      </c>
      <c r="W109" s="279">
        <v>3549.08</v>
      </c>
      <c r="X109" s="279">
        <v>3381.78</v>
      </c>
      <c r="Y109" s="279">
        <v>3200.62</v>
      </c>
    </row>
    <row r="110" spans="1:25">
      <c r="A110" s="254">
        <v>21</v>
      </c>
      <c r="B110" s="279">
        <v>3191.31</v>
      </c>
      <c r="C110" s="279">
        <v>3153.05</v>
      </c>
      <c r="D110" s="279">
        <v>3098.3</v>
      </c>
      <c r="E110" s="279">
        <v>3092.25</v>
      </c>
      <c r="F110" s="279">
        <v>3155.7</v>
      </c>
      <c r="G110" s="279">
        <v>3235.97</v>
      </c>
      <c r="H110" s="279">
        <v>3388.85</v>
      </c>
      <c r="I110" s="279">
        <v>3583.85</v>
      </c>
      <c r="J110" s="279">
        <v>3698.03</v>
      </c>
      <c r="K110" s="279">
        <v>3762.32</v>
      </c>
      <c r="L110" s="279">
        <v>3799.85</v>
      </c>
      <c r="M110" s="279">
        <v>3804.5</v>
      </c>
      <c r="N110" s="279">
        <v>3794.24</v>
      </c>
      <c r="O110" s="279">
        <v>3780.07</v>
      </c>
      <c r="P110" s="279">
        <v>3755.02</v>
      </c>
      <c r="Q110" s="279">
        <v>3755.81</v>
      </c>
      <c r="R110" s="279">
        <v>3752.45</v>
      </c>
      <c r="S110" s="279">
        <v>3741.08</v>
      </c>
      <c r="T110" s="279">
        <v>3720.35</v>
      </c>
      <c r="U110" s="279">
        <v>3725.94</v>
      </c>
      <c r="V110" s="279">
        <v>3657.02</v>
      </c>
      <c r="W110" s="279">
        <v>3586.6</v>
      </c>
      <c r="X110" s="279">
        <v>3415.99</v>
      </c>
      <c r="Y110" s="279">
        <v>3279.37</v>
      </c>
    </row>
    <row r="111" spans="1:25">
      <c r="A111" s="254">
        <v>22</v>
      </c>
      <c r="B111" s="279">
        <v>3216.79</v>
      </c>
      <c r="C111" s="279">
        <v>3169.94</v>
      </c>
      <c r="D111" s="279">
        <v>3148.15</v>
      </c>
      <c r="E111" s="279">
        <v>3155.47</v>
      </c>
      <c r="F111" s="279">
        <v>3169.52</v>
      </c>
      <c r="G111" s="279">
        <v>3273.4</v>
      </c>
      <c r="H111" s="279">
        <v>3406.13</v>
      </c>
      <c r="I111" s="279">
        <v>3591.1</v>
      </c>
      <c r="J111" s="279">
        <v>3702.7</v>
      </c>
      <c r="K111" s="279">
        <v>3738.75</v>
      </c>
      <c r="L111" s="279">
        <v>3768.2</v>
      </c>
      <c r="M111" s="279">
        <v>3787.34</v>
      </c>
      <c r="N111" s="279">
        <v>3773.66</v>
      </c>
      <c r="O111" s="279">
        <v>3789.51</v>
      </c>
      <c r="P111" s="279">
        <v>3761.41</v>
      </c>
      <c r="Q111" s="279">
        <v>3757.54</v>
      </c>
      <c r="R111" s="279">
        <v>3766.2</v>
      </c>
      <c r="S111" s="279">
        <v>3772.17</v>
      </c>
      <c r="T111" s="279">
        <v>3761.61</v>
      </c>
      <c r="U111" s="279">
        <v>3752.72</v>
      </c>
      <c r="V111" s="279">
        <v>3685.23</v>
      </c>
      <c r="W111" s="279">
        <v>3576.06</v>
      </c>
      <c r="X111" s="279">
        <v>3455.36</v>
      </c>
      <c r="Y111" s="279">
        <v>3375.85</v>
      </c>
    </row>
    <row r="112" spans="1:25">
      <c r="A112" s="254">
        <v>23</v>
      </c>
      <c r="B112" s="279">
        <v>3237.85</v>
      </c>
      <c r="C112" s="279">
        <v>3194.17</v>
      </c>
      <c r="D112" s="279">
        <v>3157.48</v>
      </c>
      <c r="E112" s="279">
        <v>3160.77</v>
      </c>
      <c r="F112" s="279">
        <v>3196.72</v>
      </c>
      <c r="G112" s="279">
        <v>3267.24</v>
      </c>
      <c r="H112" s="279">
        <v>3381.84</v>
      </c>
      <c r="I112" s="279">
        <v>3558.24</v>
      </c>
      <c r="J112" s="279">
        <v>3687.85</v>
      </c>
      <c r="K112" s="279">
        <v>3734.28</v>
      </c>
      <c r="L112" s="279">
        <v>3765.59</v>
      </c>
      <c r="M112" s="279">
        <v>3774.15</v>
      </c>
      <c r="N112" s="279">
        <v>3744.56</v>
      </c>
      <c r="O112" s="279">
        <v>3767.01</v>
      </c>
      <c r="P112" s="279">
        <v>3728.05</v>
      </c>
      <c r="Q112" s="279">
        <v>3722.85</v>
      </c>
      <c r="R112" s="279">
        <v>3695.04</v>
      </c>
      <c r="S112" s="279">
        <v>3713.84</v>
      </c>
      <c r="T112" s="279">
        <v>3694.99</v>
      </c>
      <c r="U112" s="279">
        <v>3729.38</v>
      </c>
      <c r="V112" s="279">
        <v>3679.93</v>
      </c>
      <c r="W112" s="279">
        <v>3628.92</v>
      </c>
      <c r="X112" s="279">
        <v>3526.32</v>
      </c>
      <c r="Y112" s="279">
        <v>3417.88</v>
      </c>
    </row>
    <row r="113" spans="1:25">
      <c r="A113" s="254">
        <v>24</v>
      </c>
      <c r="B113" s="279">
        <v>3488.69</v>
      </c>
      <c r="C113" s="279">
        <v>3438.55</v>
      </c>
      <c r="D113" s="279">
        <v>3329.72</v>
      </c>
      <c r="E113" s="279">
        <v>3292.54</v>
      </c>
      <c r="F113" s="279">
        <v>3317.14</v>
      </c>
      <c r="G113" s="279">
        <v>3352.33</v>
      </c>
      <c r="H113" s="279">
        <v>3421.06</v>
      </c>
      <c r="I113" s="279">
        <v>3462.14</v>
      </c>
      <c r="J113" s="279">
        <v>3701.29</v>
      </c>
      <c r="K113" s="279">
        <v>3784.7</v>
      </c>
      <c r="L113" s="279">
        <v>3849.15</v>
      </c>
      <c r="M113" s="279">
        <v>3855.35</v>
      </c>
      <c r="N113" s="279">
        <v>3829.29</v>
      </c>
      <c r="O113" s="279">
        <v>3856.83</v>
      </c>
      <c r="P113" s="279">
        <v>3813.86</v>
      </c>
      <c r="Q113" s="279">
        <v>3814.83</v>
      </c>
      <c r="R113" s="279">
        <v>3827.44</v>
      </c>
      <c r="S113" s="279">
        <v>3838.65</v>
      </c>
      <c r="T113" s="279">
        <v>3818.83</v>
      </c>
      <c r="U113" s="279">
        <v>3804.74</v>
      </c>
      <c r="V113" s="279">
        <v>3773.49</v>
      </c>
      <c r="W113" s="279">
        <v>3682.45</v>
      </c>
      <c r="X113" s="279">
        <v>3537.89</v>
      </c>
      <c r="Y113" s="279">
        <v>3409.42</v>
      </c>
    </row>
    <row r="114" spans="1:25">
      <c r="A114" s="254">
        <v>25</v>
      </c>
      <c r="B114" s="279">
        <v>3420.6</v>
      </c>
      <c r="C114" s="279">
        <v>3287.27</v>
      </c>
      <c r="D114" s="279">
        <v>3203.63</v>
      </c>
      <c r="E114" s="279">
        <v>3185.45</v>
      </c>
      <c r="F114" s="279">
        <v>3180.59</v>
      </c>
      <c r="G114" s="279">
        <v>3226.29</v>
      </c>
      <c r="H114" s="279">
        <v>3270.99</v>
      </c>
      <c r="I114" s="279">
        <v>3364.67</v>
      </c>
      <c r="J114" s="279">
        <v>3454.09</v>
      </c>
      <c r="K114" s="279">
        <v>3584.84</v>
      </c>
      <c r="L114" s="279">
        <v>3731.95</v>
      </c>
      <c r="M114" s="279">
        <v>3740.5</v>
      </c>
      <c r="N114" s="279">
        <v>3759.13</v>
      </c>
      <c r="O114" s="279">
        <v>3807.14</v>
      </c>
      <c r="P114" s="279">
        <v>3769.47</v>
      </c>
      <c r="Q114" s="279">
        <v>3788.59</v>
      </c>
      <c r="R114" s="279">
        <v>3797.76</v>
      </c>
      <c r="S114" s="279">
        <v>3821.07</v>
      </c>
      <c r="T114" s="279">
        <v>3820.08</v>
      </c>
      <c r="U114" s="279">
        <v>3816.65</v>
      </c>
      <c r="V114" s="279">
        <v>3786.11</v>
      </c>
      <c r="W114" s="279">
        <v>3703.31</v>
      </c>
      <c r="X114" s="279">
        <v>3520.23</v>
      </c>
      <c r="Y114" s="279">
        <v>3481.51</v>
      </c>
    </row>
    <row r="115" spans="1:25">
      <c r="A115" s="254">
        <v>26</v>
      </c>
      <c r="B115" s="279">
        <v>3272.16</v>
      </c>
      <c r="C115" s="279">
        <v>3224.44</v>
      </c>
      <c r="D115" s="279">
        <v>3173.87</v>
      </c>
      <c r="E115" s="279">
        <v>3170.46</v>
      </c>
      <c r="F115" s="279">
        <v>3220.29</v>
      </c>
      <c r="G115" s="279">
        <v>3314.05</v>
      </c>
      <c r="H115" s="279">
        <v>3440.07</v>
      </c>
      <c r="I115" s="279">
        <v>3715.45</v>
      </c>
      <c r="J115" s="279">
        <v>3864.12</v>
      </c>
      <c r="K115" s="279">
        <v>3877.39</v>
      </c>
      <c r="L115" s="279">
        <v>3932.66</v>
      </c>
      <c r="M115" s="279">
        <v>3962.59</v>
      </c>
      <c r="N115" s="279">
        <v>3949.48</v>
      </c>
      <c r="O115" s="279">
        <v>3961.01</v>
      </c>
      <c r="P115" s="279">
        <v>3939.42</v>
      </c>
      <c r="Q115" s="279">
        <v>3938.96</v>
      </c>
      <c r="R115" s="279">
        <v>3920.52</v>
      </c>
      <c r="S115" s="279">
        <v>3921.61</v>
      </c>
      <c r="T115" s="279">
        <v>3906.25</v>
      </c>
      <c r="U115" s="279">
        <v>3915.49</v>
      </c>
      <c r="V115" s="279">
        <v>3817.88</v>
      </c>
      <c r="W115" s="279">
        <v>3719.4</v>
      </c>
      <c r="X115" s="279">
        <v>3513.78</v>
      </c>
      <c r="Y115" s="279">
        <v>3409.93</v>
      </c>
    </row>
    <row r="116" spans="1:25">
      <c r="A116" s="254">
        <v>27</v>
      </c>
      <c r="B116" s="279">
        <v>3215.59</v>
      </c>
      <c r="C116" s="279">
        <v>3149.39</v>
      </c>
      <c r="D116" s="279">
        <v>3119.01</v>
      </c>
      <c r="E116" s="279">
        <v>3119.61</v>
      </c>
      <c r="F116" s="279">
        <v>3152.82</v>
      </c>
      <c r="G116" s="279">
        <v>3244.57</v>
      </c>
      <c r="H116" s="279">
        <v>3440.48</v>
      </c>
      <c r="I116" s="279">
        <v>3530.01</v>
      </c>
      <c r="J116" s="279">
        <v>3679.54</v>
      </c>
      <c r="K116" s="279">
        <v>3778.44</v>
      </c>
      <c r="L116" s="279">
        <v>3794.37</v>
      </c>
      <c r="M116" s="279">
        <v>3794.48</v>
      </c>
      <c r="N116" s="279">
        <v>3816.06</v>
      </c>
      <c r="O116" s="279">
        <v>3811.62</v>
      </c>
      <c r="P116" s="279">
        <v>3726.55</v>
      </c>
      <c r="Q116" s="279">
        <v>3717.89</v>
      </c>
      <c r="R116" s="279">
        <v>3781.69</v>
      </c>
      <c r="S116" s="279">
        <v>3797.3</v>
      </c>
      <c r="T116" s="279">
        <v>3782.02</v>
      </c>
      <c r="U116" s="279">
        <v>3767.7</v>
      </c>
      <c r="V116" s="279">
        <v>3673.75</v>
      </c>
      <c r="W116" s="279">
        <v>3590.1</v>
      </c>
      <c r="X116" s="279">
        <v>3462.93</v>
      </c>
      <c r="Y116" s="279">
        <v>3241.13</v>
      </c>
    </row>
    <row r="117" spans="1:25">
      <c r="A117" s="254">
        <v>28</v>
      </c>
      <c r="B117" s="279">
        <v>3144.37</v>
      </c>
      <c r="C117" s="279">
        <v>3107.87</v>
      </c>
      <c r="D117" s="279">
        <v>3070.35</v>
      </c>
      <c r="E117" s="279">
        <v>3070.26</v>
      </c>
      <c r="F117" s="279">
        <v>3093.13</v>
      </c>
      <c r="G117" s="279">
        <v>3162.01</v>
      </c>
      <c r="H117" s="279">
        <v>3305.43</v>
      </c>
      <c r="I117" s="279">
        <v>3524.84</v>
      </c>
      <c r="J117" s="279">
        <v>3598.19</v>
      </c>
      <c r="K117" s="279">
        <v>3681.12</v>
      </c>
      <c r="L117" s="279">
        <v>3722.5</v>
      </c>
      <c r="M117" s="279">
        <v>3749.36</v>
      </c>
      <c r="N117" s="279">
        <v>3735.34</v>
      </c>
      <c r="O117" s="279">
        <v>3716.32</v>
      </c>
      <c r="P117" s="279">
        <v>3688.69</v>
      </c>
      <c r="Q117" s="279">
        <v>3688.34</v>
      </c>
      <c r="R117" s="279">
        <v>3697.12</v>
      </c>
      <c r="S117" s="279">
        <v>3716.81</v>
      </c>
      <c r="T117" s="279">
        <v>3694.69</v>
      </c>
      <c r="U117" s="279">
        <v>3663.8</v>
      </c>
      <c r="V117" s="279">
        <v>3637.51</v>
      </c>
      <c r="W117" s="279">
        <v>3563.78</v>
      </c>
      <c r="X117" s="279">
        <v>3432.55</v>
      </c>
      <c r="Y117" s="279">
        <v>3226.89</v>
      </c>
    </row>
    <row r="118" spans="1:25">
      <c r="A118" s="254">
        <v>29</v>
      </c>
      <c r="B118" s="279">
        <v>3171.58</v>
      </c>
      <c r="C118" s="279">
        <v>3125.54</v>
      </c>
      <c r="D118" s="279">
        <v>3071.67</v>
      </c>
      <c r="E118" s="279">
        <v>3086.09</v>
      </c>
      <c r="F118" s="279">
        <v>3095.37</v>
      </c>
      <c r="G118" s="279">
        <v>3114.39</v>
      </c>
      <c r="H118" s="279">
        <v>3345.14</v>
      </c>
      <c r="I118" s="279">
        <v>3534.26</v>
      </c>
      <c r="J118" s="279">
        <v>3605.18</v>
      </c>
      <c r="K118" s="279">
        <v>3651.9</v>
      </c>
      <c r="L118" s="279">
        <v>3693.51</v>
      </c>
      <c r="M118" s="279">
        <v>3723.45</v>
      </c>
      <c r="N118" s="279">
        <v>3718.14</v>
      </c>
      <c r="O118" s="279">
        <v>3703.21</v>
      </c>
      <c r="P118" s="279">
        <v>3670.2</v>
      </c>
      <c r="Q118" s="279">
        <v>3691.24</v>
      </c>
      <c r="R118" s="279">
        <v>3703.82</v>
      </c>
      <c r="S118" s="279">
        <v>3704.88</v>
      </c>
      <c r="T118" s="279">
        <v>3700.73</v>
      </c>
      <c r="U118" s="279">
        <v>3707.98</v>
      </c>
      <c r="V118" s="279">
        <v>3639.97</v>
      </c>
      <c r="W118" s="279">
        <v>3656.76</v>
      </c>
      <c r="X118" s="279">
        <v>3475.52</v>
      </c>
      <c r="Y118" s="279">
        <v>3271.28</v>
      </c>
    </row>
    <row r="119" spans="1:25">
      <c r="A119" s="254">
        <v>30</v>
      </c>
      <c r="B119" s="279">
        <v>3128.79</v>
      </c>
      <c r="C119" s="279">
        <v>3086.27</v>
      </c>
      <c r="D119" s="279">
        <v>3025.36</v>
      </c>
      <c r="E119" s="279">
        <v>3031.34</v>
      </c>
      <c r="F119" s="279">
        <v>3026.33</v>
      </c>
      <c r="G119" s="279">
        <v>3105.7</v>
      </c>
      <c r="H119" s="279">
        <v>3281.94</v>
      </c>
      <c r="I119" s="279">
        <v>3462.84</v>
      </c>
      <c r="J119" s="279">
        <v>3547.08</v>
      </c>
      <c r="K119" s="279">
        <v>3581.92</v>
      </c>
      <c r="L119" s="279">
        <v>3610.21</v>
      </c>
      <c r="M119" s="279">
        <v>3621.02</v>
      </c>
      <c r="N119" s="279">
        <v>3614.01</v>
      </c>
      <c r="O119" s="279">
        <v>3598.09</v>
      </c>
      <c r="P119" s="279">
        <v>3581.48</v>
      </c>
      <c r="Q119" s="279">
        <v>3583.46</v>
      </c>
      <c r="R119" s="279">
        <v>3592.75</v>
      </c>
      <c r="S119" s="279">
        <v>3601.32</v>
      </c>
      <c r="T119" s="279">
        <v>3603.65</v>
      </c>
      <c r="U119" s="279">
        <v>3605.85</v>
      </c>
      <c r="V119" s="279">
        <v>3592.5</v>
      </c>
      <c r="W119" s="279">
        <v>3644.4</v>
      </c>
      <c r="X119" s="279">
        <v>3505.06</v>
      </c>
      <c r="Y119" s="279">
        <v>3240.75</v>
      </c>
    </row>
    <row r="120" spans="1:25">
      <c r="A120" s="254">
        <v>31</v>
      </c>
      <c r="B120" s="279">
        <v>3202.15</v>
      </c>
      <c r="C120" s="279">
        <v>3142.78</v>
      </c>
      <c r="D120" s="279">
        <v>3069.79</v>
      </c>
      <c r="E120" s="279">
        <v>3068.76</v>
      </c>
      <c r="F120" s="279">
        <v>3065.9</v>
      </c>
      <c r="G120" s="279">
        <v>3106.24</v>
      </c>
      <c r="H120" s="279">
        <v>3119.03</v>
      </c>
      <c r="I120" s="279">
        <v>3185.02</v>
      </c>
      <c r="J120" s="279">
        <v>3332.32</v>
      </c>
      <c r="K120" s="279">
        <v>3476.07</v>
      </c>
      <c r="L120" s="279">
        <v>3485.92</v>
      </c>
      <c r="M120" s="279">
        <v>3494.62</v>
      </c>
      <c r="N120" s="279">
        <v>3485.76</v>
      </c>
      <c r="O120" s="279">
        <v>3499.18</v>
      </c>
      <c r="P120" s="279">
        <v>3490.44</v>
      </c>
      <c r="Q120" s="279">
        <v>3495.12</v>
      </c>
      <c r="R120" s="279">
        <v>3484.98</v>
      </c>
      <c r="S120" s="279">
        <v>3495.53</v>
      </c>
      <c r="T120" s="279">
        <v>3587.6</v>
      </c>
      <c r="U120" s="279">
        <v>3568.97</v>
      </c>
      <c r="V120" s="279">
        <v>3513.69</v>
      </c>
      <c r="W120" s="279">
        <v>3535.74</v>
      </c>
      <c r="X120" s="279">
        <v>3401.45</v>
      </c>
      <c r="Y120" s="279">
        <v>3264.63</v>
      </c>
    </row>
    <row r="122" spans="1:25" ht="18" customHeight="1">
      <c r="A122" s="422" t="s">
        <v>208</v>
      </c>
      <c r="B122" s="464" t="s">
        <v>212</v>
      </c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</row>
    <row r="123" spans="1:25" ht="30">
      <c r="A123" s="422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3089.37</v>
      </c>
      <c r="C124" s="279">
        <v>3089.37</v>
      </c>
      <c r="D124" s="279">
        <v>3089.37</v>
      </c>
      <c r="E124" s="279">
        <v>3089.37</v>
      </c>
      <c r="F124" s="279">
        <v>3089.37</v>
      </c>
      <c r="G124" s="279">
        <v>3089.37</v>
      </c>
      <c r="H124" s="279">
        <v>3089.37</v>
      </c>
      <c r="I124" s="279">
        <v>3089.37</v>
      </c>
      <c r="J124" s="279">
        <v>3089.37</v>
      </c>
      <c r="K124" s="279">
        <v>3416.36</v>
      </c>
      <c r="L124" s="279">
        <v>3089.38</v>
      </c>
      <c r="M124" s="279">
        <v>4339.92</v>
      </c>
      <c r="N124" s="279">
        <v>3416.06</v>
      </c>
      <c r="O124" s="279">
        <v>3089.38</v>
      </c>
      <c r="P124" s="279">
        <v>3089.38</v>
      </c>
      <c r="Q124" s="279">
        <v>3089.37</v>
      </c>
      <c r="R124" s="279">
        <v>3089.37</v>
      </c>
      <c r="S124" s="279">
        <v>3089.37</v>
      </c>
      <c r="T124" s="279">
        <v>3089.37</v>
      </c>
      <c r="U124" s="279">
        <v>3089.37</v>
      </c>
      <c r="V124" s="279">
        <v>3089.37</v>
      </c>
      <c r="W124" s="279">
        <v>3089.38</v>
      </c>
      <c r="X124" s="279">
        <v>3415.49</v>
      </c>
      <c r="Y124" s="279">
        <v>3889.55</v>
      </c>
    </row>
    <row r="125" spans="1:25">
      <c r="A125" s="254">
        <v>2</v>
      </c>
      <c r="B125" s="279">
        <v>3828.83</v>
      </c>
      <c r="C125" s="279">
        <v>3766.35</v>
      </c>
      <c r="D125" s="279">
        <v>3725.17</v>
      </c>
      <c r="E125" s="279">
        <v>3727.1</v>
      </c>
      <c r="F125" s="279">
        <v>3776.75</v>
      </c>
      <c r="G125" s="279">
        <v>3870.75</v>
      </c>
      <c r="H125" s="279">
        <v>3089.39</v>
      </c>
      <c r="I125" s="279">
        <v>3089.38</v>
      </c>
      <c r="J125" s="279">
        <v>3090.49</v>
      </c>
      <c r="K125" s="279">
        <v>4378.3999999999996</v>
      </c>
      <c r="L125" s="279">
        <v>4405.6099999999997</v>
      </c>
      <c r="M125" s="279">
        <v>4426.17</v>
      </c>
      <c r="N125" s="279">
        <v>4403.3500000000004</v>
      </c>
      <c r="O125" s="279">
        <v>4397.09</v>
      </c>
      <c r="P125" s="279">
        <v>4369.09</v>
      </c>
      <c r="Q125" s="279">
        <v>4357.6899999999996</v>
      </c>
      <c r="R125" s="279">
        <v>3414.9</v>
      </c>
      <c r="S125" s="279">
        <v>4428.59</v>
      </c>
      <c r="T125" s="279">
        <v>4411.55</v>
      </c>
      <c r="U125" s="279">
        <v>4417.84</v>
      </c>
      <c r="V125" s="279">
        <v>4356.74</v>
      </c>
      <c r="W125" s="279">
        <v>4327.63</v>
      </c>
      <c r="X125" s="279">
        <v>4157.8100000000004</v>
      </c>
      <c r="Y125" s="279">
        <v>3949.97</v>
      </c>
    </row>
    <row r="126" spans="1:25">
      <c r="A126" s="254">
        <v>3</v>
      </c>
      <c r="B126" s="279">
        <v>3973.49</v>
      </c>
      <c r="C126" s="279">
        <v>3893.45</v>
      </c>
      <c r="D126" s="279">
        <v>3854.28</v>
      </c>
      <c r="E126" s="279">
        <v>3813.59</v>
      </c>
      <c r="F126" s="279">
        <v>3828.32</v>
      </c>
      <c r="G126" s="279">
        <v>3866.16</v>
      </c>
      <c r="H126" s="279">
        <v>3925.31</v>
      </c>
      <c r="I126" s="279">
        <v>4031.48</v>
      </c>
      <c r="J126" s="279">
        <v>4265.74</v>
      </c>
      <c r="K126" s="279">
        <v>4407.47</v>
      </c>
      <c r="L126" s="279">
        <v>4449.76</v>
      </c>
      <c r="M126" s="279">
        <v>4467.2299999999996</v>
      </c>
      <c r="N126" s="279">
        <v>4455.8999999999996</v>
      </c>
      <c r="O126" s="279">
        <v>4449.28</v>
      </c>
      <c r="P126" s="279">
        <v>4423.1899999999996</v>
      </c>
      <c r="Q126" s="279">
        <v>4423.05</v>
      </c>
      <c r="R126" s="279">
        <v>4434</v>
      </c>
      <c r="S126" s="279">
        <v>4431.1499999999996</v>
      </c>
      <c r="T126" s="279">
        <v>4417.3100000000004</v>
      </c>
      <c r="U126" s="279">
        <v>4405.3599999999997</v>
      </c>
      <c r="V126" s="279">
        <v>3964.88</v>
      </c>
      <c r="W126" s="279">
        <v>4277.8</v>
      </c>
      <c r="X126" s="279">
        <v>3965.12</v>
      </c>
      <c r="Y126" s="279">
        <v>3952.36</v>
      </c>
    </row>
    <row r="127" spans="1:25">
      <c r="A127" s="254">
        <v>4</v>
      </c>
      <c r="B127" s="279">
        <v>3945.55</v>
      </c>
      <c r="C127" s="279">
        <v>3881.32</v>
      </c>
      <c r="D127" s="279">
        <v>3816.31</v>
      </c>
      <c r="E127" s="279">
        <v>3788.98</v>
      </c>
      <c r="F127" s="279">
        <v>3810.45</v>
      </c>
      <c r="G127" s="279">
        <v>3861.36</v>
      </c>
      <c r="H127" s="279">
        <v>3892.28</v>
      </c>
      <c r="I127" s="279">
        <v>3982.9</v>
      </c>
      <c r="J127" s="279">
        <v>4163</v>
      </c>
      <c r="K127" s="279">
        <v>4269.3900000000003</v>
      </c>
      <c r="L127" s="279">
        <v>4359.41</v>
      </c>
      <c r="M127" s="279">
        <v>4392.57</v>
      </c>
      <c r="N127" s="279">
        <v>4385.17</v>
      </c>
      <c r="O127" s="279">
        <v>4386.03</v>
      </c>
      <c r="P127" s="279">
        <v>4359.72</v>
      </c>
      <c r="Q127" s="279">
        <v>4367.75</v>
      </c>
      <c r="R127" s="279">
        <v>4407.1499999999996</v>
      </c>
      <c r="S127" s="279">
        <v>4432.9399999999996</v>
      </c>
      <c r="T127" s="279">
        <v>4420.5600000000004</v>
      </c>
      <c r="U127" s="279">
        <v>4411.55</v>
      </c>
      <c r="V127" s="279">
        <v>4379.3500000000004</v>
      </c>
      <c r="W127" s="279">
        <v>4308.03</v>
      </c>
      <c r="X127" s="279">
        <v>4213.4399999999996</v>
      </c>
      <c r="Y127" s="279">
        <v>4013.16</v>
      </c>
    </row>
    <row r="128" spans="1:25">
      <c r="A128" s="254">
        <v>5</v>
      </c>
      <c r="B128" s="279">
        <v>3982.55</v>
      </c>
      <c r="C128" s="279">
        <v>3898.09</v>
      </c>
      <c r="D128" s="279">
        <v>3853.6</v>
      </c>
      <c r="E128" s="279">
        <v>3833</v>
      </c>
      <c r="F128" s="279">
        <v>3859.41</v>
      </c>
      <c r="G128" s="279">
        <v>3952.43</v>
      </c>
      <c r="H128" s="279">
        <v>4151.0600000000004</v>
      </c>
      <c r="I128" s="279">
        <v>4310.74</v>
      </c>
      <c r="J128" s="279">
        <v>4402.24</v>
      </c>
      <c r="K128" s="279">
        <v>4429.16</v>
      </c>
      <c r="L128" s="279">
        <v>4466.49</v>
      </c>
      <c r="M128" s="279">
        <v>4477.57</v>
      </c>
      <c r="N128" s="279">
        <v>4466.0600000000004</v>
      </c>
      <c r="O128" s="279">
        <v>4468.01</v>
      </c>
      <c r="P128" s="279">
        <v>4437.68</v>
      </c>
      <c r="Q128" s="279">
        <v>4441.33</v>
      </c>
      <c r="R128" s="279">
        <v>4456.2</v>
      </c>
      <c r="S128" s="279">
        <v>4460.46</v>
      </c>
      <c r="T128" s="279">
        <v>4449.32</v>
      </c>
      <c r="U128" s="279">
        <v>4435.38</v>
      </c>
      <c r="V128" s="279">
        <v>4402.95</v>
      </c>
      <c r="W128" s="279">
        <v>4300.41</v>
      </c>
      <c r="X128" s="279">
        <v>4165.87</v>
      </c>
      <c r="Y128" s="279">
        <v>3961.51</v>
      </c>
    </row>
    <row r="129" spans="1:25">
      <c r="A129" s="254">
        <v>6</v>
      </c>
      <c r="B129" s="279">
        <v>3866.54</v>
      </c>
      <c r="C129" s="279">
        <v>3822.24</v>
      </c>
      <c r="D129" s="279">
        <v>3794.34</v>
      </c>
      <c r="E129" s="279">
        <v>3791.57</v>
      </c>
      <c r="F129" s="279">
        <v>3823.21</v>
      </c>
      <c r="G129" s="279">
        <v>3943.32</v>
      </c>
      <c r="H129" s="279">
        <v>4105.7700000000004</v>
      </c>
      <c r="I129" s="279">
        <v>4285.7700000000004</v>
      </c>
      <c r="J129" s="279">
        <v>4339.5200000000004</v>
      </c>
      <c r="K129" s="279">
        <v>4394.79</v>
      </c>
      <c r="L129" s="279">
        <v>4458.6099999999997</v>
      </c>
      <c r="M129" s="279">
        <v>4443.76</v>
      </c>
      <c r="N129" s="279">
        <v>4441.03</v>
      </c>
      <c r="O129" s="279">
        <v>4424.84</v>
      </c>
      <c r="P129" s="279">
        <v>4382.49</v>
      </c>
      <c r="Q129" s="279">
        <v>4394.0200000000004</v>
      </c>
      <c r="R129" s="279">
        <v>4421.47</v>
      </c>
      <c r="S129" s="279">
        <v>4449.7700000000004</v>
      </c>
      <c r="T129" s="279">
        <v>4444.25</v>
      </c>
      <c r="U129" s="279">
        <v>4430.9399999999996</v>
      </c>
      <c r="V129" s="279">
        <v>4391.18</v>
      </c>
      <c r="W129" s="279">
        <v>4328.84</v>
      </c>
      <c r="X129" s="279">
        <v>4145.32</v>
      </c>
      <c r="Y129" s="279">
        <v>4033.58</v>
      </c>
    </row>
    <row r="130" spans="1:25">
      <c r="A130" s="254">
        <v>7</v>
      </c>
      <c r="B130" s="279">
        <v>3903.4</v>
      </c>
      <c r="C130" s="279">
        <v>3857.22</v>
      </c>
      <c r="D130" s="279">
        <v>3812.51</v>
      </c>
      <c r="E130" s="279">
        <v>3811.1</v>
      </c>
      <c r="F130" s="279">
        <v>3860.51</v>
      </c>
      <c r="G130" s="279">
        <v>3962.92</v>
      </c>
      <c r="H130" s="279">
        <v>4168.2</v>
      </c>
      <c r="I130" s="279">
        <v>4312.93</v>
      </c>
      <c r="J130" s="279">
        <v>4352.8500000000004</v>
      </c>
      <c r="K130" s="279">
        <v>4431.07</v>
      </c>
      <c r="L130" s="279">
        <v>4434.92</v>
      </c>
      <c r="M130" s="279">
        <v>4450.58</v>
      </c>
      <c r="N130" s="279">
        <v>4417.83</v>
      </c>
      <c r="O130" s="279">
        <v>4414.54</v>
      </c>
      <c r="P130" s="279">
        <v>4387.68</v>
      </c>
      <c r="Q130" s="279">
        <v>4392.62</v>
      </c>
      <c r="R130" s="279">
        <v>4412.5</v>
      </c>
      <c r="S130" s="279">
        <v>4433.3599999999997</v>
      </c>
      <c r="T130" s="279">
        <v>4439.17</v>
      </c>
      <c r="U130" s="279">
        <v>4402.63</v>
      </c>
      <c r="V130" s="279">
        <v>4344.37</v>
      </c>
      <c r="W130" s="279">
        <v>4298.5200000000004</v>
      </c>
      <c r="X130" s="279">
        <v>4151.41</v>
      </c>
      <c r="Y130" s="279">
        <v>3935.87</v>
      </c>
    </row>
    <row r="131" spans="1:25">
      <c r="A131" s="254">
        <v>8</v>
      </c>
      <c r="B131" s="279">
        <v>3805.37</v>
      </c>
      <c r="C131" s="279">
        <v>3748.95</v>
      </c>
      <c r="D131" s="279">
        <v>3709.64</v>
      </c>
      <c r="E131" s="279">
        <v>3712.06</v>
      </c>
      <c r="F131" s="279">
        <v>3743.65</v>
      </c>
      <c r="G131" s="279">
        <v>3873.38</v>
      </c>
      <c r="H131" s="279">
        <v>4037.73</v>
      </c>
      <c r="I131" s="279">
        <v>4221.0200000000004</v>
      </c>
      <c r="J131" s="279">
        <v>4320.92</v>
      </c>
      <c r="K131" s="279">
        <v>4374.45</v>
      </c>
      <c r="L131" s="279">
        <v>4400.03</v>
      </c>
      <c r="M131" s="279">
        <v>4409.46</v>
      </c>
      <c r="N131" s="279">
        <v>4391.03</v>
      </c>
      <c r="O131" s="279">
        <v>4414.09</v>
      </c>
      <c r="P131" s="279">
        <v>4360.9399999999996</v>
      </c>
      <c r="Q131" s="279">
        <v>4351.37</v>
      </c>
      <c r="R131" s="279">
        <v>4362.5200000000004</v>
      </c>
      <c r="S131" s="279">
        <v>4365.0200000000004</v>
      </c>
      <c r="T131" s="279">
        <v>4349.88</v>
      </c>
      <c r="U131" s="279">
        <v>4352.87</v>
      </c>
      <c r="V131" s="279">
        <v>4282.21</v>
      </c>
      <c r="W131" s="279">
        <v>4174.67</v>
      </c>
      <c r="X131" s="279">
        <v>4020.35</v>
      </c>
      <c r="Y131" s="279">
        <v>3873.85</v>
      </c>
    </row>
    <row r="132" spans="1:25">
      <c r="A132" s="254">
        <v>9</v>
      </c>
      <c r="B132" s="279">
        <v>3780.02</v>
      </c>
      <c r="C132" s="279">
        <v>3719.51</v>
      </c>
      <c r="D132" s="279">
        <v>3689.21</v>
      </c>
      <c r="E132" s="279">
        <v>3697.46</v>
      </c>
      <c r="F132" s="279">
        <v>3731.95</v>
      </c>
      <c r="G132" s="279">
        <v>3812.66</v>
      </c>
      <c r="H132" s="279">
        <v>4019.57</v>
      </c>
      <c r="I132" s="279">
        <v>4140.12</v>
      </c>
      <c r="J132" s="279">
        <v>4227.3999999999996</v>
      </c>
      <c r="K132" s="279">
        <v>4291.08</v>
      </c>
      <c r="L132" s="279">
        <v>4300.68</v>
      </c>
      <c r="M132" s="279">
        <v>4339.1000000000004</v>
      </c>
      <c r="N132" s="279">
        <v>4299.43</v>
      </c>
      <c r="O132" s="279">
        <v>4309.96</v>
      </c>
      <c r="P132" s="279">
        <v>4278.4799999999996</v>
      </c>
      <c r="Q132" s="279">
        <v>4276.28</v>
      </c>
      <c r="R132" s="279">
        <v>4279.33</v>
      </c>
      <c r="S132" s="279">
        <v>4263.71</v>
      </c>
      <c r="T132" s="279">
        <v>4265.79</v>
      </c>
      <c r="U132" s="279">
        <v>4268.51</v>
      </c>
      <c r="V132" s="279">
        <v>4177.24</v>
      </c>
      <c r="W132" s="279">
        <v>4165.8100000000004</v>
      </c>
      <c r="X132" s="279">
        <v>4079.49</v>
      </c>
      <c r="Y132" s="279">
        <v>3862.51</v>
      </c>
    </row>
    <row r="133" spans="1:25">
      <c r="A133" s="254">
        <v>10</v>
      </c>
      <c r="B133" s="279">
        <v>3867.52</v>
      </c>
      <c r="C133" s="279">
        <v>3795.11</v>
      </c>
      <c r="D133" s="279">
        <v>3764.43</v>
      </c>
      <c r="E133" s="279">
        <v>3746.83</v>
      </c>
      <c r="F133" s="279">
        <v>3764.93</v>
      </c>
      <c r="G133" s="279">
        <v>3782.86</v>
      </c>
      <c r="H133" s="279">
        <v>3880.19</v>
      </c>
      <c r="I133" s="279">
        <v>4023.33</v>
      </c>
      <c r="J133" s="279">
        <v>4114.0600000000004</v>
      </c>
      <c r="K133" s="279">
        <v>4170.7700000000004</v>
      </c>
      <c r="L133" s="279">
        <v>4227.08</v>
      </c>
      <c r="M133" s="279">
        <v>4241.7700000000004</v>
      </c>
      <c r="N133" s="279">
        <v>4220.83</v>
      </c>
      <c r="O133" s="279">
        <v>4215.7</v>
      </c>
      <c r="P133" s="279">
        <v>4190.4799999999996</v>
      </c>
      <c r="Q133" s="279">
        <v>4185.5600000000004</v>
      </c>
      <c r="R133" s="279">
        <v>3937.6</v>
      </c>
      <c r="S133" s="279">
        <v>3937.49</v>
      </c>
      <c r="T133" s="279">
        <v>3938.07</v>
      </c>
      <c r="U133" s="279">
        <v>3938.02</v>
      </c>
      <c r="V133" s="279">
        <v>3937.4</v>
      </c>
      <c r="W133" s="279">
        <v>4137.2700000000004</v>
      </c>
      <c r="X133" s="279">
        <v>4068.64</v>
      </c>
      <c r="Y133" s="279">
        <v>3871.26</v>
      </c>
    </row>
    <row r="134" spans="1:25">
      <c r="A134" s="254">
        <v>11</v>
      </c>
      <c r="B134" s="279">
        <v>3826.04</v>
      </c>
      <c r="C134" s="279">
        <v>3770.07</v>
      </c>
      <c r="D134" s="279">
        <v>3737.5</v>
      </c>
      <c r="E134" s="279">
        <v>3729.02</v>
      </c>
      <c r="F134" s="279">
        <v>3735.23</v>
      </c>
      <c r="G134" s="279">
        <v>3753.24</v>
      </c>
      <c r="H134" s="279">
        <v>3773.75</v>
      </c>
      <c r="I134" s="279">
        <v>3432.49</v>
      </c>
      <c r="J134" s="279">
        <v>3089.63</v>
      </c>
      <c r="K134" s="279">
        <v>3089.8</v>
      </c>
      <c r="L134" s="279">
        <v>3432.17</v>
      </c>
      <c r="M134" s="279">
        <v>3939.65</v>
      </c>
      <c r="N134" s="279">
        <v>3940.81</v>
      </c>
      <c r="O134" s="279">
        <v>4147.0600000000004</v>
      </c>
      <c r="P134" s="279">
        <v>4115.3900000000003</v>
      </c>
      <c r="Q134" s="279">
        <v>4130.04</v>
      </c>
      <c r="R134" s="279">
        <v>3089.92</v>
      </c>
      <c r="S134" s="279">
        <v>3090.01</v>
      </c>
      <c r="T134" s="279">
        <v>3089.96</v>
      </c>
      <c r="U134" s="279">
        <v>3089.85</v>
      </c>
      <c r="V134" s="279">
        <v>3089.81</v>
      </c>
      <c r="W134" s="279">
        <v>4112.1899999999996</v>
      </c>
      <c r="X134" s="279">
        <v>3431.7</v>
      </c>
      <c r="Y134" s="279">
        <v>3831.02</v>
      </c>
    </row>
    <row r="135" spans="1:25">
      <c r="A135" s="254">
        <v>12</v>
      </c>
      <c r="B135" s="279">
        <v>3835.27</v>
      </c>
      <c r="C135" s="279">
        <v>3782.13</v>
      </c>
      <c r="D135" s="279">
        <v>3749.77</v>
      </c>
      <c r="E135" s="279">
        <v>3739.85</v>
      </c>
      <c r="F135" s="279">
        <v>3762.9</v>
      </c>
      <c r="G135" s="279">
        <v>3858.87</v>
      </c>
      <c r="H135" s="279">
        <v>4047.85</v>
      </c>
      <c r="I135" s="279">
        <v>4176.8999999999996</v>
      </c>
      <c r="J135" s="279">
        <v>4254.7700000000004</v>
      </c>
      <c r="K135" s="279">
        <v>4304.8999999999996</v>
      </c>
      <c r="L135" s="279">
        <v>4330.28</v>
      </c>
      <c r="M135" s="279">
        <v>4333.67</v>
      </c>
      <c r="N135" s="279">
        <v>4318.57</v>
      </c>
      <c r="O135" s="279">
        <v>4319.3500000000004</v>
      </c>
      <c r="P135" s="279">
        <v>4301.7</v>
      </c>
      <c r="Q135" s="279">
        <v>4300.37</v>
      </c>
      <c r="R135" s="279">
        <v>4298.6899999999996</v>
      </c>
      <c r="S135" s="279">
        <v>4299.66</v>
      </c>
      <c r="T135" s="279">
        <v>4308.7299999999996</v>
      </c>
      <c r="U135" s="279">
        <v>4294.2299999999996</v>
      </c>
      <c r="V135" s="279">
        <v>4259.6400000000003</v>
      </c>
      <c r="W135" s="279">
        <v>4152.8500000000004</v>
      </c>
      <c r="X135" s="279">
        <v>4019.03</v>
      </c>
      <c r="Y135" s="279">
        <v>3841.37</v>
      </c>
    </row>
    <row r="136" spans="1:25">
      <c r="A136" s="254">
        <v>13</v>
      </c>
      <c r="B136" s="279">
        <v>3788.43</v>
      </c>
      <c r="C136" s="279">
        <v>3740.17</v>
      </c>
      <c r="D136" s="279">
        <v>3689.41</v>
      </c>
      <c r="E136" s="279">
        <v>3687.93</v>
      </c>
      <c r="F136" s="279">
        <v>3721.3</v>
      </c>
      <c r="G136" s="279">
        <v>3798.25</v>
      </c>
      <c r="H136" s="279">
        <v>3933.45</v>
      </c>
      <c r="I136" s="279">
        <v>4139.0200000000004</v>
      </c>
      <c r="J136" s="279">
        <v>4231.82</v>
      </c>
      <c r="K136" s="279">
        <v>4288.42</v>
      </c>
      <c r="L136" s="279">
        <v>4325.28</v>
      </c>
      <c r="M136" s="279">
        <v>4326.01</v>
      </c>
      <c r="N136" s="279">
        <v>4311.08</v>
      </c>
      <c r="O136" s="279">
        <v>4330.4399999999996</v>
      </c>
      <c r="P136" s="279">
        <v>4315.6099999999997</v>
      </c>
      <c r="Q136" s="279">
        <v>4311.66</v>
      </c>
      <c r="R136" s="279">
        <v>4305.9399999999996</v>
      </c>
      <c r="S136" s="279">
        <v>4292.55</v>
      </c>
      <c r="T136" s="279">
        <v>4317.6899999999996</v>
      </c>
      <c r="U136" s="279">
        <v>4308.59</v>
      </c>
      <c r="V136" s="279">
        <v>4241</v>
      </c>
      <c r="W136" s="279">
        <v>4168.0600000000004</v>
      </c>
      <c r="X136" s="279">
        <v>3961.62</v>
      </c>
      <c r="Y136" s="279">
        <v>3847.7</v>
      </c>
    </row>
    <row r="137" spans="1:25">
      <c r="A137" s="254">
        <v>14</v>
      </c>
      <c r="B137" s="279">
        <v>3753.19</v>
      </c>
      <c r="C137" s="279">
        <v>3712.75</v>
      </c>
      <c r="D137" s="279">
        <v>3672.61</v>
      </c>
      <c r="E137" s="279">
        <v>3668.7</v>
      </c>
      <c r="F137" s="279">
        <v>3697.71</v>
      </c>
      <c r="G137" s="279">
        <v>3768.93</v>
      </c>
      <c r="H137" s="279">
        <v>3909.61</v>
      </c>
      <c r="I137" s="279">
        <v>4073.12</v>
      </c>
      <c r="J137" s="279">
        <v>4175.96</v>
      </c>
      <c r="K137" s="279">
        <v>4241.8</v>
      </c>
      <c r="L137" s="279">
        <v>4268.13</v>
      </c>
      <c r="M137" s="279">
        <v>4287.7299999999996</v>
      </c>
      <c r="N137" s="279">
        <v>4282.8999999999996</v>
      </c>
      <c r="O137" s="279">
        <v>4299.79</v>
      </c>
      <c r="P137" s="279">
        <v>4284.47</v>
      </c>
      <c r="Q137" s="279">
        <v>4288.75</v>
      </c>
      <c r="R137" s="279">
        <v>4277.07</v>
      </c>
      <c r="S137" s="279">
        <v>4263.71</v>
      </c>
      <c r="T137" s="279">
        <v>4287.08</v>
      </c>
      <c r="U137" s="279">
        <v>4289.3900000000003</v>
      </c>
      <c r="V137" s="279">
        <v>4209.82</v>
      </c>
      <c r="W137" s="279">
        <v>4187.38</v>
      </c>
      <c r="X137" s="279">
        <v>3974.44</v>
      </c>
      <c r="Y137" s="279">
        <v>3854.27</v>
      </c>
    </row>
    <row r="138" spans="1:25">
      <c r="A138" s="254">
        <v>15</v>
      </c>
      <c r="B138" s="279">
        <v>3841.23</v>
      </c>
      <c r="C138" s="279">
        <v>3797.87</v>
      </c>
      <c r="D138" s="279">
        <v>3771.35</v>
      </c>
      <c r="E138" s="279">
        <v>3766.03</v>
      </c>
      <c r="F138" s="279">
        <v>3791.02</v>
      </c>
      <c r="G138" s="279">
        <v>3852.12</v>
      </c>
      <c r="H138" s="279">
        <v>3983.68</v>
      </c>
      <c r="I138" s="279">
        <v>4146.21</v>
      </c>
      <c r="J138" s="279">
        <v>4242.2299999999996</v>
      </c>
      <c r="K138" s="279">
        <v>4298.4399999999996</v>
      </c>
      <c r="L138" s="279">
        <v>4339.6499999999996</v>
      </c>
      <c r="M138" s="279">
        <v>4343.07</v>
      </c>
      <c r="N138" s="279">
        <v>4352.6499999999996</v>
      </c>
      <c r="O138" s="279">
        <v>4333.75</v>
      </c>
      <c r="P138" s="279">
        <v>4312.91</v>
      </c>
      <c r="Q138" s="279">
        <v>4308.63</v>
      </c>
      <c r="R138" s="279">
        <v>4313.5200000000004</v>
      </c>
      <c r="S138" s="279">
        <v>4309.32</v>
      </c>
      <c r="T138" s="279">
        <v>4331.41</v>
      </c>
      <c r="U138" s="279">
        <v>4327.05</v>
      </c>
      <c r="V138" s="279">
        <v>4243.18</v>
      </c>
      <c r="W138" s="279">
        <v>4165.8999999999996</v>
      </c>
      <c r="X138" s="279">
        <v>4018.07</v>
      </c>
      <c r="Y138" s="279">
        <v>3863.41</v>
      </c>
    </row>
    <row r="139" spans="1:25">
      <c r="A139" s="254">
        <v>16</v>
      </c>
      <c r="B139" s="279">
        <v>3813.66</v>
      </c>
      <c r="C139" s="279">
        <v>3758.51</v>
      </c>
      <c r="D139" s="279">
        <v>3739.5</v>
      </c>
      <c r="E139" s="279">
        <v>3736.98</v>
      </c>
      <c r="F139" s="279">
        <v>3759.66</v>
      </c>
      <c r="G139" s="279">
        <v>3809.63</v>
      </c>
      <c r="H139" s="279">
        <v>3999.28</v>
      </c>
      <c r="I139" s="279">
        <v>4138.5200000000004</v>
      </c>
      <c r="J139" s="279">
        <v>4308.33</v>
      </c>
      <c r="K139" s="279">
        <v>4346.62</v>
      </c>
      <c r="L139" s="279">
        <v>4362.87</v>
      </c>
      <c r="M139" s="279">
        <v>4393.8</v>
      </c>
      <c r="N139" s="279">
        <v>4412.43</v>
      </c>
      <c r="O139" s="279">
        <v>4404.9799999999996</v>
      </c>
      <c r="P139" s="279">
        <v>4389.1400000000003</v>
      </c>
      <c r="Q139" s="279">
        <v>4322.96</v>
      </c>
      <c r="R139" s="279">
        <v>4385.1400000000003</v>
      </c>
      <c r="S139" s="279">
        <v>4379.46</v>
      </c>
      <c r="T139" s="279">
        <v>4380.53</v>
      </c>
      <c r="U139" s="279">
        <v>4363.71</v>
      </c>
      <c r="V139" s="279">
        <v>4297.6400000000003</v>
      </c>
      <c r="W139" s="279">
        <v>4192.09</v>
      </c>
      <c r="X139" s="279">
        <v>4104.8599999999997</v>
      </c>
      <c r="Y139" s="279">
        <v>3959.04</v>
      </c>
    </row>
    <row r="140" spans="1:25">
      <c r="A140" s="254">
        <v>17</v>
      </c>
      <c r="B140" s="279">
        <v>4089.46</v>
      </c>
      <c r="C140" s="279">
        <v>3949.72</v>
      </c>
      <c r="D140" s="279">
        <v>3879.45</v>
      </c>
      <c r="E140" s="279">
        <v>3858.23</v>
      </c>
      <c r="F140" s="279">
        <v>3871.31</v>
      </c>
      <c r="G140" s="279">
        <v>3926.27</v>
      </c>
      <c r="H140" s="279">
        <v>3983.45</v>
      </c>
      <c r="I140" s="279">
        <v>4094.14</v>
      </c>
      <c r="J140" s="279">
        <v>4199.96</v>
      </c>
      <c r="K140" s="279">
        <v>4344.1000000000004</v>
      </c>
      <c r="L140" s="279">
        <v>4380.66</v>
      </c>
      <c r="M140" s="279">
        <v>4408.87</v>
      </c>
      <c r="N140" s="279">
        <v>4422.2700000000004</v>
      </c>
      <c r="O140" s="279">
        <v>4435.97</v>
      </c>
      <c r="P140" s="279">
        <v>4403.97</v>
      </c>
      <c r="Q140" s="279">
        <v>4394.96</v>
      </c>
      <c r="R140" s="279">
        <v>4393.12</v>
      </c>
      <c r="S140" s="279">
        <v>4404.01</v>
      </c>
      <c r="T140" s="279">
        <v>4401.95</v>
      </c>
      <c r="U140" s="279">
        <v>4382.78</v>
      </c>
      <c r="V140" s="279">
        <v>4372.28</v>
      </c>
      <c r="W140" s="279">
        <v>4268.4399999999996</v>
      </c>
      <c r="X140" s="279">
        <v>4168.24</v>
      </c>
      <c r="Y140" s="279">
        <v>4124.24</v>
      </c>
    </row>
    <row r="141" spans="1:25">
      <c r="A141" s="254">
        <v>18</v>
      </c>
      <c r="B141" s="279">
        <v>3958.56</v>
      </c>
      <c r="C141" s="279">
        <v>3886.93</v>
      </c>
      <c r="D141" s="279">
        <v>3825.51</v>
      </c>
      <c r="E141" s="279">
        <v>3800.05</v>
      </c>
      <c r="F141" s="279">
        <v>3809.96</v>
      </c>
      <c r="G141" s="279">
        <v>3850.16</v>
      </c>
      <c r="H141" s="279">
        <v>3878.34</v>
      </c>
      <c r="I141" s="279">
        <v>3973.16</v>
      </c>
      <c r="J141" s="279">
        <v>4104.57</v>
      </c>
      <c r="K141" s="279">
        <v>4200.33</v>
      </c>
      <c r="L141" s="279">
        <v>4328.2700000000004</v>
      </c>
      <c r="M141" s="279">
        <v>4363.7700000000004</v>
      </c>
      <c r="N141" s="279">
        <v>4367.41</v>
      </c>
      <c r="O141" s="279">
        <v>4371.03</v>
      </c>
      <c r="P141" s="279">
        <v>4360.3</v>
      </c>
      <c r="Q141" s="279">
        <v>4379.74</v>
      </c>
      <c r="R141" s="279">
        <v>4400.8</v>
      </c>
      <c r="S141" s="279">
        <v>4416.1099999999997</v>
      </c>
      <c r="T141" s="279">
        <v>4422.79</v>
      </c>
      <c r="U141" s="279">
        <v>4418.47</v>
      </c>
      <c r="V141" s="279">
        <v>4388.75</v>
      </c>
      <c r="W141" s="279">
        <v>4331.29</v>
      </c>
      <c r="X141" s="279">
        <v>4179.99</v>
      </c>
      <c r="Y141" s="279">
        <v>4022.64</v>
      </c>
    </row>
    <row r="142" spans="1:25">
      <c r="A142" s="254">
        <v>19</v>
      </c>
      <c r="B142" s="279">
        <v>3881.04</v>
      </c>
      <c r="C142" s="279">
        <v>3799.26</v>
      </c>
      <c r="D142" s="279">
        <v>3758.64</v>
      </c>
      <c r="E142" s="279">
        <v>3777.22</v>
      </c>
      <c r="F142" s="279">
        <v>3790.3</v>
      </c>
      <c r="G142" s="279">
        <v>3887.54</v>
      </c>
      <c r="H142" s="279">
        <v>4064.27</v>
      </c>
      <c r="I142" s="279">
        <v>4169.91</v>
      </c>
      <c r="J142" s="279">
        <v>4321.25</v>
      </c>
      <c r="K142" s="279">
        <v>4359.71</v>
      </c>
      <c r="L142" s="279">
        <v>4395.3500000000004</v>
      </c>
      <c r="M142" s="279">
        <v>4434.88</v>
      </c>
      <c r="N142" s="279">
        <v>4436.74</v>
      </c>
      <c r="O142" s="279">
        <v>4440.72</v>
      </c>
      <c r="P142" s="279">
        <v>4402.0600000000004</v>
      </c>
      <c r="Q142" s="279">
        <v>4402.18</v>
      </c>
      <c r="R142" s="279">
        <v>4401.97</v>
      </c>
      <c r="S142" s="279">
        <v>4383</v>
      </c>
      <c r="T142" s="279">
        <v>4384.26</v>
      </c>
      <c r="U142" s="279">
        <v>4372.88</v>
      </c>
      <c r="V142" s="279">
        <v>4317.4399999999996</v>
      </c>
      <c r="W142" s="279">
        <v>4205.8500000000004</v>
      </c>
      <c r="X142" s="279">
        <v>4103.33</v>
      </c>
      <c r="Y142" s="279">
        <v>3925.63</v>
      </c>
    </row>
    <row r="143" spans="1:25">
      <c r="A143" s="254">
        <v>20</v>
      </c>
      <c r="B143" s="279">
        <v>3894.52</v>
      </c>
      <c r="C143" s="279">
        <v>3830.8</v>
      </c>
      <c r="D143" s="279">
        <v>3787.23</v>
      </c>
      <c r="E143" s="279">
        <v>3795.4</v>
      </c>
      <c r="F143" s="279">
        <v>3813.59</v>
      </c>
      <c r="G143" s="279">
        <v>3890.71</v>
      </c>
      <c r="H143" s="279">
        <v>4074.72</v>
      </c>
      <c r="I143" s="279">
        <v>4183.78</v>
      </c>
      <c r="J143" s="279">
        <v>4319.7700000000004</v>
      </c>
      <c r="K143" s="279">
        <v>4371.68</v>
      </c>
      <c r="L143" s="279">
        <v>4367.93</v>
      </c>
      <c r="M143" s="279">
        <v>4393.55</v>
      </c>
      <c r="N143" s="279">
        <v>4406.0600000000004</v>
      </c>
      <c r="O143" s="279">
        <v>4411.6899999999996</v>
      </c>
      <c r="P143" s="279">
        <v>4383.1400000000003</v>
      </c>
      <c r="Q143" s="279">
        <v>4391.63</v>
      </c>
      <c r="R143" s="279">
        <v>4404.8599999999997</v>
      </c>
      <c r="S143" s="279">
        <v>4407.53</v>
      </c>
      <c r="T143" s="279">
        <v>4408.57</v>
      </c>
      <c r="U143" s="279">
        <v>4406.3100000000004</v>
      </c>
      <c r="V143" s="279">
        <v>4386.49</v>
      </c>
      <c r="W143" s="279">
        <v>4313.75</v>
      </c>
      <c r="X143" s="279">
        <v>4146.45</v>
      </c>
      <c r="Y143" s="279">
        <v>3965.29</v>
      </c>
    </row>
    <row r="144" spans="1:25">
      <c r="A144" s="254">
        <v>21</v>
      </c>
      <c r="B144" s="279">
        <v>3955.98</v>
      </c>
      <c r="C144" s="279">
        <v>3917.72</v>
      </c>
      <c r="D144" s="279">
        <v>3862.97</v>
      </c>
      <c r="E144" s="279">
        <v>3856.92</v>
      </c>
      <c r="F144" s="279">
        <v>3920.37</v>
      </c>
      <c r="G144" s="279">
        <v>4000.64</v>
      </c>
      <c r="H144" s="279">
        <v>4153.5200000000004</v>
      </c>
      <c r="I144" s="279">
        <v>4348.5200000000004</v>
      </c>
      <c r="J144" s="279">
        <v>4462.7</v>
      </c>
      <c r="K144" s="279">
        <v>4526.99</v>
      </c>
      <c r="L144" s="279">
        <v>4564.5200000000004</v>
      </c>
      <c r="M144" s="279">
        <v>4569.17</v>
      </c>
      <c r="N144" s="279">
        <v>4558.91</v>
      </c>
      <c r="O144" s="279">
        <v>4544.74</v>
      </c>
      <c r="P144" s="279">
        <v>4519.6899999999996</v>
      </c>
      <c r="Q144" s="279">
        <v>4520.4799999999996</v>
      </c>
      <c r="R144" s="279">
        <v>4517.12</v>
      </c>
      <c r="S144" s="279">
        <v>4505.75</v>
      </c>
      <c r="T144" s="279">
        <v>4485.0200000000004</v>
      </c>
      <c r="U144" s="279">
        <v>4490.6099999999997</v>
      </c>
      <c r="V144" s="279">
        <v>4421.6899999999996</v>
      </c>
      <c r="W144" s="279">
        <v>4351.2700000000004</v>
      </c>
      <c r="X144" s="279">
        <v>4180.66</v>
      </c>
      <c r="Y144" s="279">
        <v>4044.04</v>
      </c>
    </row>
    <row r="145" spans="1:25">
      <c r="A145" s="254">
        <v>22</v>
      </c>
      <c r="B145" s="279">
        <v>3981.46</v>
      </c>
      <c r="C145" s="279">
        <v>3934.61</v>
      </c>
      <c r="D145" s="279">
        <v>3912.82</v>
      </c>
      <c r="E145" s="279">
        <v>3920.14</v>
      </c>
      <c r="F145" s="279">
        <v>3934.19</v>
      </c>
      <c r="G145" s="279">
        <v>4038.07</v>
      </c>
      <c r="H145" s="279">
        <v>4170.8</v>
      </c>
      <c r="I145" s="279">
        <v>4355.7700000000004</v>
      </c>
      <c r="J145" s="279">
        <v>4467.37</v>
      </c>
      <c r="K145" s="279">
        <v>4503.42</v>
      </c>
      <c r="L145" s="279">
        <v>4532.87</v>
      </c>
      <c r="M145" s="279">
        <v>4552.01</v>
      </c>
      <c r="N145" s="279">
        <v>4538.33</v>
      </c>
      <c r="O145" s="279">
        <v>4554.18</v>
      </c>
      <c r="P145" s="279">
        <v>4526.08</v>
      </c>
      <c r="Q145" s="279">
        <v>4522.21</v>
      </c>
      <c r="R145" s="279">
        <v>4530.87</v>
      </c>
      <c r="S145" s="279">
        <v>4536.84</v>
      </c>
      <c r="T145" s="279">
        <v>4526.28</v>
      </c>
      <c r="U145" s="279">
        <v>4517.3900000000003</v>
      </c>
      <c r="V145" s="279">
        <v>4449.8999999999996</v>
      </c>
      <c r="W145" s="279">
        <v>4340.7299999999996</v>
      </c>
      <c r="X145" s="279">
        <v>4220.03</v>
      </c>
      <c r="Y145" s="279">
        <v>4140.5200000000004</v>
      </c>
    </row>
    <row r="146" spans="1:25">
      <c r="A146" s="254">
        <v>23</v>
      </c>
      <c r="B146" s="279">
        <v>4002.52</v>
      </c>
      <c r="C146" s="279">
        <v>3958.84</v>
      </c>
      <c r="D146" s="279">
        <v>3922.15</v>
      </c>
      <c r="E146" s="279">
        <v>3925.44</v>
      </c>
      <c r="F146" s="279">
        <v>3961.39</v>
      </c>
      <c r="G146" s="279">
        <v>4031.91</v>
      </c>
      <c r="H146" s="279">
        <v>4146.51</v>
      </c>
      <c r="I146" s="279">
        <v>4322.91</v>
      </c>
      <c r="J146" s="279">
        <v>4452.5200000000004</v>
      </c>
      <c r="K146" s="279">
        <v>4498.95</v>
      </c>
      <c r="L146" s="279">
        <v>4530.26</v>
      </c>
      <c r="M146" s="279">
        <v>4538.82</v>
      </c>
      <c r="N146" s="279">
        <v>4509.2299999999996</v>
      </c>
      <c r="O146" s="279">
        <v>4531.68</v>
      </c>
      <c r="P146" s="279">
        <v>4492.72</v>
      </c>
      <c r="Q146" s="279">
        <v>4487.5200000000004</v>
      </c>
      <c r="R146" s="279">
        <v>4459.71</v>
      </c>
      <c r="S146" s="279">
        <v>4478.51</v>
      </c>
      <c r="T146" s="279">
        <v>4459.66</v>
      </c>
      <c r="U146" s="279">
        <v>4494.05</v>
      </c>
      <c r="V146" s="279">
        <v>4444.6000000000004</v>
      </c>
      <c r="W146" s="279">
        <v>4393.59</v>
      </c>
      <c r="X146" s="279">
        <v>4290.99</v>
      </c>
      <c r="Y146" s="279">
        <v>4182.55</v>
      </c>
    </row>
    <row r="147" spans="1:25">
      <c r="A147" s="254">
        <v>24</v>
      </c>
      <c r="B147" s="279">
        <v>4253.3599999999997</v>
      </c>
      <c r="C147" s="279">
        <v>4203.22</v>
      </c>
      <c r="D147" s="279">
        <v>4094.39</v>
      </c>
      <c r="E147" s="279">
        <v>4057.21</v>
      </c>
      <c r="F147" s="279">
        <v>4081.81</v>
      </c>
      <c r="G147" s="279">
        <v>4117</v>
      </c>
      <c r="H147" s="279">
        <v>4185.7299999999996</v>
      </c>
      <c r="I147" s="279">
        <v>4226.8100000000004</v>
      </c>
      <c r="J147" s="279">
        <v>4465.96</v>
      </c>
      <c r="K147" s="279">
        <v>4549.37</v>
      </c>
      <c r="L147" s="279">
        <v>4613.82</v>
      </c>
      <c r="M147" s="279">
        <v>4620.0200000000004</v>
      </c>
      <c r="N147" s="279">
        <v>4593.96</v>
      </c>
      <c r="O147" s="279">
        <v>4621.5</v>
      </c>
      <c r="P147" s="279">
        <v>4578.53</v>
      </c>
      <c r="Q147" s="279">
        <v>4579.5</v>
      </c>
      <c r="R147" s="279">
        <v>4592.1099999999997</v>
      </c>
      <c r="S147" s="279">
        <v>4603.32</v>
      </c>
      <c r="T147" s="279">
        <v>4583.5</v>
      </c>
      <c r="U147" s="279">
        <v>4569.41</v>
      </c>
      <c r="V147" s="279">
        <v>4538.16</v>
      </c>
      <c r="W147" s="279">
        <v>4447.12</v>
      </c>
      <c r="X147" s="279">
        <v>4302.5600000000004</v>
      </c>
      <c r="Y147" s="279">
        <v>4174.09</v>
      </c>
    </row>
    <row r="148" spans="1:25">
      <c r="A148" s="254">
        <v>25</v>
      </c>
      <c r="B148" s="279">
        <v>4185.2700000000004</v>
      </c>
      <c r="C148" s="279">
        <v>4051.94</v>
      </c>
      <c r="D148" s="279">
        <v>3968.3</v>
      </c>
      <c r="E148" s="279">
        <v>3950.12</v>
      </c>
      <c r="F148" s="279">
        <v>3945.26</v>
      </c>
      <c r="G148" s="279">
        <v>3990.96</v>
      </c>
      <c r="H148" s="279">
        <v>4035.66</v>
      </c>
      <c r="I148" s="279">
        <v>4129.34</v>
      </c>
      <c r="J148" s="279">
        <v>4218.76</v>
      </c>
      <c r="K148" s="279">
        <v>4349.51</v>
      </c>
      <c r="L148" s="279">
        <v>4496.62</v>
      </c>
      <c r="M148" s="279">
        <v>4505.17</v>
      </c>
      <c r="N148" s="279">
        <v>4523.8</v>
      </c>
      <c r="O148" s="279">
        <v>4571.8100000000004</v>
      </c>
      <c r="P148" s="279">
        <v>4534.1400000000003</v>
      </c>
      <c r="Q148" s="279">
        <v>4553.26</v>
      </c>
      <c r="R148" s="279">
        <v>4562.43</v>
      </c>
      <c r="S148" s="279">
        <v>4585.74</v>
      </c>
      <c r="T148" s="279">
        <v>4584.75</v>
      </c>
      <c r="U148" s="279">
        <v>4581.32</v>
      </c>
      <c r="V148" s="279">
        <v>4550.78</v>
      </c>
      <c r="W148" s="279">
        <v>4467.9799999999996</v>
      </c>
      <c r="X148" s="279">
        <v>4284.8999999999996</v>
      </c>
      <c r="Y148" s="279">
        <v>4246.18</v>
      </c>
    </row>
    <row r="149" spans="1:25">
      <c r="A149" s="254">
        <v>26</v>
      </c>
      <c r="B149" s="279">
        <v>4036.83</v>
      </c>
      <c r="C149" s="279">
        <v>3989.11</v>
      </c>
      <c r="D149" s="279">
        <v>3938.54</v>
      </c>
      <c r="E149" s="279">
        <v>3935.13</v>
      </c>
      <c r="F149" s="279">
        <v>3984.96</v>
      </c>
      <c r="G149" s="279">
        <v>4078.72</v>
      </c>
      <c r="H149" s="279">
        <v>4204.74</v>
      </c>
      <c r="I149" s="279">
        <v>4480.12</v>
      </c>
      <c r="J149" s="279">
        <v>4628.79</v>
      </c>
      <c r="K149" s="279">
        <v>4642.0600000000004</v>
      </c>
      <c r="L149" s="279">
        <v>4697.33</v>
      </c>
      <c r="M149" s="279">
        <v>4727.26</v>
      </c>
      <c r="N149" s="279">
        <v>4714.1499999999996</v>
      </c>
      <c r="O149" s="279">
        <v>4725.68</v>
      </c>
      <c r="P149" s="279">
        <v>4704.09</v>
      </c>
      <c r="Q149" s="279">
        <v>4703.63</v>
      </c>
      <c r="R149" s="279">
        <v>4685.1899999999996</v>
      </c>
      <c r="S149" s="279">
        <v>4686.28</v>
      </c>
      <c r="T149" s="279">
        <v>4670.92</v>
      </c>
      <c r="U149" s="279">
        <v>4680.16</v>
      </c>
      <c r="V149" s="279">
        <v>4582.55</v>
      </c>
      <c r="W149" s="279">
        <v>4484.07</v>
      </c>
      <c r="X149" s="279">
        <v>4278.45</v>
      </c>
      <c r="Y149" s="279">
        <v>4174.6000000000004</v>
      </c>
    </row>
    <row r="150" spans="1:25">
      <c r="A150" s="254">
        <v>27</v>
      </c>
      <c r="B150" s="279">
        <v>3980.26</v>
      </c>
      <c r="C150" s="279">
        <v>3914.06</v>
      </c>
      <c r="D150" s="279">
        <v>3883.68</v>
      </c>
      <c r="E150" s="279">
        <v>3884.28</v>
      </c>
      <c r="F150" s="279">
        <v>3917.49</v>
      </c>
      <c r="G150" s="279">
        <v>4009.24</v>
      </c>
      <c r="H150" s="279">
        <v>4205.1499999999996</v>
      </c>
      <c r="I150" s="279">
        <v>4294.68</v>
      </c>
      <c r="J150" s="279">
        <v>4444.21</v>
      </c>
      <c r="K150" s="279">
        <v>4543.1099999999997</v>
      </c>
      <c r="L150" s="279">
        <v>4559.04</v>
      </c>
      <c r="M150" s="279">
        <v>4559.1499999999996</v>
      </c>
      <c r="N150" s="279">
        <v>4580.7299999999996</v>
      </c>
      <c r="O150" s="279">
        <v>4576.29</v>
      </c>
      <c r="P150" s="279">
        <v>4491.22</v>
      </c>
      <c r="Q150" s="279">
        <v>4482.5600000000004</v>
      </c>
      <c r="R150" s="279">
        <v>4546.3599999999997</v>
      </c>
      <c r="S150" s="279">
        <v>4561.97</v>
      </c>
      <c r="T150" s="279">
        <v>4546.6899999999996</v>
      </c>
      <c r="U150" s="279">
        <v>4532.37</v>
      </c>
      <c r="V150" s="279">
        <v>4438.42</v>
      </c>
      <c r="W150" s="279">
        <v>4354.7700000000004</v>
      </c>
      <c r="X150" s="279">
        <v>4227.6000000000004</v>
      </c>
      <c r="Y150" s="279">
        <v>4005.8</v>
      </c>
    </row>
    <row r="151" spans="1:25">
      <c r="A151" s="254">
        <v>28</v>
      </c>
      <c r="B151" s="279">
        <v>3909.04</v>
      </c>
      <c r="C151" s="279">
        <v>3872.54</v>
      </c>
      <c r="D151" s="279">
        <v>3835.02</v>
      </c>
      <c r="E151" s="279">
        <v>3834.93</v>
      </c>
      <c r="F151" s="279">
        <v>3857.8</v>
      </c>
      <c r="G151" s="279">
        <v>3926.68</v>
      </c>
      <c r="H151" s="279">
        <v>4070.1</v>
      </c>
      <c r="I151" s="279">
        <v>4289.51</v>
      </c>
      <c r="J151" s="279">
        <v>4362.8599999999997</v>
      </c>
      <c r="K151" s="279">
        <v>4445.79</v>
      </c>
      <c r="L151" s="279">
        <v>4487.17</v>
      </c>
      <c r="M151" s="279">
        <v>4514.03</v>
      </c>
      <c r="N151" s="279">
        <v>4500.01</v>
      </c>
      <c r="O151" s="279">
        <v>4480.99</v>
      </c>
      <c r="P151" s="279">
        <v>4453.3599999999997</v>
      </c>
      <c r="Q151" s="279">
        <v>4453.01</v>
      </c>
      <c r="R151" s="279">
        <v>4461.79</v>
      </c>
      <c r="S151" s="279">
        <v>4481.4799999999996</v>
      </c>
      <c r="T151" s="279">
        <v>4459.3599999999997</v>
      </c>
      <c r="U151" s="279">
        <v>4428.47</v>
      </c>
      <c r="V151" s="279">
        <v>4402.18</v>
      </c>
      <c r="W151" s="279">
        <v>4328.45</v>
      </c>
      <c r="X151" s="279">
        <v>4197.22</v>
      </c>
      <c r="Y151" s="279">
        <v>3991.56</v>
      </c>
    </row>
    <row r="152" spans="1:25">
      <c r="A152" s="254">
        <v>29</v>
      </c>
      <c r="B152" s="279">
        <v>3936.25</v>
      </c>
      <c r="C152" s="279">
        <v>3890.21</v>
      </c>
      <c r="D152" s="279">
        <v>3836.34</v>
      </c>
      <c r="E152" s="279">
        <v>3850.76</v>
      </c>
      <c r="F152" s="279">
        <v>3860.04</v>
      </c>
      <c r="G152" s="279">
        <v>3879.06</v>
      </c>
      <c r="H152" s="279">
        <v>4109.8100000000004</v>
      </c>
      <c r="I152" s="279">
        <v>4298.93</v>
      </c>
      <c r="J152" s="279">
        <v>4369.8500000000004</v>
      </c>
      <c r="K152" s="279">
        <v>4416.57</v>
      </c>
      <c r="L152" s="279">
        <v>4458.18</v>
      </c>
      <c r="M152" s="279">
        <v>4488.12</v>
      </c>
      <c r="N152" s="279">
        <v>4482.8100000000004</v>
      </c>
      <c r="O152" s="279">
        <v>4467.88</v>
      </c>
      <c r="P152" s="279">
        <v>4434.87</v>
      </c>
      <c r="Q152" s="279">
        <v>4455.91</v>
      </c>
      <c r="R152" s="279">
        <v>4468.49</v>
      </c>
      <c r="S152" s="279">
        <v>4469.55</v>
      </c>
      <c r="T152" s="279">
        <v>4465.3999999999996</v>
      </c>
      <c r="U152" s="279">
        <v>4472.6499999999996</v>
      </c>
      <c r="V152" s="279">
        <v>4404.6400000000003</v>
      </c>
      <c r="W152" s="279">
        <v>4421.43</v>
      </c>
      <c r="X152" s="279">
        <v>4240.1899999999996</v>
      </c>
      <c r="Y152" s="279">
        <v>4035.95</v>
      </c>
    </row>
    <row r="153" spans="1:25">
      <c r="A153" s="254">
        <v>30</v>
      </c>
      <c r="B153" s="279">
        <v>3893.46</v>
      </c>
      <c r="C153" s="279">
        <v>3850.94</v>
      </c>
      <c r="D153" s="279">
        <v>3790.03</v>
      </c>
      <c r="E153" s="279">
        <v>3796.01</v>
      </c>
      <c r="F153" s="279">
        <v>3791</v>
      </c>
      <c r="G153" s="279">
        <v>3870.37</v>
      </c>
      <c r="H153" s="279">
        <v>4046.61</v>
      </c>
      <c r="I153" s="279">
        <v>4227.51</v>
      </c>
      <c r="J153" s="279">
        <v>4311.75</v>
      </c>
      <c r="K153" s="279">
        <v>4346.59</v>
      </c>
      <c r="L153" s="279">
        <v>4374.88</v>
      </c>
      <c r="M153" s="279">
        <v>4385.6899999999996</v>
      </c>
      <c r="N153" s="279">
        <v>4378.68</v>
      </c>
      <c r="O153" s="279">
        <v>4362.76</v>
      </c>
      <c r="P153" s="279">
        <v>4346.1499999999996</v>
      </c>
      <c r="Q153" s="279">
        <v>4348.13</v>
      </c>
      <c r="R153" s="279">
        <v>4357.42</v>
      </c>
      <c r="S153" s="279">
        <v>4365.99</v>
      </c>
      <c r="T153" s="279">
        <v>4368.32</v>
      </c>
      <c r="U153" s="279">
        <v>4370.5200000000004</v>
      </c>
      <c r="V153" s="279">
        <v>4357.17</v>
      </c>
      <c r="W153" s="279">
        <v>4409.07</v>
      </c>
      <c r="X153" s="279">
        <v>4269.7299999999996</v>
      </c>
      <c r="Y153" s="279">
        <v>4005.42</v>
      </c>
    </row>
    <row r="154" spans="1:25">
      <c r="A154" s="254">
        <v>31</v>
      </c>
      <c r="B154" s="279">
        <v>3966.82</v>
      </c>
      <c r="C154" s="279">
        <v>3907.45</v>
      </c>
      <c r="D154" s="279">
        <v>3834.46</v>
      </c>
      <c r="E154" s="279">
        <v>3833.43</v>
      </c>
      <c r="F154" s="279">
        <v>3830.57</v>
      </c>
      <c r="G154" s="279">
        <v>3870.91</v>
      </c>
      <c r="H154" s="279">
        <v>3883.7</v>
      </c>
      <c r="I154" s="279">
        <v>3949.69</v>
      </c>
      <c r="J154" s="279">
        <v>4096.99</v>
      </c>
      <c r="K154" s="279">
        <v>4240.74</v>
      </c>
      <c r="L154" s="279">
        <v>4250.59</v>
      </c>
      <c r="M154" s="279">
        <v>4259.29</v>
      </c>
      <c r="N154" s="279">
        <v>4250.43</v>
      </c>
      <c r="O154" s="279">
        <v>4263.8500000000004</v>
      </c>
      <c r="P154" s="279">
        <v>4255.1099999999997</v>
      </c>
      <c r="Q154" s="279">
        <v>4259.79</v>
      </c>
      <c r="R154" s="279">
        <v>4249.6499999999996</v>
      </c>
      <c r="S154" s="279">
        <v>4260.2</v>
      </c>
      <c r="T154" s="279">
        <v>4352.2700000000004</v>
      </c>
      <c r="U154" s="279">
        <v>4333.6400000000003</v>
      </c>
      <c r="V154" s="279">
        <v>4278.3599999999997</v>
      </c>
      <c r="W154" s="279">
        <v>4300.41</v>
      </c>
      <c r="X154" s="279">
        <v>4166.12</v>
      </c>
      <c r="Y154" s="279">
        <v>4029.3</v>
      </c>
    </row>
    <row r="156" spans="1:25">
      <c r="A156" s="422" t="s">
        <v>208</v>
      </c>
      <c r="B156" s="464" t="s">
        <v>213</v>
      </c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</row>
    <row r="157" spans="1:25" ht="30">
      <c r="A157" s="422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3414.22</v>
      </c>
      <c r="C158" s="279">
        <v>3414.22</v>
      </c>
      <c r="D158" s="279">
        <v>3414.22</v>
      </c>
      <c r="E158" s="279">
        <v>3414.22</v>
      </c>
      <c r="F158" s="279">
        <v>3414.22</v>
      </c>
      <c r="G158" s="279">
        <v>3414.22</v>
      </c>
      <c r="H158" s="279">
        <v>3414.22</v>
      </c>
      <c r="I158" s="279">
        <v>3414.22</v>
      </c>
      <c r="J158" s="279">
        <v>3414.22</v>
      </c>
      <c r="K158" s="279">
        <v>3741.21</v>
      </c>
      <c r="L158" s="279">
        <v>3414.23</v>
      </c>
      <c r="M158" s="279">
        <v>4664.7700000000004</v>
      </c>
      <c r="N158" s="279">
        <v>3740.91</v>
      </c>
      <c r="O158" s="279">
        <v>3414.23</v>
      </c>
      <c r="P158" s="279">
        <v>3414.23</v>
      </c>
      <c r="Q158" s="279">
        <v>3414.22</v>
      </c>
      <c r="R158" s="279">
        <v>3414.22</v>
      </c>
      <c r="S158" s="279">
        <v>3414.22</v>
      </c>
      <c r="T158" s="279">
        <v>3414.22</v>
      </c>
      <c r="U158" s="279">
        <v>3414.22</v>
      </c>
      <c r="V158" s="279">
        <v>3414.22</v>
      </c>
      <c r="W158" s="279">
        <v>3414.23</v>
      </c>
      <c r="X158" s="279">
        <v>3740.34</v>
      </c>
      <c r="Y158" s="279">
        <v>4214.3999999999996</v>
      </c>
    </row>
    <row r="159" spans="1:25">
      <c r="A159" s="254">
        <v>2</v>
      </c>
      <c r="B159" s="279">
        <v>4153.68</v>
      </c>
      <c r="C159" s="279">
        <v>4091.2</v>
      </c>
      <c r="D159" s="279">
        <v>4050.02</v>
      </c>
      <c r="E159" s="279">
        <v>4051.95</v>
      </c>
      <c r="F159" s="279">
        <v>4101.6000000000004</v>
      </c>
      <c r="G159" s="279">
        <v>4195.6000000000004</v>
      </c>
      <c r="H159" s="279">
        <v>3414.24</v>
      </c>
      <c r="I159" s="279">
        <v>3414.23</v>
      </c>
      <c r="J159" s="279">
        <v>3415.34</v>
      </c>
      <c r="K159" s="279">
        <v>4703.25</v>
      </c>
      <c r="L159" s="279">
        <v>4730.46</v>
      </c>
      <c r="M159" s="279">
        <v>4751.0200000000004</v>
      </c>
      <c r="N159" s="279">
        <v>4728.2</v>
      </c>
      <c r="O159" s="279">
        <v>4721.9399999999996</v>
      </c>
      <c r="P159" s="279">
        <v>4693.9399999999996</v>
      </c>
      <c r="Q159" s="279">
        <v>4682.54</v>
      </c>
      <c r="R159" s="279">
        <v>3739.75</v>
      </c>
      <c r="S159" s="279">
        <v>4753.4399999999996</v>
      </c>
      <c r="T159" s="279">
        <v>4736.3999999999996</v>
      </c>
      <c r="U159" s="279">
        <v>4742.6899999999996</v>
      </c>
      <c r="V159" s="279">
        <v>4681.59</v>
      </c>
      <c r="W159" s="279">
        <v>4652.4799999999996</v>
      </c>
      <c r="X159" s="279">
        <v>4482.66</v>
      </c>
      <c r="Y159" s="279">
        <v>4274.82</v>
      </c>
    </row>
    <row r="160" spans="1:25">
      <c r="A160" s="254">
        <v>3</v>
      </c>
      <c r="B160" s="279">
        <v>4298.34</v>
      </c>
      <c r="C160" s="279">
        <v>4218.3</v>
      </c>
      <c r="D160" s="279">
        <v>4179.13</v>
      </c>
      <c r="E160" s="279">
        <v>4138.4399999999996</v>
      </c>
      <c r="F160" s="279">
        <v>4153.17</v>
      </c>
      <c r="G160" s="279">
        <v>4191.01</v>
      </c>
      <c r="H160" s="279">
        <v>4250.16</v>
      </c>
      <c r="I160" s="279">
        <v>4356.33</v>
      </c>
      <c r="J160" s="279">
        <v>4590.59</v>
      </c>
      <c r="K160" s="279">
        <v>4732.32</v>
      </c>
      <c r="L160" s="279">
        <v>4774.6099999999997</v>
      </c>
      <c r="M160" s="279">
        <v>4792.08</v>
      </c>
      <c r="N160" s="279">
        <v>4780.75</v>
      </c>
      <c r="O160" s="279">
        <v>4774.13</v>
      </c>
      <c r="P160" s="279">
        <v>4748.04</v>
      </c>
      <c r="Q160" s="279">
        <v>4747.8999999999996</v>
      </c>
      <c r="R160" s="279">
        <v>4758.8500000000004</v>
      </c>
      <c r="S160" s="279">
        <v>4756</v>
      </c>
      <c r="T160" s="279">
        <v>4742.16</v>
      </c>
      <c r="U160" s="279">
        <v>4730.21</v>
      </c>
      <c r="V160" s="279">
        <v>4289.7299999999996</v>
      </c>
      <c r="W160" s="279">
        <v>4602.6499999999996</v>
      </c>
      <c r="X160" s="279">
        <v>4289.97</v>
      </c>
      <c r="Y160" s="279">
        <v>4277.21</v>
      </c>
    </row>
    <row r="161" spans="1:25">
      <c r="A161" s="254">
        <v>4</v>
      </c>
      <c r="B161" s="279">
        <v>4270.3999999999996</v>
      </c>
      <c r="C161" s="279">
        <v>4206.17</v>
      </c>
      <c r="D161" s="279">
        <v>4141.16</v>
      </c>
      <c r="E161" s="279">
        <v>4113.83</v>
      </c>
      <c r="F161" s="279">
        <v>4135.3</v>
      </c>
      <c r="G161" s="279">
        <v>4186.21</v>
      </c>
      <c r="H161" s="279">
        <v>4217.13</v>
      </c>
      <c r="I161" s="279">
        <v>4307.75</v>
      </c>
      <c r="J161" s="279">
        <v>4487.8500000000004</v>
      </c>
      <c r="K161" s="279">
        <v>4594.24</v>
      </c>
      <c r="L161" s="279">
        <v>4684.26</v>
      </c>
      <c r="M161" s="279">
        <v>4717.42</v>
      </c>
      <c r="N161" s="279">
        <v>4710.0200000000004</v>
      </c>
      <c r="O161" s="279">
        <v>4710.88</v>
      </c>
      <c r="P161" s="279">
        <v>4684.57</v>
      </c>
      <c r="Q161" s="279">
        <v>4692.6000000000004</v>
      </c>
      <c r="R161" s="279">
        <v>4732</v>
      </c>
      <c r="S161" s="279">
        <v>4757.79</v>
      </c>
      <c r="T161" s="279">
        <v>4745.41</v>
      </c>
      <c r="U161" s="279">
        <v>4736.3999999999996</v>
      </c>
      <c r="V161" s="279">
        <v>4704.2</v>
      </c>
      <c r="W161" s="279">
        <v>4632.88</v>
      </c>
      <c r="X161" s="279">
        <v>4538.29</v>
      </c>
      <c r="Y161" s="279">
        <v>4338.01</v>
      </c>
    </row>
    <row r="162" spans="1:25">
      <c r="A162" s="254">
        <v>5</v>
      </c>
      <c r="B162" s="279">
        <v>4307.3999999999996</v>
      </c>
      <c r="C162" s="279">
        <v>4222.9399999999996</v>
      </c>
      <c r="D162" s="279">
        <v>4178.45</v>
      </c>
      <c r="E162" s="279">
        <v>4157.8500000000004</v>
      </c>
      <c r="F162" s="279">
        <v>4184.26</v>
      </c>
      <c r="G162" s="279">
        <v>4277.28</v>
      </c>
      <c r="H162" s="279">
        <v>4475.91</v>
      </c>
      <c r="I162" s="279">
        <v>4635.59</v>
      </c>
      <c r="J162" s="279">
        <v>4727.09</v>
      </c>
      <c r="K162" s="279">
        <v>4754.01</v>
      </c>
      <c r="L162" s="279">
        <v>4791.34</v>
      </c>
      <c r="M162" s="279">
        <v>4802.42</v>
      </c>
      <c r="N162" s="279">
        <v>4790.91</v>
      </c>
      <c r="O162" s="279">
        <v>4792.8599999999997</v>
      </c>
      <c r="P162" s="279">
        <v>4762.53</v>
      </c>
      <c r="Q162" s="279">
        <v>4766.18</v>
      </c>
      <c r="R162" s="279">
        <v>4781.05</v>
      </c>
      <c r="S162" s="279">
        <v>4785.3100000000004</v>
      </c>
      <c r="T162" s="279">
        <v>4774.17</v>
      </c>
      <c r="U162" s="279">
        <v>4760.2299999999996</v>
      </c>
      <c r="V162" s="279">
        <v>4727.8</v>
      </c>
      <c r="W162" s="279">
        <v>4625.26</v>
      </c>
      <c r="X162" s="279">
        <v>4490.72</v>
      </c>
      <c r="Y162" s="279">
        <v>4286.3599999999997</v>
      </c>
    </row>
    <row r="163" spans="1:25">
      <c r="A163" s="254">
        <v>6</v>
      </c>
      <c r="B163" s="279">
        <v>4191.3900000000003</v>
      </c>
      <c r="C163" s="279">
        <v>4147.09</v>
      </c>
      <c r="D163" s="279">
        <v>4119.1899999999996</v>
      </c>
      <c r="E163" s="279">
        <v>4116.42</v>
      </c>
      <c r="F163" s="279">
        <v>4148.0600000000004</v>
      </c>
      <c r="G163" s="279">
        <v>4268.17</v>
      </c>
      <c r="H163" s="279">
        <v>4430.62</v>
      </c>
      <c r="I163" s="279">
        <v>4610.62</v>
      </c>
      <c r="J163" s="279">
        <v>4664.37</v>
      </c>
      <c r="K163" s="279">
        <v>4719.6400000000003</v>
      </c>
      <c r="L163" s="279">
        <v>4783.46</v>
      </c>
      <c r="M163" s="279">
        <v>4768.6099999999997</v>
      </c>
      <c r="N163" s="279">
        <v>4765.88</v>
      </c>
      <c r="O163" s="279">
        <v>4749.6899999999996</v>
      </c>
      <c r="P163" s="279">
        <v>4707.34</v>
      </c>
      <c r="Q163" s="279">
        <v>4718.87</v>
      </c>
      <c r="R163" s="279">
        <v>4746.32</v>
      </c>
      <c r="S163" s="279">
        <v>4774.62</v>
      </c>
      <c r="T163" s="279">
        <v>4769.1000000000004</v>
      </c>
      <c r="U163" s="279">
        <v>4755.79</v>
      </c>
      <c r="V163" s="279">
        <v>4716.03</v>
      </c>
      <c r="W163" s="279">
        <v>4653.6899999999996</v>
      </c>
      <c r="X163" s="279">
        <v>4470.17</v>
      </c>
      <c r="Y163" s="279">
        <v>4358.43</v>
      </c>
    </row>
    <row r="164" spans="1:25">
      <c r="A164" s="254">
        <v>7</v>
      </c>
      <c r="B164" s="279">
        <v>4228.25</v>
      </c>
      <c r="C164" s="279">
        <v>4182.07</v>
      </c>
      <c r="D164" s="279">
        <v>4137.3599999999997</v>
      </c>
      <c r="E164" s="279">
        <v>4135.95</v>
      </c>
      <c r="F164" s="279">
        <v>4185.3599999999997</v>
      </c>
      <c r="G164" s="279">
        <v>4287.7700000000004</v>
      </c>
      <c r="H164" s="279">
        <v>4493.05</v>
      </c>
      <c r="I164" s="279">
        <v>4637.78</v>
      </c>
      <c r="J164" s="279">
        <v>4677.7</v>
      </c>
      <c r="K164" s="279">
        <v>4755.92</v>
      </c>
      <c r="L164" s="279">
        <v>4759.7700000000004</v>
      </c>
      <c r="M164" s="279">
        <v>4775.43</v>
      </c>
      <c r="N164" s="279">
        <v>4742.68</v>
      </c>
      <c r="O164" s="279">
        <v>4739.3900000000003</v>
      </c>
      <c r="P164" s="279">
        <v>4712.53</v>
      </c>
      <c r="Q164" s="279">
        <v>4717.47</v>
      </c>
      <c r="R164" s="279">
        <v>4737.3500000000004</v>
      </c>
      <c r="S164" s="279">
        <v>4758.21</v>
      </c>
      <c r="T164" s="279">
        <v>4764.0200000000004</v>
      </c>
      <c r="U164" s="279">
        <v>4727.4799999999996</v>
      </c>
      <c r="V164" s="279">
        <v>4669.22</v>
      </c>
      <c r="W164" s="279">
        <v>4623.37</v>
      </c>
      <c r="X164" s="279">
        <v>4476.26</v>
      </c>
      <c r="Y164" s="279">
        <v>4260.72</v>
      </c>
    </row>
    <row r="165" spans="1:25">
      <c r="A165" s="254">
        <v>8</v>
      </c>
      <c r="B165" s="279">
        <v>4130.22</v>
      </c>
      <c r="C165" s="279">
        <v>4073.8</v>
      </c>
      <c r="D165" s="279">
        <v>4034.49</v>
      </c>
      <c r="E165" s="279">
        <v>4036.91</v>
      </c>
      <c r="F165" s="279">
        <v>4068.5</v>
      </c>
      <c r="G165" s="279">
        <v>4198.2299999999996</v>
      </c>
      <c r="H165" s="279">
        <v>4362.58</v>
      </c>
      <c r="I165" s="279">
        <v>4545.87</v>
      </c>
      <c r="J165" s="279">
        <v>4645.7700000000004</v>
      </c>
      <c r="K165" s="279">
        <v>4699.3</v>
      </c>
      <c r="L165" s="279">
        <v>4724.88</v>
      </c>
      <c r="M165" s="279">
        <v>4734.3100000000004</v>
      </c>
      <c r="N165" s="279">
        <v>4715.88</v>
      </c>
      <c r="O165" s="279">
        <v>4738.9399999999996</v>
      </c>
      <c r="P165" s="279">
        <v>4685.79</v>
      </c>
      <c r="Q165" s="279">
        <v>4676.22</v>
      </c>
      <c r="R165" s="279">
        <v>4687.37</v>
      </c>
      <c r="S165" s="279">
        <v>4689.87</v>
      </c>
      <c r="T165" s="279">
        <v>4674.7299999999996</v>
      </c>
      <c r="U165" s="279">
        <v>4677.72</v>
      </c>
      <c r="V165" s="279">
        <v>4607.0600000000004</v>
      </c>
      <c r="W165" s="279">
        <v>4499.5200000000004</v>
      </c>
      <c r="X165" s="279">
        <v>4345.2</v>
      </c>
      <c r="Y165" s="279">
        <v>4198.7</v>
      </c>
    </row>
    <row r="166" spans="1:25">
      <c r="A166" s="254">
        <v>9</v>
      </c>
      <c r="B166" s="279">
        <v>4104.87</v>
      </c>
      <c r="C166" s="279">
        <v>4044.36</v>
      </c>
      <c r="D166" s="279">
        <v>4014.06</v>
      </c>
      <c r="E166" s="279">
        <v>4022.31</v>
      </c>
      <c r="F166" s="279">
        <v>4056.8</v>
      </c>
      <c r="G166" s="279">
        <v>4137.51</v>
      </c>
      <c r="H166" s="279">
        <v>4344.42</v>
      </c>
      <c r="I166" s="279">
        <v>4464.97</v>
      </c>
      <c r="J166" s="279">
        <v>4552.25</v>
      </c>
      <c r="K166" s="279">
        <v>4615.93</v>
      </c>
      <c r="L166" s="279">
        <v>4625.53</v>
      </c>
      <c r="M166" s="279">
        <v>4663.95</v>
      </c>
      <c r="N166" s="279">
        <v>4624.28</v>
      </c>
      <c r="O166" s="279">
        <v>4634.8100000000004</v>
      </c>
      <c r="P166" s="279">
        <v>4603.33</v>
      </c>
      <c r="Q166" s="279">
        <v>4601.13</v>
      </c>
      <c r="R166" s="279">
        <v>4604.18</v>
      </c>
      <c r="S166" s="279">
        <v>4588.5600000000004</v>
      </c>
      <c r="T166" s="279">
        <v>4590.6400000000003</v>
      </c>
      <c r="U166" s="279">
        <v>4593.3599999999997</v>
      </c>
      <c r="V166" s="279">
        <v>4502.09</v>
      </c>
      <c r="W166" s="279">
        <v>4490.66</v>
      </c>
      <c r="X166" s="279">
        <v>4404.34</v>
      </c>
      <c r="Y166" s="279">
        <v>4187.3599999999997</v>
      </c>
    </row>
    <row r="167" spans="1:25">
      <c r="A167" s="254">
        <v>10</v>
      </c>
      <c r="B167" s="279">
        <v>4192.37</v>
      </c>
      <c r="C167" s="279">
        <v>4119.96</v>
      </c>
      <c r="D167" s="279">
        <v>4089.28</v>
      </c>
      <c r="E167" s="279">
        <v>4071.68</v>
      </c>
      <c r="F167" s="279">
        <v>4089.78</v>
      </c>
      <c r="G167" s="279">
        <v>4107.71</v>
      </c>
      <c r="H167" s="279">
        <v>4205.04</v>
      </c>
      <c r="I167" s="279">
        <v>4348.18</v>
      </c>
      <c r="J167" s="279">
        <v>4438.91</v>
      </c>
      <c r="K167" s="279">
        <v>4495.62</v>
      </c>
      <c r="L167" s="279">
        <v>4551.93</v>
      </c>
      <c r="M167" s="279">
        <v>4566.62</v>
      </c>
      <c r="N167" s="279">
        <v>4545.68</v>
      </c>
      <c r="O167" s="279">
        <v>4540.55</v>
      </c>
      <c r="P167" s="279">
        <v>4515.33</v>
      </c>
      <c r="Q167" s="279">
        <v>4510.41</v>
      </c>
      <c r="R167" s="279">
        <v>4262.45</v>
      </c>
      <c r="S167" s="279">
        <v>4262.34</v>
      </c>
      <c r="T167" s="279">
        <v>4262.92</v>
      </c>
      <c r="U167" s="279">
        <v>4262.87</v>
      </c>
      <c r="V167" s="279">
        <v>4262.25</v>
      </c>
      <c r="W167" s="279">
        <v>4462.12</v>
      </c>
      <c r="X167" s="279">
        <v>4393.49</v>
      </c>
      <c r="Y167" s="279">
        <v>4196.1099999999997</v>
      </c>
    </row>
    <row r="168" spans="1:25">
      <c r="A168" s="254">
        <v>11</v>
      </c>
      <c r="B168" s="279">
        <v>4150.8900000000003</v>
      </c>
      <c r="C168" s="279">
        <v>4094.92</v>
      </c>
      <c r="D168" s="279">
        <v>4062.35</v>
      </c>
      <c r="E168" s="279">
        <v>4053.87</v>
      </c>
      <c r="F168" s="279">
        <v>4060.08</v>
      </c>
      <c r="G168" s="279">
        <v>4078.09</v>
      </c>
      <c r="H168" s="279">
        <v>4098.6000000000004</v>
      </c>
      <c r="I168" s="279">
        <v>3757.34</v>
      </c>
      <c r="J168" s="279">
        <v>3414.48</v>
      </c>
      <c r="K168" s="279">
        <v>3414.65</v>
      </c>
      <c r="L168" s="279">
        <v>3757.02</v>
      </c>
      <c r="M168" s="279">
        <v>4264.5</v>
      </c>
      <c r="N168" s="279">
        <v>4265.66</v>
      </c>
      <c r="O168" s="279">
        <v>4471.91</v>
      </c>
      <c r="P168" s="279">
        <v>4440.24</v>
      </c>
      <c r="Q168" s="279">
        <v>4454.8900000000003</v>
      </c>
      <c r="R168" s="279">
        <v>3414.77</v>
      </c>
      <c r="S168" s="279">
        <v>3414.86</v>
      </c>
      <c r="T168" s="279">
        <v>3414.81</v>
      </c>
      <c r="U168" s="279">
        <v>3414.7</v>
      </c>
      <c r="V168" s="279">
        <v>3414.66</v>
      </c>
      <c r="W168" s="279">
        <v>4437.04</v>
      </c>
      <c r="X168" s="279">
        <v>3756.55</v>
      </c>
      <c r="Y168" s="279">
        <v>4155.87</v>
      </c>
    </row>
    <row r="169" spans="1:25">
      <c r="A169" s="254">
        <v>12</v>
      </c>
      <c r="B169" s="279">
        <v>4160.12</v>
      </c>
      <c r="C169" s="279">
        <v>4106.9799999999996</v>
      </c>
      <c r="D169" s="279">
        <v>4074.62</v>
      </c>
      <c r="E169" s="279">
        <v>4064.7</v>
      </c>
      <c r="F169" s="279">
        <v>4087.75</v>
      </c>
      <c r="G169" s="279">
        <v>4183.72</v>
      </c>
      <c r="H169" s="279">
        <v>4372.7</v>
      </c>
      <c r="I169" s="279">
        <v>4501.75</v>
      </c>
      <c r="J169" s="279">
        <v>4579.62</v>
      </c>
      <c r="K169" s="279">
        <v>4629.75</v>
      </c>
      <c r="L169" s="279">
        <v>4655.13</v>
      </c>
      <c r="M169" s="279">
        <v>4658.5200000000004</v>
      </c>
      <c r="N169" s="279">
        <v>4643.42</v>
      </c>
      <c r="O169" s="279">
        <v>4644.2</v>
      </c>
      <c r="P169" s="279">
        <v>4626.55</v>
      </c>
      <c r="Q169" s="279">
        <v>4625.22</v>
      </c>
      <c r="R169" s="279">
        <v>4623.54</v>
      </c>
      <c r="S169" s="279">
        <v>4624.51</v>
      </c>
      <c r="T169" s="279">
        <v>4633.58</v>
      </c>
      <c r="U169" s="279">
        <v>4619.08</v>
      </c>
      <c r="V169" s="279">
        <v>4584.49</v>
      </c>
      <c r="W169" s="279">
        <v>4477.7</v>
      </c>
      <c r="X169" s="279">
        <v>4343.88</v>
      </c>
      <c r="Y169" s="279">
        <v>4166.22</v>
      </c>
    </row>
    <row r="170" spans="1:25">
      <c r="A170" s="254">
        <v>13</v>
      </c>
      <c r="B170" s="279">
        <v>4113.28</v>
      </c>
      <c r="C170" s="279">
        <v>4065.02</v>
      </c>
      <c r="D170" s="279">
        <v>4014.26</v>
      </c>
      <c r="E170" s="279">
        <v>4012.78</v>
      </c>
      <c r="F170" s="279">
        <v>4046.15</v>
      </c>
      <c r="G170" s="279">
        <v>4123.1000000000004</v>
      </c>
      <c r="H170" s="279">
        <v>4258.3</v>
      </c>
      <c r="I170" s="279">
        <v>4463.87</v>
      </c>
      <c r="J170" s="279">
        <v>4556.67</v>
      </c>
      <c r="K170" s="279">
        <v>4613.2700000000004</v>
      </c>
      <c r="L170" s="279">
        <v>4650.13</v>
      </c>
      <c r="M170" s="279">
        <v>4650.8599999999997</v>
      </c>
      <c r="N170" s="279">
        <v>4635.93</v>
      </c>
      <c r="O170" s="279">
        <v>4655.29</v>
      </c>
      <c r="P170" s="279">
        <v>4640.46</v>
      </c>
      <c r="Q170" s="279">
        <v>4636.51</v>
      </c>
      <c r="R170" s="279">
        <v>4630.79</v>
      </c>
      <c r="S170" s="279">
        <v>4617.3999999999996</v>
      </c>
      <c r="T170" s="279">
        <v>4642.54</v>
      </c>
      <c r="U170" s="279">
        <v>4633.4399999999996</v>
      </c>
      <c r="V170" s="279">
        <v>4565.8500000000004</v>
      </c>
      <c r="W170" s="279">
        <v>4492.91</v>
      </c>
      <c r="X170" s="279">
        <v>4286.47</v>
      </c>
      <c r="Y170" s="279">
        <v>4172.55</v>
      </c>
    </row>
    <row r="171" spans="1:25">
      <c r="A171" s="254">
        <v>14</v>
      </c>
      <c r="B171" s="279">
        <v>4078.04</v>
      </c>
      <c r="C171" s="279">
        <v>4037.6</v>
      </c>
      <c r="D171" s="279">
        <v>3997.46</v>
      </c>
      <c r="E171" s="279">
        <v>3993.55</v>
      </c>
      <c r="F171" s="279">
        <v>4022.56</v>
      </c>
      <c r="G171" s="279">
        <v>4093.78</v>
      </c>
      <c r="H171" s="279">
        <v>4234.46</v>
      </c>
      <c r="I171" s="279">
        <v>4397.97</v>
      </c>
      <c r="J171" s="279">
        <v>4500.8100000000004</v>
      </c>
      <c r="K171" s="279">
        <v>4566.6499999999996</v>
      </c>
      <c r="L171" s="279">
        <v>4592.9799999999996</v>
      </c>
      <c r="M171" s="279">
        <v>4612.58</v>
      </c>
      <c r="N171" s="279">
        <v>4607.75</v>
      </c>
      <c r="O171" s="279">
        <v>4624.6400000000003</v>
      </c>
      <c r="P171" s="279">
        <v>4609.32</v>
      </c>
      <c r="Q171" s="279">
        <v>4613.6000000000004</v>
      </c>
      <c r="R171" s="279">
        <v>4601.92</v>
      </c>
      <c r="S171" s="279">
        <v>4588.5600000000004</v>
      </c>
      <c r="T171" s="279">
        <v>4611.93</v>
      </c>
      <c r="U171" s="279">
        <v>4614.24</v>
      </c>
      <c r="V171" s="279">
        <v>4534.67</v>
      </c>
      <c r="W171" s="279">
        <v>4512.2299999999996</v>
      </c>
      <c r="X171" s="279">
        <v>4299.29</v>
      </c>
      <c r="Y171" s="279">
        <v>4179.12</v>
      </c>
    </row>
    <row r="172" spans="1:25">
      <c r="A172" s="254">
        <v>15</v>
      </c>
      <c r="B172" s="279">
        <v>4166.08</v>
      </c>
      <c r="C172" s="279">
        <v>4122.72</v>
      </c>
      <c r="D172" s="279">
        <v>4096.2</v>
      </c>
      <c r="E172" s="279">
        <v>4090.88</v>
      </c>
      <c r="F172" s="279">
        <v>4115.87</v>
      </c>
      <c r="G172" s="279">
        <v>4176.97</v>
      </c>
      <c r="H172" s="279">
        <v>4308.53</v>
      </c>
      <c r="I172" s="279">
        <v>4471.0600000000004</v>
      </c>
      <c r="J172" s="279">
        <v>4567.08</v>
      </c>
      <c r="K172" s="279">
        <v>4623.29</v>
      </c>
      <c r="L172" s="279">
        <v>4664.5</v>
      </c>
      <c r="M172" s="279">
        <v>4667.92</v>
      </c>
      <c r="N172" s="279">
        <v>4677.5</v>
      </c>
      <c r="O172" s="279">
        <v>4658.6000000000004</v>
      </c>
      <c r="P172" s="279">
        <v>4637.76</v>
      </c>
      <c r="Q172" s="279">
        <v>4633.4799999999996</v>
      </c>
      <c r="R172" s="279">
        <v>4638.37</v>
      </c>
      <c r="S172" s="279">
        <v>4634.17</v>
      </c>
      <c r="T172" s="279">
        <v>4656.26</v>
      </c>
      <c r="U172" s="279">
        <v>4651.8999999999996</v>
      </c>
      <c r="V172" s="279">
        <v>4568.03</v>
      </c>
      <c r="W172" s="279">
        <v>4490.75</v>
      </c>
      <c r="X172" s="279">
        <v>4342.92</v>
      </c>
      <c r="Y172" s="279">
        <v>4188.26</v>
      </c>
    </row>
    <row r="173" spans="1:25">
      <c r="A173" s="254">
        <v>16</v>
      </c>
      <c r="B173" s="279">
        <v>4138.51</v>
      </c>
      <c r="C173" s="279">
        <v>4083.36</v>
      </c>
      <c r="D173" s="279">
        <v>4064.35</v>
      </c>
      <c r="E173" s="279">
        <v>4061.83</v>
      </c>
      <c r="F173" s="279">
        <v>4084.51</v>
      </c>
      <c r="G173" s="279">
        <v>4134.4799999999996</v>
      </c>
      <c r="H173" s="279">
        <v>4324.13</v>
      </c>
      <c r="I173" s="279">
        <v>4463.37</v>
      </c>
      <c r="J173" s="279">
        <v>4633.18</v>
      </c>
      <c r="K173" s="279">
        <v>4671.47</v>
      </c>
      <c r="L173" s="279">
        <v>4687.72</v>
      </c>
      <c r="M173" s="279">
        <v>4718.6499999999996</v>
      </c>
      <c r="N173" s="279">
        <v>4737.28</v>
      </c>
      <c r="O173" s="279">
        <v>4729.83</v>
      </c>
      <c r="P173" s="279">
        <v>4713.99</v>
      </c>
      <c r="Q173" s="279">
        <v>4647.8100000000004</v>
      </c>
      <c r="R173" s="279">
        <v>4709.99</v>
      </c>
      <c r="S173" s="279">
        <v>4704.3100000000004</v>
      </c>
      <c r="T173" s="279">
        <v>4705.38</v>
      </c>
      <c r="U173" s="279">
        <v>4688.5600000000004</v>
      </c>
      <c r="V173" s="279">
        <v>4622.49</v>
      </c>
      <c r="W173" s="279">
        <v>4516.9399999999996</v>
      </c>
      <c r="X173" s="279">
        <v>4429.71</v>
      </c>
      <c r="Y173" s="279">
        <v>4283.8900000000003</v>
      </c>
    </row>
    <row r="174" spans="1:25">
      <c r="A174" s="254">
        <v>17</v>
      </c>
      <c r="B174" s="279">
        <v>4414.3100000000004</v>
      </c>
      <c r="C174" s="279">
        <v>4274.57</v>
      </c>
      <c r="D174" s="279">
        <v>4204.3</v>
      </c>
      <c r="E174" s="279">
        <v>4183.08</v>
      </c>
      <c r="F174" s="279">
        <v>4196.16</v>
      </c>
      <c r="G174" s="279">
        <v>4251.12</v>
      </c>
      <c r="H174" s="279">
        <v>4308.3</v>
      </c>
      <c r="I174" s="279">
        <v>4418.99</v>
      </c>
      <c r="J174" s="279">
        <v>4524.8100000000004</v>
      </c>
      <c r="K174" s="279">
        <v>4668.95</v>
      </c>
      <c r="L174" s="279">
        <v>4705.51</v>
      </c>
      <c r="M174" s="279">
        <v>4733.72</v>
      </c>
      <c r="N174" s="279">
        <v>4747.12</v>
      </c>
      <c r="O174" s="279">
        <v>4760.82</v>
      </c>
      <c r="P174" s="279">
        <v>4728.82</v>
      </c>
      <c r="Q174" s="279">
        <v>4719.8100000000004</v>
      </c>
      <c r="R174" s="279">
        <v>4717.97</v>
      </c>
      <c r="S174" s="279">
        <v>4728.8599999999997</v>
      </c>
      <c r="T174" s="279">
        <v>4726.8</v>
      </c>
      <c r="U174" s="279">
        <v>4707.63</v>
      </c>
      <c r="V174" s="279">
        <v>4697.13</v>
      </c>
      <c r="W174" s="279">
        <v>4593.29</v>
      </c>
      <c r="X174" s="279">
        <v>4493.09</v>
      </c>
      <c r="Y174" s="279">
        <v>4449.09</v>
      </c>
    </row>
    <row r="175" spans="1:25">
      <c r="A175" s="254">
        <v>18</v>
      </c>
      <c r="B175" s="279">
        <v>4283.41</v>
      </c>
      <c r="C175" s="279">
        <v>4211.78</v>
      </c>
      <c r="D175" s="279">
        <v>4150.3599999999997</v>
      </c>
      <c r="E175" s="279">
        <v>4124.8999999999996</v>
      </c>
      <c r="F175" s="279">
        <v>4134.8100000000004</v>
      </c>
      <c r="G175" s="279">
        <v>4175.01</v>
      </c>
      <c r="H175" s="279">
        <v>4203.1899999999996</v>
      </c>
      <c r="I175" s="279">
        <v>4298.01</v>
      </c>
      <c r="J175" s="279">
        <v>4429.42</v>
      </c>
      <c r="K175" s="279">
        <v>4525.18</v>
      </c>
      <c r="L175" s="279">
        <v>4653.12</v>
      </c>
      <c r="M175" s="279">
        <v>4688.62</v>
      </c>
      <c r="N175" s="279">
        <v>4692.26</v>
      </c>
      <c r="O175" s="279">
        <v>4695.88</v>
      </c>
      <c r="P175" s="279">
        <v>4685.1499999999996</v>
      </c>
      <c r="Q175" s="279">
        <v>4704.59</v>
      </c>
      <c r="R175" s="279">
        <v>4725.6499999999996</v>
      </c>
      <c r="S175" s="279">
        <v>4740.96</v>
      </c>
      <c r="T175" s="279">
        <v>4747.6400000000003</v>
      </c>
      <c r="U175" s="279">
        <v>4743.32</v>
      </c>
      <c r="V175" s="279">
        <v>4713.6000000000004</v>
      </c>
      <c r="W175" s="279">
        <v>4656.1400000000003</v>
      </c>
      <c r="X175" s="279">
        <v>4504.84</v>
      </c>
      <c r="Y175" s="279">
        <v>4347.49</v>
      </c>
    </row>
    <row r="176" spans="1:25">
      <c r="A176" s="254">
        <v>19</v>
      </c>
      <c r="B176" s="279">
        <v>4205.8900000000003</v>
      </c>
      <c r="C176" s="279">
        <v>4124.1099999999997</v>
      </c>
      <c r="D176" s="279">
        <v>4083.49</v>
      </c>
      <c r="E176" s="279">
        <v>4102.07</v>
      </c>
      <c r="F176" s="279">
        <v>4115.1499999999996</v>
      </c>
      <c r="G176" s="279">
        <v>4212.3900000000003</v>
      </c>
      <c r="H176" s="279">
        <v>4389.12</v>
      </c>
      <c r="I176" s="279">
        <v>4494.76</v>
      </c>
      <c r="J176" s="279">
        <v>4646.1000000000004</v>
      </c>
      <c r="K176" s="279">
        <v>4684.5600000000004</v>
      </c>
      <c r="L176" s="279">
        <v>4720.2</v>
      </c>
      <c r="M176" s="279">
        <v>4759.7299999999996</v>
      </c>
      <c r="N176" s="279">
        <v>4761.59</v>
      </c>
      <c r="O176" s="279">
        <v>4765.57</v>
      </c>
      <c r="P176" s="279">
        <v>4726.91</v>
      </c>
      <c r="Q176" s="279">
        <v>4727.03</v>
      </c>
      <c r="R176" s="279">
        <v>4726.82</v>
      </c>
      <c r="S176" s="279">
        <v>4707.8500000000004</v>
      </c>
      <c r="T176" s="279">
        <v>4709.1099999999997</v>
      </c>
      <c r="U176" s="279">
        <v>4697.7299999999996</v>
      </c>
      <c r="V176" s="279">
        <v>4642.29</v>
      </c>
      <c r="W176" s="279">
        <v>4530.7</v>
      </c>
      <c r="X176" s="279">
        <v>4428.18</v>
      </c>
      <c r="Y176" s="279">
        <v>4250.4799999999996</v>
      </c>
    </row>
    <row r="177" spans="1:167">
      <c r="A177" s="254">
        <v>20</v>
      </c>
      <c r="B177" s="279">
        <v>4219.37</v>
      </c>
      <c r="C177" s="279">
        <v>4155.6499999999996</v>
      </c>
      <c r="D177" s="279">
        <v>4112.08</v>
      </c>
      <c r="E177" s="279">
        <v>4120.25</v>
      </c>
      <c r="F177" s="279">
        <v>4138.4399999999996</v>
      </c>
      <c r="G177" s="279">
        <v>4215.5600000000004</v>
      </c>
      <c r="H177" s="279">
        <v>4399.57</v>
      </c>
      <c r="I177" s="279">
        <v>4508.63</v>
      </c>
      <c r="J177" s="279">
        <v>4644.62</v>
      </c>
      <c r="K177" s="279">
        <v>4696.53</v>
      </c>
      <c r="L177" s="279">
        <v>4692.78</v>
      </c>
      <c r="M177" s="279">
        <v>4718.3999999999996</v>
      </c>
      <c r="N177" s="279">
        <v>4730.91</v>
      </c>
      <c r="O177" s="279">
        <v>4736.54</v>
      </c>
      <c r="P177" s="279">
        <v>4707.99</v>
      </c>
      <c r="Q177" s="279">
        <v>4716.4799999999996</v>
      </c>
      <c r="R177" s="279">
        <v>4729.71</v>
      </c>
      <c r="S177" s="279">
        <v>4732.38</v>
      </c>
      <c r="T177" s="279">
        <v>4733.42</v>
      </c>
      <c r="U177" s="279">
        <v>4731.16</v>
      </c>
      <c r="V177" s="279">
        <v>4711.34</v>
      </c>
      <c r="W177" s="279">
        <v>4638.6000000000004</v>
      </c>
      <c r="X177" s="279">
        <v>4471.3</v>
      </c>
      <c r="Y177" s="279">
        <v>4290.1400000000003</v>
      </c>
    </row>
    <row r="178" spans="1:167">
      <c r="A178" s="254">
        <v>21</v>
      </c>
      <c r="B178" s="279">
        <v>4280.83</v>
      </c>
      <c r="C178" s="279">
        <v>4242.57</v>
      </c>
      <c r="D178" s="279">
        <v>4187.82</v>
      </c>
      <c r="E178" s="279">
        <v>4181.7700000000004</v>
      </c>
      <c r="F178" s="279">
        <v>4245.22</v>
      </c>
      <c r="G178" s="279">
        <v>4325.49</v>
      </c>
      <c r="H178" s="279">
        <v>4478.37</v>
      </c>
      <c r="I178" s="279">
        <v>4673.37</v>
      </c>
      <c r="J178" s="279">
        <v>4787.55</v>
      </c>
      <c r="K178" s="279">
        <v>4851.84</v>
      </c>
      <c r="L178" s="279">
        <v>4889.37</v>
      </c>
      <c r="M178" s="279">
        <v>4894.0200000000004</v>
      </c>
      <c r="N178" s="279">
        <v>4883.76</v>
      </c>
      <c r="O178" s="279">
        <v>4869.59</v>
      </c>
      <c r="P178" s="279">
        <v>4844.54</v>
      </c>
      <c r="Q178" s="279">
        <v>4845.33</v>
      </c>
      <c r="R178" s="279">
        <v>4841.97</v>
      </c>
      <c r="S178" s="279">
        <v>4830.6000000000004</v>
      </c>
      <c r="T178" s="279">
        <v>4809.87</v>
      </c>
      <c r="U178" s="279">
        <v>4815.46</v>
      </c>
      <c r="V178" s="279">
        <v>4746.54</v>
      </c>
      <c r="W178" s="279">
        <v>4676.12</v>
      </c>
      <c r="X178" s="279">
        <v>4505.51</v>
      </c>
      <c r="Y178" s="279">
        <v>4368.8900000000003</v>
      </c>
    </row>
    <row r="179" spans="1:167">
      <c r="A179" s="254">
        <v>22</v>
      </c>
      <c r="B179" s="279">
        <v>4306.3100000000004</v>
      </c>
      <c r="C179" s="279">
        <v>4259.46</v>
      </c>
      <c r="D179" s="279">
        <v>4237.67</v>
      </c>
      <c r="E179" s="279">
        <v>4244.99</v>
      </c>
      <c r="F179" s="279">
        <v>4259.04</v>
      </c>
      <c r="G179" s="279">
        <v>4362.92</v>
      </c>
      <c r="H179" s="279">
        <v>4495.6499999999996</v>
      </c>
      <c r="I179" s="279">
        <v>4680.62</v>
      </c>
      <c r="J179" s="279">
        <v>4792.22</v>
      </c>
      <c r="K179" s="279">
        <v>4828.2700000000004</v>
      </c>
      <c r="L179" s="279">
        <v>4857.72</v>
      </c>
      <c r="M179" s="279">
        <v>4876.8599999999997</v>
      </c>
      <c r="N179" s="279">
        <v>4863.18</v>
      </c>
      <c r="O179" s="279">
        <v>4879.03</v>
      </c>
      <c r="P179" s="279">
        <v>4850.93</v>
      </c>
      <c r="Q179" s="279">
        <v>4847.0600000000004</v>
      </c>
      <c r="R179" s="279">
        <v>4855.72</v>
      </c>
      <c r="S179" s="279">
        <v>4861.6899999999996</v>
      </c>
      <c r="T179" s="279">
        <v>4851.13</v>
      </c>
      <c r="U179" s="279">
        <v>4842.24</v>
      </c>
      <c r="V179" s="279">
        <v>4774.75</v>
      </c>
      <c r="W179" s="279">
        <v>4665.58</v>
      </c>
      <c r="X179" s="279">
        <v>4544.88</v>
      </c>
      <c r="Y179" s="279">
        <v>4465.37</v>
      </c>
    </row>
    <row r="180" spans="1:167">
      <c r="A180" s="254">
        <v>23</v>
      </c>
      <c r="B180" s="279">
        <v>4327.37</v>
      </c>
      <c r="C180" s="279">
        <v>4283.6899999999996</v>
      </c>
      <c r="D180" s="279">
        <v>4247</v>
      </c>
      <c r="E180" s="279">
        <v>4250.29</v>
      </c>
      <c r="F180" s="279">
        <v>4286.24</v>
      </c>
      <c r="G180" s="279">
        <v>4356.76</v>
      </c>
      <c r="H180" s="279">
        <v>4471.3599999999997</v>
      </c>
      <c r="I180" s="279">
        <v>4647.76</v>
      </c>
      <c r="J180" s="279">
        <v>4777.37</v>
      </c>
      <c r="K180" s="279">
        <v>4823.8</v>
      </c>
      <c r="L180" s="279">
        <v>4855.1099999999997</v>
      </c>
      <c r="M180" s="279">
        <v>4863.67</v>
      </c>
      <c r="N180" s="279">
        <v>4834.08</v>
      </c>
      <c r="O180" s="279">
        <v>4856.53</v>
      </c>
      <c r="P180" s="279">
        <v>4817.57</v>
      </c>
      <c r="Q180" s="279">
        <v>4812.37</v>
      </c>
      <c r="R180" s="279">
        <v>4784.5600000000004</v>
      </c>
      <c r="S180" s="279">
        <v>4803.3599999999997</v>
      </c>
      <c r="T180" s="279">
        <v>4784.51</v>
      </c>
      <c r="U180" s="279">
        <v>4818.8999999999996</v>
      </c>
      <c r="V180" s="279">
        <v>4769.45</v>
      </c>
      <c r="W180" s="279">
        <v>4718.4399999999996</v>
      </c>
      <c r="X180" s="279">
        <v>4615.84</v>
      </c>
      <c r="Y180" s="279">
        <v>4507.3999999999996</v>
      </c>
    </row>
    <row r="181" spans="1:167">
      <c r="A181" s="254">
        <v>24</v>
      </c>
      <c r="B181" s="279">
        <v>4578.21</v>
      </c>
      <c r="C181" s="279">
        <v>4528.07</v>
      </c>
      <c r="D181" s="279">
        <v>4419.24</v>
      </c>
      <c r="E181" s="279">
        <v>4382.0600000000004</v>
      </c>
      <c r="F181" s="279">
        <v>4406.66</v>
      </c>
      <c r="G181" s="279">
        <v>4441.8500000000004</v>
      </c>
      <c r="H181" s="279">
        <v>4510.58</v>
      </c>
      <c r="I181" s="279">
        <v>4551.66</v>
      </c>
      <c r="J181" s="279">
        <v>4790.8100000000004</v>
      </c>
      <c r="K181" s="279">
        <v>4874.22</v>
      </c>
      <c r="L181" s="279">
        <v>4938.67</v>
      </c>
      <c r="M181" s="279">
        <v>4944.87</v>
      </c>
      <c r="N181" s="279">
        <v>4918.8100000000004</v>
      </c>
      <c r="O181" s="279">
        <v>4946.3500000000004</v>
      </c>
      <c r="P181" s="279">
        <v>4903.38</v>
      </c>
      <c r="Q181" s="279">
        <v>4904.3500000000004</v>
      </c>
      <c r="R181" s="279">
        <v>4916.96</v>
      </c>
      <c r="S181" s="279">
        <v>4928.17</v>
      </c>
      <c r="T181" s="279">
        <v>4908.3500000000004</v>
      </c>
      <c r="U181" s="279">
        <v>4894.26</v>
      </c>
      <c r="V181" s="279">
        <v>4863.01</v>
      </c>
      <c r="W181" s="279">
        <v>4771.97</v>
      </c>
      <c r="X181" s="279">
        <v>4627.41</v>
      </c>
      <c r="Y181" s="279">
        <v>4498.9399999999996</v>
      </c>
    </row>
    <row r="182" spans="1:167">
      <c r="A182" s="254">
        <v>25</v>
      </c>
      <c r="B182" s="279">
        <v>4510.12</v>
      </c>
      <c r="C182" s="279">
        <v>4376.79</v>
      </c>
      <c r="D182" s="279">
        <v>4293.1499999999996</v>
      </c>
      <c r="E182" s="279">
        <v>4274.97</v>
      </c>
      <c r="F182" s="279">
        <v>4270.1099999999997</v>
      </c>
      <c r="G182" s="279">
        <v>4315.8100000000004</v>
      </c>
      <c r="H182" s="279">
        <v>4360.51</v>
      </c>
      <c r="I182" s="279">
        <v>4454.1899999999996</v>
      </c>
      <c r="J182" s="279">
        <v>4543.6099999999997</v>
      </c>
      <c r="K182" s="279">
        <v>4674.3599999999997</v>
      </c>
      <c r="L182" s="279">
        <v>4821.47</v>
      </c>
      <c r="M182" s="279">
        <v>4830.0200000000004</v>
      </c>
      <c r="N182" s="279">
        <v>4848.6499999999996</v>
      </c>
      <c r="O182" s="279">
        <v>4896.66</v>
      </c>
      <c r="P182" s="279">
        <v>4858.99</v>
      </c>
      <c r="Q182" s="279">
        <v>4878.1099999999997</v>
      </c>
      <c r="R182" s="279">
        <v>4887.28</v>
      </c>
      <c r="S182" s="279">
        <v>4910.59</v>
      </c>
      <c r="T182" s="279">
        <v>4909.6000000000004</v>
      </c>
      <c r="U182" s="279">
        <v>4906.17</v>
      </c>
      <c r="V182" s="279">
        <v>4875.63</v>
      </c>
      <c r="W182" s="279">
        <v>4792.83</v>
      </c>
      <c r="X182" s="279">
        <v>4609.75</v>
      </c>
      <c r="Y182" s="279">
        <v>4571.03</v>
      </c>
    </row>
    <row r="183" spans="1:167">
      <c r="A183" s="254">
        <v>26</v>
      </c>
      <c r="B183" s="279">
        <v>4361.68</v>
      </c>
      <c r="C183" s="279">
        <v>4313.96</v>
      </c>
      <c r="D183" s="279">
        <v>4263.3900000000003</v>
      </c>
      <c r="E183" s="279">
        <v>4259.9799999999996</v>
      </c>
      <c r="F183" s="279">
        <v>4309.8100000000004</v>
      </c>
      <c r="G183" s="279">
        <v>4403.57</v>
      </c>
      <c r="H183" s="279">
        <v>4529.59</v>
      </c>
      <c r="I183" s="279">
        <v>4804.97</v>
      </c>
      <c r="J183" s="279">
        <v>4953.6400000000003</v>
      </c>
      <c r="K183" s="279">
        <v>4966.91</v>
      </c>
      <c r="L183" s="279">
        <v>5022.18</v>
      </c>
      <c r="M183" s="279">
        <v>5052.1099999999997</v>
      </c>
      <c r="N183" s="279">
        <v>5039</v>
      </c>
      <c r="O183" s="279">
        <v>5050.53</v>
      </c>
      <c r="P183" s="279">
        <v>5028.9399999999996</v>
      </c>
      <c r="Q183" s="279">
        <v>5028.4799999999996</v>
      </c>
      <c r="R183" s="279">
        <v>5010.04</v>
      </c>
      <c r="S183" s="279">
        <v>5011.13</v>
      </c>
      <c r="T183" s="279">
        <v>4995.7700000000004</v>
      </c>
      <c r="U183" s="279">
        <v>5005.01</v>
      </c>
      <c r="V183" s="279">
        <v>4907.3999999999996</v>
      </c>
      <c r="W183" s="279">
        <v>4808.92</v>
      </c>
      <c r="X183" s="279">
        <v>4603.3</v>
      </c>
      <c r="Y183" s="279">
        <v>4499.45</v>
      </c>
    </row>
    <row r="184" spans="1:167">
      <c r="A184" s="254">
        <v>27</v>
      </c>
      <c r="B184" s="279">
        <v>4305.1099999999997</v>
      </c>
      <c r="C184" s="279">
        <v>4238.91</v>
      </c>
      <c r="D184" s="279">
        <v>4208.53</v>
      </c>
      <c r="E184" s="279">
        <v>4209.13</v>
      </c>
      <c r="F184" s="279">
        <v>4242.34</v>
      </c>
      <c r="G184" s="279">
        <v>4334.09</v>
      </c>
      <c r="H184" s="279">
        <v>4530</v>
      </c>
      <c r="I184" s="279">
        <v>4619.53</v>
      </c>
      <c r="J184" s="279">
        <v>4769.0600000000004</v>
      </c>
      <c r="K184" s="279">
        <v>4867.96</v>
      </c>
      <c r="L184" s="279">
        <v>4883.8900000000003</v>
      </c>
      <c r="M184" s="279">
        <v>4884</v>
      </c>
      <c r="N184" s="279">
        <v>4905.58</v>
      </c>
      <c r="O184" s="279">
        <v>4901.1400000000003</v>
      </c>
      <c r="P184" s="279">
        <v>4816.07</v>
      </c>
      <c r="Q184" s="279">
        <v>4807.41</v>
      </c>
      <c r="R184" s="279">
        <v>4871.21</v>
      </c>
      <c r="S184" s="279">
        <v>4886.82</v>
      </c>
      <c r="T184" s="279">
        <v>4871.54</v>
      </c>
      <c r="U184" s="279">
        <v>4857.22</v>
      </c>
      <c r="V184" s="279">
        <v>4763.2700000000004</v>
      </c>
      <c r="W184" s="279">
        <v>4679.62</v>
      </c>
      <c r="X184" s="279">
        <v>4552.45</v>
      </c>
      <c r="Y184" s="279">
        <v>4330.6499999999996</v>
      </c>
    </row>
    <row r="185" spans="1:167">
      <c r="A185" s="254">
        <v>28</v>
      </c>
      <c r="B185" s="279">
        <v>4233.8900000000003</v>
      </c>
      <c r="C185" s="279">
        <v>4197.3900000000003</v>
      </c>
      <c r="D185" s="279">
        <v>4159.87</v>
      </c>
      <c r="E185" s="279">
        <v>4159.78</v>
      </c>
      <c r="F185" s="279">
        <v>4182.6499999999996</v>
      </c>
      <c r="G185" s="279">
        <v>4251.53</v>
      </c>
      <c r="H185" s="279">
        <v>4394.95</v>
      </c>
      <c r="I185" s="279">
        <v>4614.3599999999997</v>
      </c>
      <c r="J185" s="279">
        <v>4687.71</v>
      </c>
      <c r="K185" s="279">
        <v>4770.6400000000003</v>
      </c>
      <c r="L185" s="279">
        <v>4812.0200000000004</v>
      </c>
      <c r="M185" s="279">
        <v>4838.88</v>
      </c>
      <c r="N185" s="279">
        <v>4824.8599999999997</v>
      </c>
      <c r="O185" s="279">
        <v>4805.84</v>
      </c>
      <c r="P185" s="279">
        <v>4778.21</v>
      </c>
      <c r="Q185" s="279">
        <v>4777.8599999999997</v>
      </c>
      <c r="R185" s="279">
        <v>4786.6400000000003</v>
      </c>
      <c r="S185" s="279">
        <v>4806.33</v>
      </c>
      <c r="T185" s="279">
        <v>4784.21</v>
      </c>
      <c r="U185" s="279">
        <v>4753.32</v>
      </c>
      <c r="V185" s="279">
        <v>4727.03</v>
      </c>
      <c r="W185" s="279">
        <v>4653.3</v>
      </c>
      <c r="X185" s="279">
        <v>4522.07</v>
      </c>
      <c r="Y185" s="279">
        <v>4316.41</v>
      </c>
    </row>
    <row r="186" spans="1:167">
      <c r="A186" s="254">
        <v>29</v>
      </c>
      <c r="B186" s="279">
        <v>4261.1000000000004</v>
      </c>
      <c r="C186" s="279">
        <v>4215.0600000000004</v>
      </c>
      <c r="D186" s="279">
        <v>4161.1899999999996</v>
      </c>
      <c r="E186" s="279">
        <v>4175.6099999999997</v>
      </c>
      <c r="F186" s="279">
        <v>4184.8900000000003</v>
      </c>
      <c r="G186" s="279">
        <v>4203.91</v>
      </c>
      <c r="H186" s="279">
        <v>4434.66</v>
      </c>
      <c r="I186" s="279">
        <v>4623.78</v>
      </c>
      <c r="J186" s="279">
        <v>4694.7</v>
      </c>
      <c r="K186" s="279">
        <v>4741.42</v>
      </c>
      <c r="L186" s="279">
        <v>4783.03</v>
      </c>
      <c r="M186" s="279">
        <v>4812.97</v>
      </c>
      <c r="N186" s="279">
        <v>4807.66</v>
      </c>
      <c r="O186" s="279">
        <v>4792.7299999999996</v>
      </c>
      <c r="P186" s="279">
        <v>4759.72</v>
      </c>
      <c r="Q186" s="279">
        <v>4780.76</v>
      </c>
      <c r="R186" s="279">
        <v>4793.34</v>
      </c>
      <c r="S186" s="279">
        <v>4794.3999999999996</v>
      </c>
      <c r="T186" s="279">
        <v>4790.25</v>
      </c>
      <c r="U186" s="279">
        <v>4797.5</v>
      </c>
      <c r="V186" s="279">
        <v>4729.49</v>
      </c>
      <c r="W186" s="279">
        <v>4746.28</v>
      </c>
      <c r="X186" s="279">
        <v>4565.04</v>
      </c>
      <c r="Y186" s="279">
        <v>4360.8</v>
      </c>
    </row>
    <row r="187" spans="1:167">
      <c r="A187" s="254">
        <v>30</v>
      </c>
      <c r="B187" s="279">
        <v>4218.3100000000004</v>
      </c>
      <c r="C187" s="279">
        <v>4175.79</v>
      </c>
      <c r="D187" s="279">
        <v>4114.88</v>
      </c>
      <c r="E187" s="279">
        <v>4120.8599999999997</v>
      </c>
      <c r="F187" s="279">
        <v>4115.8500000000004</v>
      </c>
      <c r="G187" s="279">
        <v>4195.22</v>
      </c>
      <c r="H187" s="279">
        <v>4371.46</v>
      </c>
      <c r="I187" s="279">
        <v>4552.3599999999997</v>
      </c>
      <c r="J187" s="279">
        <v>4636.6000000000004</v>
      </c>
      <c r="K187" s="279">
        <v>4671.4399999999996</v>
      </c>
      <c r="L187" s="279">
        <v>4699.7299999999996</v>
      </c>
      <c r="M187" s="279">
        <v>4710.54</v>
      </c>
      <c r="N187" s="279">
        <v>4703.53</v>
      </c>
      <c r="O187" s="279">
        <v>4687.6099999999997</v>
      </c>
      <c r="P187" s="279">
        <v>4671</v>
      </c>
      <c r="Q187" s="279">
        <v>4672.9799999999996</v>
      </c>
      <c r="R187" s="279">
        <v>4682.2700000000004</v>
      </c>
      <c r="S187" s="279">
        <v>4690.84</v>
      </c>
      <c r="T187" s="279">
        <v>4693.17</v>
      </c>
      <c r="U187" s="279">
        <v>4695.37</v>
      </c>
      <c r="V187" s="279">
        <v>4682.0200000000004</v>
      </c>
      <c r="W187" s="279">
        <v>4733.92</v>
      </c>
      <c r="X187" s="279">
        <v>4594.58</v>
      </c>
      <c r="Y187" s="279">
        <v>4330.2700000000004</v>
      </c>
    </row>
    <row r="188" spans="1:167">
      <c r="A188" s="254">
        <v>31</v>
      </c>
      <c r="B188" s="279">
        <v>4291.67</v>
      </c>
      <c r="C188" s="279">
        <v>4232.3</v>
      </c>
      <c r="D188" s="279">
        <v>4159.3100000000004</v>
      </c>
      <c r="E188" s="279">
        <v>4158.28</v>
      </c>
      <c r="F188" s="279">
        <v>4155.42</v>
      </c>
      <c r="G188" s="279">
        <v>4195.76</v>
      </c>
      <c r="H188" s="279">
        <v>4208.55</v>
      </c>
      <c r="I188" s="279">
        <v>4274.54</v>
      </c>
      <c r="J188" s="279">
        <v>4421.84</v>
      </c>
      <c r="K188" s="279">
        <v>4565.59</v>
      </c>
      <c r="L188" s="279">
        <v>4575.4399999999996</v>
      </c>
      <c r="M188" s="279">
        <v>4584.1400000000003</v>
      </c>
      <c r="N188" s="279">
        <v>4575.28</v>
      </c>
      <c r="O188" s="279">
        <v>4588.7</v>
      </c>
      <c r="P188" s="279">
        <v>4579.96</v>
      </c>
      <c r="Q188" s="279">
        <v>4584.6400000000003</v>
      </c>
      <c r="R188" s="279">
        <v>4574.5</v>
      </c>
      <c r="S188" s="279">
        <v>4585.05</v>
      </c>
      <c r="T188" s="279">
        <v>4677.12</v>
      </c>
      <c r="U188" s="279">
        <v>4658.49</v>
      </c>
      <c r="V188" s="279">
        <v>4603.21</v>
      </c>
      <c r="W188" s="279">
        <v>4625.26</v>
      </c>
      <c r="X188" s="279">
        <v>4490.97</v>
      </c>
      <c r="Y188" s="279">
        <v>4354.1499999999996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5" t="s">
        <v>215</v>
      </c>
      <c r="B192" s="395"/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5"/>
      <c r="V192" s="395"/>
      <c r="W192" s="395"/>
      <c r="X192" s="395"/>
      <c r="Y192" s="39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22" t="s">
        <v>208</v>
      </c>
      <c r="B194" s="466" t="s">
        <v>92</v>
      </c>
      <c r="C194" s="466"/>
      <c r="D194" s="466"/>
      <c r="E194" s="466"/>
      <c r="F194" s="466"/>
      <c r="G194" s="466"/>
      <c r="H194" s="466"/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6"/>
      <c r="T194" s="466"/>
      <c r="U194" s="466"/>
      <c r="V194" s="466"/>
      <c r="W194" s="466"/>
      <c r="X194" s="466"/>
      <c r="Y194" s="466"/>
    </row>
    <row r="195" spans="1:25" ht="30">
      <c r="A195" s="422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265.47000000000003</v>
      </c>
      <c r="C196" s="279">
        <v>265.47000000000003</v>
      </c>
      <c r="D196" s="279">
        <v>265.47000000000003</v>
      </c>
      <c r="E196" s="279">
        <v>265.47000000000003</v>
      </c>
      <c r="F196" s="279">
        <v>265.47000000000003</v>
      </c>
      <c r="G196" s="279">
        <v>265.47000000000003</v>
      </c>
      <c r="H196" s="279">
        <v>265.47000000000003</v>
      </c>
      <c r="I196" s="279">
        <v>265.47000000000003</v>
      </c>
      <c r="J196" s="279">
        <v>265.47000000000003</v>
      </c>
      <c r="K196" s="279">
        <v>592.46</v>
      </c>
      <c r="L196" s="279">
        <v>265.48</v>
      </c>
      <c r="M196" s="279">
        <v>1516.02</v>
      </c>
      <c r="N196" s="279">
        <v>592.16</v>
      </c>
      <c r="O196" s="279">
        <v>265.48</v>
      </c>
      <c r="P196" s="279">
        <v>265.48</v>
      </c>
      <c r="Q196" s="279">
        <v>265.47000000000003</v>
      </c>
      <c r="R196" s="279">
        <v>265.47000000000003</v>
      </c>
      <c r="S196" s="279">
        <v>265.47000000000003</v>
      </c>
      <c r="T196" s="279">
        <v>265.47000000000003</v>
      </c>
      <c r="U196" s="279">
        <v>265.47000000000003</v>
      </c>
      <c r="V196" s="279">
        <v>265.47000000000003</v>
      </c>
      <c r="W196" s="279">
        <v>265.48</v>
      </c>
      <c r="X196" s="279">
        <v>591.59</v>
      </c>
      <c r="Y196" s="279">
        <v>1065.6500000000001</v>
      </c>
    </row>
    <row r="197" spans="1:25">
      <c r="A197" s="254">
        <v>2</v>
      </c>
      <c r="B197" s="279">
        <v>1004.93</v>
      </c>
      <c r="C197" s="279">
        <v>942.45</v>
      </c>
      <c r="D197" s="279">
        <v>901.27</v>
      </c>
      <c r="E197" s="279">
        <v>903.2</v>
      </c>
      <c r="F197" s="279">
        <v>952.85</v>
      </c>
      <c r="G197" s="279">
        <v>1046.8499999999999</v>
      </c>
      <c r="H197" s="279">
        <v>265.49</v>
      </c>
      <c r="I197" s="279">
        <v>265.48</v>
      </c>
      <c r="J197" s="279">
        <v>266.58999999999997</v>
      </c>
      <c r="K197" s="279">
        <v>1554.5</v>
      </c>
      <c r="L197" s="279">
        <v>1581.71</v>
      </c>
      <c r="M197" s="279">
        <v>1602.27</v>
      </c>
      <c r="N197" s="279">
        <v>1579.45</v>
      </c>
      <c r="O197" s="279">
        <v>1573.19</v>
      </c>
      <c r="P197" s="279">
        <v>1545.19</v>
      </c>
      <c r="Q197" s="279">
        <v>1533.79</v>
      </c>
      <c r="R197" s="279">
        <v>591</v>
      </c>
      <c r="S197" s="279">
        <v>1604.69</v>
      </c>
      <c r="T197" s="279">
        <v>1587.65</v>
      </c>
      <c r="U197" s="279">
        <v>1593.94</v>
      </c>
      <c r="V197" s="279">
        <v>1532.84</v>
      </c>
      <c r="W197" s="279">
        <v>1503.73</v>
      </c>
      <c r="X197" s="279">
        <v>1333.91</v>
      </c>
      <c r="Y197" s="279">
        <v>1126.07</v>
      </c>
    </row>
    <row r="198" spans="1:25">
      <c r="A198" s="254">
        <v>3</v>
      </c>
      <c r="B198" s="279">
        <v>1149.5899999999999</v>
      </c>
      <c r="C198" s="279">
        <v>1069.55</v>
      </c>
      <c r="D198" s="279">
        <v>1030.3800000000001</v>
      </c>
      <c r="E198" s="279">
        <v>989.69</v>
      </c>
      <c r="F198" s="279">
        <v>1004.42</v>
      </c>
      <c r="G198" s="279">
        <v>1042.26</v>
      </c>
      <c r="H198" s="279">
        <v>1101.4100000000001</v>
      </c>
      <c r="I198" s="279">
        <v>1207.58</v>
      </c>
      <c r="J198" s="279">
        <v>1441.84</v>
      </c>
      <c r="K198" s="279">
        <v>1583.57</v>
      </c>
      <c r="L198" s="279">
        <v>1625.86</v>
      </c>
      <c r="M198" s="279">
        <v>1643.33</v>
      </c>
      <c r="N198" s="279">
        <v>1632</v>
      </c>
      <c r="O198" s="279">
        <v>1625.38</v>
      </c>
      <c r="P198" s="279">
        <v>1599.29</v>
      </c>
      <c r="Q198" s="279">
        <v>1599.15</v>
      </c>
      <c r="R198" s="279">
        <v>1610.1</v>
      </c>
      <c r="S198" s="279">
        <v>1607.25</v>
      </c>
      <c r="T198" s="279">
        <v>1593.41</v>
      </c>
      <c r="U198" s="279">
        <v>1581.46</v>
      </c>
      <c r="V198" s="279">
        <v>1140.98</v>
      </c>
      <c r="W198" s="279">
        <v>1453.9</v>
      </c>
      <c r="X198" s="279">
        <v>1141.22</v>
      </c>
      <c r="Y198" s="279">
        <v>1128.46</v>
      </c>
    </row>
    <row r="199" spans="1:25">
      <c r="A199" s="254">
        <v>4</v>
      </c>
      <c r="B199" s="279">
        <v>1121.6500000000001</v>
      </c>
      <c r="C199" s="279">
        <v>1057.42</v>
      </c>
      <c r="D199" s="279">
        <v>992.41</v>
      </c>
      <c r="E199" s="279">
        <v>965.08</v>
      </c>
      <c r="F199" s="279">
        <v>986.55</v>
      </c>
      <c r="G199" s="279">
        <v>1037.46</v>
      </c>
      <c r="H199" s="279">
        <v>1068.3800000000001</v>
      </c>
      <c r="I199" s="279">
        <v>1159</v>
      </c>
      <c r="J199" s="279">
        <v>1339.1</v>
      </c>
      <c r="K199" s="279">
        <v>1445.49</v>
      </c>
      <c r="L199" s="279">
        <v>1535.51</v>
      </c>
      <c r="M199" s="279">
        <v>1568.67</v>
      </c>
      <c r="N199" s="279">
        <v>1561.27</v>
      </c>
      <c r="O199" s="279">
        <v>1562.13</v>
      </c>
      <c r="P199" s="279">
        <v>1535.82</v>
      </c>
      <c r="Q199" s="279">
        <v>1543.85</v>
      </c>
      <c r="R199" s="279">
        <v>1583.25</v>
      </c>
      <c r="S199" s="279">
        <v>1609.04</v>
      </c>
      <c r="T199" s="279">
        <v>1596.66</v>
      </c>
      <c r="U199" s="279">
        <v>1587.65</v>
      </c>
      <c r="V199" s="279">
        <v>1555.45</v>
      </c>
      <c r="W199" s="279">
        <v>1484.13</v>
      </c>
      <c r="X199" s="279">
        <v>1389.54</v>
      </c>
      <c r="Y199" s="279">
        <v>1189.26</v>
      </c>
    </row>
    <row r="200" spans="1:25">
      <c r="A200" s="254">
        <v>5</v>
      </c>
      <c r="B200" s="279">
        <v>1158.6500000000001</v>
      </c>
      <c r="C200" s="279">
        <v>1074.19</v>
      </c>
      <c r="D200" s="279">
        <v>1029.7</v>
      </c>
      <c r="E200" s="279">
        <v>1009.1</v>
      </c>
      <c r="F200" s="279">
        <v>1035.51</v>
      </c>
      <c r="G200" s="279">
        <v>1128.53</v>
      </c>
      <c r="H200" s="279">
        <v>1327.16</v>
      </c>
      <c r="I200" s="279">
        <v>1486.84</v>
      </c>
      <c r="J200" s="279">
        <v>1578.34</v>
      </c>
      <c r="K200" s="279">
        <v>1605.26</v>
      </c>
      <c r="L200" s="279">
        <v>1642.59</v>
      </c>
      <c r="M200" s="279">
        <v>1653.67</v>
      </c>
      <c r="N200" s="279">
        <v>1642.16</v>
      </c>
      <c r="O200" s="279">
        <v>1644.11</v>
      </c>
      <c r="P200" s="279">
        <v>1613.78</v>
      </c>
      <c r="Q200" s="279">
        <v>1617.43</v>
      </c>
      <c r="R200" s="279">
        <v>1632.3</v>
      </c>
      <c r="S200" s="279">
        <v>1636.56</v>
      </c>
      <c r="T200" s="279">
        <v>1625.42</v>
      </c>
      <c r="U200" s="279">
        <v>1611.48</v>
      </c>
      <c r="V200" s="279">
        <v>1579.05</v>
      </c>
      <c r="W200" s="279">
        <v>1476.51</v>
      </c>
      <c r="X200" s="279">
        <v>1341.97</v>
      </c>
      <c r="Y200" s="279">
        <v>1137.6099999999999</v>
      </c>
    </row>
    <row r="201" spans="1:25">
      <c r="A201" s="254">
        <v>6</v>
      </c>
      <c r="B201" s="279">
        <v>1042.6400000000001</v>
      </c>
      <c r="C201" s="279">
        <v>998.34</v>
      </c>
      <c r="D201" s="279">
        <v>970.44</v>
      </c>
      <c r="E201" s="279">
        <v>967.67</v>
      </c>
      <c r="F201" s="279">
        <v>999.31</v>
      </c>
      <c r="G201" s="279">
        <v>1119.42</v>
      </c>
      <c r="H201" s="279">
        <v>1281.8699999999999</v>
      </c>
      <c r="I201" s="279">
        <v>1461.87</v>
      </c>
      <c r="J201" s="279">
        <v>1515.62</v>
      </c>
      <c r="K201" s="279">
        <v>1570.89</v>
      </c>
      <c r="L201" s="279">
        <v>1634.71</v>
      </c>
      <c r="M201" s="279">
        <v>1619.86</v>
      </c>
      <c r="N201" s="279">
        <v>1617.13</v>
      </c>
      <c r="O201" s="279">
        <v>1600.94</v>
      </c>
      <c r="P201" s="279">
        <v>1558.59</v>
      </c>
      <c r="Q201" s="279">
        <v>1570.12</v>
      </c>
      <c r="R201" s="279">
        <v>1597.57</v>
      </c>
      <c r="S201" s="279">
        <v>1625.87</v>
      </c>
      <c r="T201" s="279">
        <v>1620.35</v>
      </c>
      <c r="U201" s="279">
        <v>1607.04</v>
      </c>
      <c r="V201" s="279">
        <v>1567.28</v>
      </c>
      <c r="W201" s="279">
        <v>1504.94</v>
      </c>
      <c r="X201" s="279">
        <v>1321.42</v>
      </c>
      <c r="Y201" s="279">
        <v>1209.68</v>
      </c>
    </row>
    <row r="202" spans="1:25">
      <c r="A202" s="254">
        <v>7</v>
      </c>
      <c r="B202" s="279">
        <v>1079.5</v>
      </c>
      <c r="C202" s="279">
        <v>1033.32</v>
      </c>
      <c r="D202" s="279">
        <v>988.61</v>
      </c>
      <c r="E202" s="279">
        <v>987.2</v>
      </c>
      <c r="F202" s="279">
        <v>1036.6099999999999</v>
      </c>
      <c r="G202" s="279">
        <v>1139.02</v>
      </c>
      <c r="H202" s="279">
        <v>1344.3</v>
      </c>
      <c r="I202" s="279">
        <v>1489.03</v>
      </c>
      <c r="J202" s="279">
        <v>1528.95</v>
      </c>
      <c r="K202" s="279">
        <v>1607.17</v>
      </c>
      <c r="L202" s="279">
        <v>1611.02</v>
      </c>
      <c r="M202" s="279">
        <v>1626.68</v>
      </c>
      <c r="N202" s="279">
        <v>1593.93</v>
      </c>
      <c r="O202" s="279">
        <v>1590.64</v>
      </c>
      <c r="P202" s="279">
        <v>1563.78</v>
      </c>
      <c r="Q202" s="279">
        <v>1568.72</v>
      </c>
      <c r="R202" s="279">
        <v>1588.6</v>
      </c>
      <c r="S202" s="279">
        <v>1609.46</v>
      </c>
      <c r="T202" s="279">
        <v>1615.27</v>
      </c>
      <c r="U202" s="279">
        <v>1578.73</v>
      </c>
      <c r="V202" s="279">
        <v>1520.47</v>
      </c>
      <c r="W202" s="279">
        <v>1474.62</v>
      </c>
      <c r="X202" s="279">
        <v>1327.51</v>
      </c>
      <c r="Y202" s="279">
        <v>1111.97</v>
      </c>
    </row>
    <row r="203" spans="1:25">
      <c r="A203" s="254">
        <v>8</v>
      </c>
      <c r="B203" s="279">
        <v>981.47</v>
      </c>
      <c r="C203" s="279">
        <v>925.05</v>
      </c>
      <c r="D203" s="279">
        <v>885.74</v>
      </c>
      <c r="E203" s="279">
        <v>888.16</v>
      </c>
      <c r="F203" s="279">
        <v>919.75</v>
      </c>
      <c r="G203" s="279">
        <v>1049.48</v>
      </c>
      <c r="H203" s="279">
        <v>1213.83</v>
      </c>
      <c r="I203" s="279">
        <v>1397.12</v>
      </c>
      <c r="J203" s="279">
        <v>1497.02</v>
      </c>
      <c r="K203" s="279">
        <v>1550.55</v>
      </c>
      <c r="L203" s="279">
        <v>1576.13</v>
      </c>
      <c r="M203" s="279">
        <v>1585.56</v>
      </c>
      <c r="N203" s="279">
        <v>1567.13</v>
      </c>
      <c r="O203" s="279">
        <v>1590.19</v>
      </c>
      <c r="P203" s="279">
        <v>1537.04</v>
      </c>
      <c r="Q203" s="279">
        <v>1527.47</v>
      </c>
      <c r="R203" s="279">
        <v>1538.62</v>
      </c>
      <c r="S203" s="279">
        <v>1541.12</v>
      </c>
      <c r="T203" s="279">
        <v>1525.98</v>
      </c>
      <c r="U203" s="279">
        <v>1528.97</v>
      </c>
      <c r="V203" s="279">
        <v>1458.31</v>
      </c>
      <c r="W203" s="279">
        <v>1350.77</v>
      </c>
      <c r="X203" s="279">
        <v>1196.45</v>
      </c>
      <c r="Y203" s="279">
        <v>1049.95</v>
      </c>
    </row>
    <row r="204" spans="1:25">
      <c r="A204" s="254">
        <v>9</v>
      </c>
      <c r="B204" s="279">
        <v>956.12</v>
      </c>
      <c r="C204" s="279">
        <v>895.61</v>
      </c>
      <c r="D204" s="279">
        <v>865.31</v>
      </c>
      <c r="E204" s="279">
        <v>873.56</v>
      </c>
      <c r="F204" s="279">
        <v>908.05</v>
      </c>
      <c r="G204" s="279">
        <v>988.76</v>
      </c>
      <c r="H204" s="279">
        <v>1195.67</v>
      </c>
      <c r="I204" s="279">
        <v>1316.22</v>
      </c>
      <c r="J204" s="279">
        <v>1403.5</v>
      </c>
      <c r="K204" s="279">
        <v>1467.18</v>
      </c>
      <c r="L204" s="279">
        <v>1476.78</v>
      </c>
      <c r="M204" s="279">
        <v>1515.2</v>
      </c>
      <c r="N204" s="279">
        <v>1475.53</v>
      </c>
      <c r="O204" s="279">
        <v>1486.06</v>
      </c>
      <c r="P204" s="279">
        <v>1454.58</v>
      </c>
      <c r="Q204" s="279">
        <v>1452.38</v>
      </c>
      <c r="R204" s="279">
        <v>1455.43</v>
      </c>
      <c r="S204" s="279">
        <v>1439.81</v>
      </c>
      <c r="T204" s="279">
        <v>1441.89</v>
      </c>
      <c r="U204" s="279">
        <v>1444.61</v>
      </c>
      <c r="V204" s="279">
        <v>1353.34</v>
      </c>
      <c r="W204" s="279">
        <v>1341.91</v>
      </c>
      <c r="X204" s="279">
        <v>1255.5899999999999</v>
      </c>
      <c r="Y204" s="279">
        <v>1038.6099999999999</v>
      </c>
    </row>
    <row r="205" spans="1:25">
      <c r="A205" s="254">
        <v>10</v>
      </c>
      <c r="B205" s="279">
        <v>1043.6199999999999</v>
      </c>
      <c r="C205" s="279">
        <v>971.21</v>
      </c>
      <c r="D205" s="279">
        <v>940.53</v>
      </c>
      <c r="E205" s="279">
        <v>922.93</v>
      </c>
      <c r="F205" s="279">
        <v>941.03</v>
      </c>
      <c r="G205" s="279">
        <v>958.96</v>
      </c>
      <c r="H205" s="279">
        <v>1056.29</v>
      </c>
      <c r="I205" s="279">
        <v>1199.43</v>
      </c>
      <c r="J205" s="279">
        <v>1290.1600000000001</v>
      </c>
      <c r="K205" s="279">
        <v>1346.87</v>
      </c>
      <c r="L205" s="279">
        <v>1403.18</v>
      </c>
      <c r="M205" s="279">
        <v>1417.87</v>
      </c>
      <c r="N205" s="279">
        <v>1396.93</v>
      </c>
      <c r="O205" s="279">
        <v>1391.8</v>
      </c>
      <c r="P205" s="279">
        <v>1366.58</v>
      </c>
      <c r="Q205" s="279">
        <v>1361.66</v>
      </c>
      <c r="R205" s="279">
        <v>1113.7</v>
      </c>
      <c r="S205" s="279">
        <v>1113.5899999999999</v>
      </c>
      <c r="T205" s="279">
        <v>1114.17</v>
      </c>
      <c r="U205" s="279">
        <v>1114.1199999999999</v>
      </c>
      <c r="V205" s="279">
        <v>1113.5</v>
      </c>
      <c r="W205" s="279">
        <v>1313.37</v>
      </c>
      <c r="X205" s="279">
        <v>1244.74</v>
      </c>
      <c r="Y205" s="279">
        <v>1047.3599999999999</v>
      </c>
    </row>
    <row r="206" spans="1:25">
      <c r="A206" s="254">
        <v>11</v>
      </c>
      <c r="B206" s="279">
        <v>1002.14</v>
      </c>
      <c r="C206" s="279">
        <v>946.17</v>
      </c>
      <c r="D206" s="279">
        <v>913.6</v>
      </c>
      <c r="E206" s="279">
        <v>905.12</v>
      </c>
      <c r="F206" s="279">
        <v>911.33</v>
      </c>
      <c r="G206" s="279">
        <v>929.34</v>
      </c>
      <c r="H206" s="279">
        <v>949.85</v>
      </c>
      <c r="I206" s="279">
        <v>608.59</v>
      </c>
      <c r="J206" s="279">
        <v>265.73</v>
      </c>
      <c r="K206" s="279">
        <v>265.89999999999998</v>
      </c>
      <c r="L206" s="279">
        <v>608.27</v>
      </c>
      <c r="M206" s="279">
        <v>1115.75</v>
      </c>
      <c r="N206" s="279">
        <v>1116.9100000000001</v>
      </c>
      <c r="O206" s="279">
        <v>1323.16</v>
      </c>
      <c r="P206" s="279">
        <v>1291.49</v>
      </c>
      <c r="Q206" s="279">
        <v>1306.1400000000001</v>
      </c>
      <c r="R206" s="279">
        <v>266.02</v>
      </c>
      <c r="S206" s="279">
        <v>266.11</v>
      </c>
      <c r="T206" s="279">
        <v>266.06</v>
      </c>
      <c r="U206" s="279">
        <v>265.95</v>
      </c>
      <c r="V206" s="279">
        <v>265.91000000000003</v>
      </c>
      <c r="W206" s="279">
        <v>1288.29</v>
      </c>
      <c r="X206" s="279">
        <v>607.79999999999995</v>
      </c>
      <c r="Y206" s="279">
        <v>1007.12</v>
      </c>
    </row>
    <row r="207" spans="1:25">
      <c r="A207" s="254">
        <v>12</v>
      </c>
      <c r="B207" s="279">
        <v>1011.37</v>
      </c>
      <c r="C207" s="279">
        <v>958.23</v>
      </c>
      <c r="D207" s="279">
        <v>925.87</v>
      </c>
      <c r="E207" s="279">
        <v>915.95</v>
      </c>
      <c r="F207" s="279">
        <v>939</v>
      </c>
      <c r="G207" s="279">
        <v>1034.97</v>
      </c>
      <c r="H207" s="279">
        <v>1223.95</v>
      </c>
      <c r="I207" s="279">
        <v>1353</v>
      </c>
      <c r="J207" s="279">
        <v>1430.87</v>
      </c>
      <c r="K207" s="279">
        <v>1481</v>
      </c>
      <c r="L207" s="279">
        <v>1506.38</v>
      </c>
      <c r="M207" s="279">
        <v>1509.77</v>
      </c>
      <c r="N207" s="279">
        <v>1494.67</v>
      </c>
      <c r="O207" s="279">
        <v>1495.45</v>
      </c>
      <c r="P207" s="279">
        <v>1477.8</v>
      </c>
      <c r="Q207" s="279">
        <v>1476.47</v>
      </c>
      <c r="R207" s="279">
        <v>1474.79</v>
      </c>
      <c r="S207" s="279">
        <v>1475.76</v>
      </c>
      <c r="T207" s="279">
        <v>1484.83</v>
      </c>
      <c r="U207" s="279">
        <v>1470.33</v>
      </c>
      <c r="V207" s="279">
        <v>1435.74</v>
      </c>
      <c r="W207" s="279">
        <v>1328.95</v>
      </c>
      <c r="X207" s="279">
        <v>1195.1300000000001</v>
      </c>
      <c r="Y207" s="279">
        <v>1017.47</v>
      </c>
    </row>
    <row r="208" spans="1:25">
      <c r="A208" s="254">
        <v>13</v>
      </c>
      <c r="B208" s="279">
        <v>964.53</v>
      </c>
      <c r="C208" s="279">
        <v>916.27</v>
      </c>
      <c r="D208" s="279">
        <v>865.51</v>
      </c>
      <c r="E208" s="279">
        <v>864.03</v>
      </c>
      <c r="F208" s="279">
        <v>897.4</v>
      </c>
      <c r="G208" s="279">
        <v>974.35</v>
      </c>
      <c r="H208" s="279">
        <v>1109.55</v>
      </c>
      <c r="I208" s="279">
        <v>1315.12</v>
      </c>
      <c r="J208" s="279">
        <v>1407.92</v>
      </c>
      <c r="K208" s="279">
        <v>1464.52</v>
      </c>
      <c r="L208" s="279">
        <v>1501.38</v>
      </c>
      <c r="M208" s="279">
        <v>1502.11</v>
      </c>
      <c r="N208" s="279">
        <v>1487.18</v>
      </c>
      <c r="O208" s="279">
        <v>1506.54</v>
      </c>
      <c r="P208" s="279">
        <v>1491.71</v>
      </c>
      <c r="Q208" s="279">
        <v>1487.76</v>
      </c>
      <c r="R208" s="279">
        <v>1482.04</v>
      </c>
      <c r="S208" s="279">
        <v>1468.65</v>
      </c>
      <c r="T208" s="279">
        <v>1493.79</v>
      </c>
      <c r="U208" s="279">
        <v>1484.69</v>
      </c>
      <c r="V208" s="279">
        <v>1417.1</v>
      </c>
      <c r="W208" s="279">
        <v>1344.16</v>
      </c>
      <c r="X208" s="279">
        <v>1137.72</v>
      </c>
      <c r="Y208" s="279">
        <v>1023.8</v>
      </c>
    </row>
    <row r="209" spans="1:25">
      <c r="A209" s="254">
        <v>14</v>
      </c>
      <c r="B209" s="279">
        <v>929.29</v>
      </c>
      <c r="C209" s="279">
        <v>888.85</v>
      </c>
      <c r="D209" s="279">
        <v>848.71</v>
      </c>
      <c r="E209" s="279">
        <v>844.8</v>
      </c>
      <c r="F209" s="279">
        <v>873.81</v>
      </c>
      <c r="G209" s="279">
        <v>945.03</v>
      </c>
      <c r="H209" s="279">
        <v>1085.71</v>
      </c>
      <c r="I209" s="279">
        <v>1249.22</v>
      </c>
      <c r="J209" s="279">
        <v>1352.06</v>
      </c>
      <c r="K209" s="279">
        <v>1417.9</v>
      </c>
      <c r="L209" s="279">
        <v>1444.23</v>
      </c>
      <c r="M209" s="279">
        <v>1463.83</v>
      </c>
      <c r="N209" s="279">
        <v>1459</v>
      </c>
      <c r="O209" s="279">
        <v>1475.89</v>
      </c>
      <c r="P209" s="279">
        <v>1460.57</v>
      </c>
      <c r="Q209" s="279">
        <v>1464.85</v>
      </c>
      <c r="R209" s="279">
        <v>1453.17</v>
      </c>
      <c r="S209" s="279">
        <v>1439.81</v>
      </c>
      <c r="T209" s="279">
        <v>1463.18</v>
      </c>
      <c r="U209" s="279">
        <v>1465.49</v>
      </c>
      <c r="V209" s="279">
        <v>1385.92</v>
      </c>
      <c r="W209" s="279">
        <v>1363.48</v>
      </c>
      <c r="X209" s="279">
        <v>1150.54</v>
      </c>
      <c r="Y209" s="279">
        <v>1030.3699999999999</v>
      </c>
    </row>
    <row r="210" spans="1:25">
      <c r="A210" s="254">
        <v>15</v>
      </c>
      <c r="B210" s="279">
        <v>1017.33</v>
      </c>
      <c r="C210" s="279">
        <v>973.97</v>
      </c>
      <c r="D210" s="279">
        <v>947.45</v>
      </c>
      <c r="E210" s="279">
        <v>942.13</v>
      </c>
      <c r="F210" s="279">
        <v>967.12</v>
      </c>
      <c r="G210" s="279">
        <v>1028.22</v>
      </c>
      <c r="H210" s="279">
        <v>1159.78</v>
      </c>
      <c r="I210" s="279">
        <v>1322.31</v>
      </c>
      <c r="J210" s="279">
        <v>1418.33</v>
      </c>
      <c r="K210" s="279">
        <v>1474.54</v>
      </c>
      <c r="L210" s="279">
        <v>1515.75</v>
      </c>
      <c r="M210" s="279">
        <v>1519.17</v>
      </c>
      <c r="N210" s="279">
        <v>1528.75</v>
      </c>
      <c r="O210" s="279">
        <v>1509.85</v>
      </c>
      <c r="P210" s="279">
        <v>1489.01</v>
      </c>
      <c r="Q210" s="279">
        <v>1484.73</v>
      </c>
      <c r="R210" s="279">
        <v>1489.62</v>
      </c>
      <c r="S210" s="279">
        <v>1485.42</v>
      </c>
      <c r="T210" s="279">
        <v>1507.51</v>
      </c>
      <c r="U210" s="279">
        <v>1503.15</v>
      </c>
      <c r="V210" s="279">
        <v>1419.28</v>
      </c>
      <c r="W210" s="279">
        <v>1342</v>
      </c>
      <c r="X210" s="279">
        <v>1194.17</v>
      </c>
      <c r="Y210" s="279">
        <v>1039.51</v>
      </c>
    </row>
    <row r="211" spans="1:25">
      <c r="A211" s="254">
        <v>16</v>
      </c>
      <c r="B211" s="279">
        <v>989.76</v>
      </c>
      <c r="C211" s="279">
        <v>934.61</v>
      </c>
      <c r="D211" s="279">
        <v>915.6</v>
      </c>
      <c r="E211" s="279">
        <v>913.08</v>
      </c>
      <c r="F211" s="279">
        <v>935.76</v>
      </c>
      <c r="G211" s="279">
        <v>985.73</v>
      </c>
      <c r="H211" s="279">
        <v>1175.3800000000001</v>
      </c>
      <c r="I211" s="279">
        <v>1314.62</v>
      </c>
      <c r="J211" s="279">
        <v>1484.43</v>
      </c>
      <c r="K211" s="279">
        <v>1522.72</v>
      </c>
      <c r="L211" s="279">
        <v>1538.97</v>
      </c>
      <c r="M211" s="279">
        <v>1569.9</v>
      </c>
      <c r="N211" s="279">
        <v>1588.53</v>
      </c>
      <c r="O211" s="279">
        <v>1581.08</v>
      </c>
      <c r="P211" s="279">
        <v>1565.24</v>
      </c>
      <c r="Q211" s="279">
        <v>1499.06</v>
      </c>
      <c r="R211" s="279">
        <v>1561.24</v>
      </c>
      <c r="S211" s="279">
        <v>1555.56</v>
      </c>
      <c r="T211" s="279">
        <v>1556.63</v>
      </c>
      <c r="U211" s="279">
        <v>1539.81</v>
      </c>
      <c r="V211" s="279">
        <v>1473.74</v>
      </c>
      <c r="W211" s="279">
        <v>1368.19</v>
      </c>
      <c r="X211" s="279">
        <v>1280.96</v>
      </c>
      <c r="Y211" s="279">
        <v>1135.1400000000001</v>
      </c>
    </row>
    <row r="212" spans="1:25">
      <c r="A212" s="254">
        <v>17</v>
      </c>
      <c r="B212" s="279">
        <v>1265.56</v>
      </c>
      <c r="C212" s="279">
        <v>1125.82</v>
      </c>
      <c r="D212" s="279">
        <v>1055.55</v>
      </c>
      <c r="E212" s="279">
        <v>1034.33</v>
      </c>
      <c r="F212" s="279">
        <v>1047.4100000000001</v>
      </c>
      <c r="G212" s="279">
        <v>1102.3699999999999</v>
      </c>
      <c r="H212" s="279">
        <v>1159.55</v>
      </c>
      <c r="I212" s="279">
        <v>1270.24</v>
      </c>
      <c r="J212" s="279">
        <v>1376.06</v>
      </c>
      <c r="K212" s="279">
        <v>1520.2</v>
      </c>
      <c r="L212" s="279">
        <v>1556.76</v>
      </c>
      <c r="M212" s="279">
        <v>1584.97</v>
      </c>
      <c r="N212" s="279">
        <v>1598.37</v>
      </c>
      <c r="O212" s="279">
        <v>1612.07</v>
      </c>
      <c r="P212" s="279">
        <v>1580.07</v>
      </c>
      <c r="Q212" s="279">
        <v>1571.06</v>
      </c>
      <c r="R212" s="279">
        <v>1569.22</v>
      </c>
      <c r="S212" s="279">
        <v>1580.11</v>
      </c>
      <c r="T212" s="279">
        <v>1578.05</v>
      </c>
      <c r="U212" s="279">
        <v>1558.88</v>
      </c>
      <c r="V212" s="279">
        <v>1548.38</v>
      </c>
      <c r="W212" s="279">
        <v>1444.54</v>
      </c>
      <c r="X212" s="279">
        <v>1344.34</v>
      </c>
      <c r="Y212" s="279">
        <v>1300.3399999999999</v>
      </c>
    </row>
    <row r="213" spans="1:25">
      <c r="A213" s="254">
        <v>18</v>
      </c>
      <c r="B213" s="279">
        <v>1134.6600000000001</v>
      </c>
      <c r="C213" s="279">
        <v>1063.03</v>
      </c>
      <c r="D213" s="279">
        <v>1001.61</v>
      </c>
      <c r="E213" s="279">
        <v>976.15</v>
      </c>
      <c r="F213" s="279">
        <v>986.06</v>
      </c>
      <c r="G213" s="279">
        <v>1026.26</v>
      </c>
      <c r="H213" s="279">
        <v>1054.44</v>
      </c>
      <c r="I213" s="279">
        <v>1149.26</v>
      </c>
      <c r="J213" s="279">
        <v>1280.67</v>
      </c>
      <c r="K213" s="279">
        <v>1376.43</v>
      </c>
      <c r="L213" s="279">
        <v>1504.37</v>
      </c>
      <c r="M213" s="279">
        <v>1539.87</v>
      </c>
      <c r="N213" s="279">
        <v>1543.51</v>
      </c>
      <c r="O213" s="279">
        <v>1547.13</v>
      </c>
      <c r="P213" s="279">
        <v>1536.4</v>
      </c>
      <c r="Q213" s="279">
        <v>1555.84</v>
      </c>
      <c r="R213" s="279">
        <v>1576.9</v>
      </c>
      <c r="S213" s="279">
        <v>1592.21</v>
      </c>
      <c r="T213" s="279">
        <v>1598.89</v>
      </c>
      <c r="U213" s="279">
        <v>1594.57</v>
      </c>
      <c r="V213" s="279">
        <v>1564.85</v>
      </c>
      <c r="W213" s="279">
        <v>1507.39</v>
      </c>
      <c r="X213" s="279">
        <v>1356.09</v>
      </c>
      <c r="Y213" s="279">
        <v>1198.74</v>
      </c>
    </row>
    <row r="214" spans="1:25">
      <c r="A214" s="254">
        <v>19</v>
      </c>
      <c r="B214" s="279">
        <v>1057.1400000000001</v>
      </c>
      <c r="C214" s="279">
        <v>975.36</v>
      </c>
      <c r="D214" s="279">
        <v>934.74</v>
      </c>
      <c r="E214" s="279">
        <v>953.32</v>
      </c>
      <c r="F214" s="279">
        <v>966.4</v>
      </c>
      <c r="G214" s="279">
        <v>1063.6400000000001</v>
      </c>
      <c r="H214" s="279">
        <v>1240.3699999999999</v>
      </c>
      <c r="I214" s="279">
        <v>1346.01</v>
      </c>
      <c r="J214" s="279">
        <v>1497.35</v>
      </c>
      <c r="K214" s="279">
        <v>1535.81</v>
      </c>
      <c r="L214" s="279">
        <v>1571.45</v>
      </c>
      <c r="M214" s="279">
        <v>1610.98</v>
      </c>
      <c r="N214" s="279">
        <v>1612.84</v>
      </c>
      <c r="O214" s="279">
        <v>1616.82</v>
      </c>
      <c r="P214" s="279">
        <v>1578.16</v>
      </c>
      <c r="Q214" s="279">
        <v>1578.28</v>
      </c>
      <c r="R214" s="279">
        <v>1578.07</v>
      </c>
      <c r="S214" s="279">
        <v>1559.1</v>
      </c>
      <c r="T214" s="279">
        <v>1560.36</v>
      </c>
      <c r="U214" s="279">
        <v>1548.98</v>
      </c>
      <c r="V214" s="279">
        <v>1493.54</v>
      </c>
      <c r="W214" s="279">
        <v>1381.95</v>
      </c>
      <c r="X214" s="279">
        <v>1279.43</v>
      </c>
      <c r="Y214" s="279">
        <v>1101.73</v>
      </c>
    </row>
    <row r="215" spans="1:25">
      <c r="A215" s="254">
        <v>20</v>
      </c>
      <c r="B215" s="279">
        <v>1070.6199999999999</v>
      </c>
      <c r="C215" s="279">
        <v>1006.9</v>
      </c>
      <c r="D215" s="279">
        <v>963.33</v>
      </c>
      <c r="E215" s="279">
        <v>971.5</v>
      </c>
      <c r="F215" s="279">
        <v>989.69</v>
      </c>
      <c r="G215" s="279">
        <v>1066.81</v>
      </c>
      <c r="H215" s="279">
        <v>1250.82</v>
      </c>
      <c r="I215" s="279">
        <v>1359.88</v>
      </c>
      <c r="J215" s="279">
        <v>1495.87</v>
      </c>
      <c r="K215" s="279">
        <v>1547.78</v>
      </c>
      <c r="L215" s="279">
        <v>1544.03</v>
      </c>
      <c r="M215" s="279">
        <v>1569.65</v>
      </c>
      <c r="N215" s="279">
        <v>1582.16</v>
      </c>
      <c r="O215" s="279">
        <v>1587.79</v>
      </c>
      <c r="P215" s="279">
        <v>1559.24</v>
      </c>
      <c r="Q215" s="279">
        <v>1567.73</v>
      </c>
      <c r="R215" s="279">
        <v>1580.96</v>
      </c>
      <c r="S215" s="279">
        <v>1583.63</v>
      </c>
      <c r="T215" s="279">
        <v>1584.67</v>
      </c>
      <c r="U215" s="279">
        <v>1582.41</v>
      </c>
      <c r="V215" s="279">
        <v>1562.59</v>
      </c>
      <c r="W215" s="279">
        <v>1489.85</v>
      </c>
      <c r="X215" s="279">
        <v>1322.55</v>
      </c>
      <c r="Y215" s="279">
        <v>1141.3900000000001</v>
      </c>
    </row>
    <row r="216" spans="1:25">
      <c r="A216" s="254">
        <v>21</v>
      </c>
      <c r="B216" s="279">
        <v>1132.08</v>
      </c>
      <c r="C216" s="279">
        <v>1093.82</v>
      </c>
      <c r="D216" s="279">
        <v>1039.07</v>
      </c>
      <c r="E216" s="279">
        <v>1033.02</v>
      </c>
      <c r="F216" s="279">
        <v>1096.47</v>
      </c>
      <c r="G216" s="279">
        <v>1176.74</v>
      </c>
      <c r="H216" s="279">
        <v>1329.62</v>
      </c>
      <c r="I216" s="279">
        <v>1524.62</v>
      </c>
      <c r="J216" s="279">
        <v>1638.8</v>
      </c>
      <c r="K216" s="279">
        <v>1703.09</v>
      </c>
      <c r="L216" s="279">
        <v>1740.62</v>
      </c>
      <c r="M216" s="279">
        <v>1745.27</v>
      </c>
      <c r="N216" s="279">
        <v>1735.01</v>
      </c>
      <c r="O216" s="279">
        <v>1720.84</v>
      </c>
      <c r="P216" s="279">
        <v>1695.79</v>
      </c>
      <c r="Q216" s="279">
        <v>1696.58</v>
      </c>
      <c r="R216" s="279">
        <v>1693.22</v>
      </c>
      <c r="S216" s="279">
        <v>1681.85</v>
      </c>
      <c r="T216" s="279">
        <v>1661.12</v>
      </c>
      <c r="U216" s="279">
        <v>1666.71</v>
      </c>
      <c r="V216" s="279">
        <v>1597.79</v>
      </c>
      <c r="W216" s="279">
        <v>1527.37</v>
      </c>
      <c r="X216" s="279">
        <v>1356.76</v>
      </c>
      <c r="Y216" s="279">
        <v>1220.1400000000001</v>
      </c>
    </row>
    <row r="217" spans="1:25">
      <c r="A217" s="254">
        <v>22</v>
      </c>
      <c r="B217" s="279">
        <v>1157.56</v>
      </c>
      <c r="C217" s="279">
        <v>1110.71</v>
      </c>
      <c r="D217" s="279">
        <v>1088.92</v>
      </c>
      <c r="E217" s="279">
        <v>1096.24</v>
      </c>
      <c r="F217" s="279">
        <v>1110.29</v>
      </c>
      <c r="G217" s="279">
        <v>1214.17</v>
      </c>
      <c r="H217" s="279">
        <v>1346.9</v>
      </c>
      <c r="I217" s="279">
        <v>1531.87</v>
      </c>
      <c r="J217" s="279">
        <v>1643.47</v>
      </c>
      <c r="K217" s="279">
        <v>1679.52</v>
      </c>
      <c r="L217" s="279">
        <v>1708.97</v>
      </c>
      <c r="M217" s="279">
        <v>1728.11</v>
      </c>
      <c r="N217" s="279">
        <v>1714.43</v>
      </c>
      <c r="O217" s="279">
        <v>1730.28</v>
      </c>
      <c r="P217" s="279">
        <v>1702.18</v>
      </c>
      <c r="Q217" s="279">
        <v>1698.31</v>
      </c>
      <c r="R217" s="279">
        <v>1706.97</v>
      </c>
      <c r="S217" s="279">
        <v>1712.94</v>
      </c>
      <c r="T217" s="279">
        <v>1702.38</v>
      </c>
      <c r="U217" s="279">
        <v>1693.49</v>
      </c>
      <c r="V217" s="279">
        <v>1626</v>
      </c>
      <c r="W217" s="279">
        <v>1516.83</v>
      </c>
      <c r="X217" s="279">
        <v>1396.13</v>
      </c>
      <c r="Y217" s="279">
        <v>1316.62</v>
      </c>
    </row>
    <row r="218" spans="1:25">
      <c r="A218" s="254">
        <v>23</v>
      </c>
      <c r="B218" s="279">
        <v>1178.6199999999999</v>
      </c>
      <c r="C218" s="279">
        <v>1134.94</v>
      </c>
      <c r="D218" s="279">
        <v>1098.25</v>
      </c>
      <c r="E218" s="279">
        <v>1101.54</v>
      </c>
      <c r="F218" s="279">
        <v>1137.49</v>
      </c>
      <c r="G218" s="279">
        <v>1208.01</v>
      </c>
      <c r="H218" s="279">
        <v>1322.61</v>
      </c>
      <c r="I218" s="279">
        <v>1499.01</v>
      </c>
      <c r="J218" s="279">
        <v>1628.62</v>
      </c>
      <c r="K218" s="279">
        <v>1675.05</v>
      </c>
      <c r="L218" s="279">
        <v>1706.36</v>
      </c>
      <c r="M218" s="279">
        <v>1714.92</v>
      </c>
      <c r="N218" s="279">
        <v>1685.33</v>
      </c>
      <c r="O218" s="279">
        <v>1707.78</v>
      </c>
      <c r="P218" s="279">
        <v>1668.82</v>
      </c>
      <c r="Q218" s="279">
        <v>1663.62</v>
      </c>
      <c r="R218" s="279">
        <v>1635.81</v>
      </c>
      <c r="S218" s="279">
        <v>1654.61</v>
      </c>
      <c r="T218" s="279">
        <v>1635.76</v>
      </c>
      <c r="U218" s="279">
        <v>1670.15</v>
      </c>
      <c r="V218" s="279">
        <v>1620.7</v>
      </c>
      <c r="W218" s="279">
        <v>1569.69</v>
      </c>
      <c r="X218" s="279">
        <v>1467.09</v>
      </c>
      <c r="Y218" s="279">
        <v>1358.65</v>
      </c>
    </row>
    <row r="219" spans="1:25">
      <c r="A219" s="254">
        <v>24</v>
      </c>
      <c r="B219" s="279">
        <v>1429.46</v>
      </c>
      <c r="C219" s="279">
        <v>1379.32</v>
      </c>
      <c r="D219" s="279">
        <v>1270.49</v>
      </c>
      <c r="E219" s="279">
        <v>1233.31</v>
      </c>
      <c r="F219" s="279">
        <v>1257.9100000000001</v>
      </c>
      <c r="G219" s="279">
        <v>1293.0999999999999</v>
      </c>
      <c r="H219" s="279">
        <v>1361.83</v>
      </c>
      <c r="I219" s="279">
        <v>1402.91</v>
      </c>
      <c r="J219" s="279">
        <v>1642.06</v>
      </c>
      <c r="K219" s="279">
        <v>1725.47</v>
      </c>
      <c r="L219" s="279">
        <v>1789.92</v>
      </c>
      <c r="M219" s="279">
        <v>1796.12</v>
      </c>
      <c r="N219" s="279">
        <v>1770.06</v>
      </c>
      <c r="O219" s="279">
        <v>1797.6</v>
      </c>
      <c r="P219" s="279">
        <v>1754.63</v>
      </c>
      <c r="Q219" s="279">
        <v>1755.6</v>
      </c>
      <c r="R219" s="279">
        <v>1768.21</v>
      </c>
      <c r="S219" s="279">
        <v>1779.42</v>
      </c>
      <c r="T219" s="279">
        <v>1759.6</v>
      </c>
      <c r="U219" s="279">
        <v>1745.51</v>
      </c>
      <c r="V219" s="279">
        <v>1714.26</v>
      </c>
      <c r="W219" s="279">
        <v>1623.22</v>
      </c>
      <c r="X219" s="279">
        <v>1478.66</v>
      </c>
      <c r="Y219" s="279">
        <v>1350.19</v>
      </c>
    </row>
    <row r="220" spans="1:25">
      <c r="A220" s="254">
        <v>25</v>
      </c>
      <c r="B220" s="279">
        <v>1361.37</v>
      </c>
      <c r="C220" s="279">
        <v>1228.04</v>
      </c>
      <c r="D220" s="279">
        <v>1144.4000000000001</v>
      </c>
      <c r="E220" s="279">
        <v>1126.22</v>
      </c>
      <c r="F220" s="279">
        <v>1121.3599999999999</v>
      </c>
      <c r="G220" s="279">
        <v>1167.06</v>
      </c>
      <c r="H220" s="279">
        <v>1211.76</v>
      </c>
      <c r="I220" s="279">
        <v>1305.44</v>
      </c>
      <c r="J220" s="279">
        <v>1394.86</v>
      </c>
      <c r="K220" s="279">
        <v>1525.61</v>
      </c>
      <c r="L220" s="279">
        <v>1672.72</v>
      </c>
      <c r="M220" s="279">
        <v>1681.27</v>
      </c>
      <c r="N220" s="279">
        <v>1699.9</v>
      </c>
      <c r="O220" s="279">
        <v>1747.91</v>
      </c>
      <c r="P220" s="279">
        <v>1710.24</v>
      </c>
      <c r="Q220" s="279">
        <v>1729.36</v>
      </c>
      <c r="R220" s="279">
        <v>1738.53</v>
      </c>
      <c r="S220" s="279">
        <v>1761.84</v>
      </c>
      <c r="T220" s="279">
        <v>1760.85</v>
      </c>
      <c r="U220" s="279">
        <v>1757.42</v>
      </c>
      <c r="V220" s="279">
        <v>1726.88</v>
      </c>
      <c r="W220" s="279">
        <v>1644.08</v>
      </c>
      <c r="X220" s="279">
        <v>1461</v>
      </c>
      <c r="Y220" s="279">
        <v>1422.28</v>
      </c>
    </row>
    <row r="221" spans="1:25">
      <c r="A221" s="254">
        <v>26</v>
      </c>
      <c r="B221" s="279">
        <v>1212.93</v>
      </c>
      <c r="C221" s="279">
        <v>1165.21</v>
      </c>
      <c r="D221" s="279">
        <v>1114.6400000000001</v>
      </c>
      <c r="E221" s="279">
        <v>1111.23</v>
      </c>
      <c r="F221" s="279">
        <v>1161.06</v>
      </c>
      <c r="G221" s="279">
        <v>1254.82</v>
      </c>
      <c r="H221" s="279">
        <v>1380.84</v>
      </c>
      <c r="I221" s="279">
        <v>1656.22</v>
      </c>
      <c r="J221" s="279">
        <v>1804.89</v>
      </c>
      <c r="K221" s="279">
        <v>1818.16</v>
      </c>
      <c r="L221" s="279">
        <v>1873.43</v>
      </c>
      <c r="M221" s="279">
        <v>1903.36</v>
      </c>
      <c r="N221" s="279">
        <v>1890.25</v>
      </c>
      <c r="O221" s="279">
        <v>1901.78</v>
      </c>
      <c r="P221" s="279">
        <v>1880.19</v>
      </c>
      <c r="Q221" s="279">
        <v>1879.73</v>
      </c>
      <c r="R221" s="279">
        <v>1861.29</v>
      </c>
      <c r="S221" s="279">
        <v>1862.38</v>
      </c>
      <c r="T221" s="279">
        <v>1847.02</v>
      </c>
      <c r="U221" s="279">
        <v>1856.26</v>
      </c>
      <c r="V221" s="279">
        <v>1758.65</v>
      </c>
      <c r="W221" s="279">
        <v>1660.17</v>
      </c>
      <c r="X221" s="279">
        <v>1454.55</v>
      </c>
      <c r="Y221" s="279">
        <v>1350.7</v>
      </c>
    </row>
    <row r="222" spans="1:25">
      <c r="A222" s="254">
        <v>27</v>
      </c>
      <c r="B222" s="279">
        <v>1156.3599999999999</v>
      </c>
      <c r="C222" s="279">
        <v>1090.1600000000001</v>
      </c>
      <c r="D222" s="279">
        <v>1059.78</v>
      </c>
      <c r="E222" s="279">
        <v>1060.3800000000001</v>
      </c>
      <c r="F222" s="279">
        <v>1093.5899999999999</v>
      </c>
      <c r="G222" s="279">
        <v>1185.3399999999999</v>
      </c>
      <c r="H222" s="279">
        <v>1381.25</v>
      </c>
      <c r="I222" s="279">
        <v>1470.78</v>
      </c>
      <c r="J222" s="279">
        <v>1620.31</v>
      </c>
      <c r="K222" s="279">
        <v>1719.21</v>
      </c>
      <c r="L222" s="279">
        <v>1735.14</v>
      </c>
      <c r="M222" s="279">
        <v>1735.25</v>
      </c>
      <c r="N222" s="279">
        <v>1756.83</v>
      </c>
      <c r="O222" s="279">
        <v>1752.39</v>
      </c>
      <c r="P222" s="279">
        <v>1667.32</v>
      </c>
      <c r="Q222" s="279">
        <v>1658.66</v>
      </c>
      <c r="R222" s="279">
        <v>1722.46</v>
      </c>
      <c r="S222" s="279">
        <v>1738.07</v>
      </c>
      <c r="T222" s="279">
        <v>1722.79</v>
      </c>
      <c r="U222" s="279">
        <v>1708.47</v>
      </c>
      <c r="V222" s="279">
        <v>1614.52</v>
      </c>
      <c r="W222" s="279">
        <v>1530.87</v>
      </c>
      <c r="X222" s="279">
        <v>1403.7</v>
      </c>
      <c r="Y222" s="279">
        <v>1181.9000000000001</v>
      </c>
    </row>
    <row r="223" spans="1:25">
      <c r="A223" s="254">
        <v>28</v>
      </c>
      <c r="B223" s="279">
        <v>1085.1400000000001</v>
      </c>
      <c r="C223" s="279">
        <v>1048.6400000000001</v>
      </c>
      <c r="D223" s="279">
        <v>1011.12</v>
      </c>
      <c r="E223" s="279">
        <v>1011.03</v>
      </c>
      <c r="F223" s="279">
        <v>1033.9000000000001</v>
      </c>
      <c r="G223" s="279">
        <v>1102.78</v>
      </c>
      <c r="H223" s="279">
        <v>1246.2</v>
      </c>
      <c r="I223" s="279">
        <v>1465.61</v>
      </c>
      <c r="J223" s="279">
        <v>1538.96</v>
      </c>
      <c r="K223" s="279">
        <v>1621.89</v>
      </c>
      <c r="L223" s="279">
        <v>1663.27</v>
      </c>
      <c r="M223" s="279">
        <v>1690.13</v>
      </c>
      <c r="N223" s="279">
        <v>1676.11</v>
      </c>
      <c r="O223" s="279">
        <v>1657.09</v>
      </c>
      <c r="P223" s="279">
        <v>1629.46</v>
      </c>
      <c r="Q223" s="279">
        <v>1629.11</v>
      </c>
      <c r="R223" s="279">
        <v>1637.89</v>
      </c>
      <c r="S223" s="279">
        <v>1657.58</v>
      </c>
      <c r="T223" s="279">
        <v>1635.46</v>
      </c>
      <c r="U223" s="279">
        <v>1604.57</v>
      </c>
      <c r="V223" s="279">
        <v>1578.28</v>
      </c>
      <c r="W223" s="279">
        <v>1504.55</v>
      </c>
      <c r="X223" s="279">
        <v>1373.32</v>
      </c>
      <c r="Y223" s="279">
        <v>1167.6600000000001</v>
      </c>
    </row>
    <row r="224" spans="1:25">
      <c r="A224" s="254">
        <v>29</v>
      </c>
      <c r="B224" s="279">
        <v>1112.3499999999999</v>
      </c>
      <c r="C224" s="279">
        <v>1066.31</v>
      </c>
      <c r="D224" s="279">
        <v>1012.44</v>
      </c>
      <c r="E224" s="279">
        <v>1026.8599999999999</v>
      </c>
      <c r="F224" s="279">
        <v>1036.1400000000001</v>
      </c>
      <c r="G224" s="279">
        <v>1055.1600000000001</v>
      </c>
      <c r="H224" s="279">
        <v>1285.9100000000001</v>
      </c>
      <c r="I224" s="279">
        <v>1475.03</v>
      </c>
      <c r="J224" s="279">
        <v>1545.95</v>
      </c>
      <c r="K224" s="279">
        <v>1592.67</v>
      </c>
      <c r="L224" s="279">
        <v>1634.28</v>
      </c>
      <c r="M224" s="279">
        <v>1664.22</v>
      </c>
      <c r="N224" s="279">
        <v>1658.91</v>
      </c>
      <c r="O224" s="279">
        <v>1643.98</v>
      </c>
      <c r="P224" s="279">
        <v>1610.97</v>
      </c>
      <c r="Q224" s="279">
        <v>1632.01</v>
      </c>
      <c r="R224" s="279">
        <v>1644.59</v>
      </c>
      <c r="S224" s="279">
        <v>1645.65</v>
      </c>
      <c r="T224" s="279">
        <v>1641.5</v>
      </c>
      <c r="U224" s="279">
        <v>1648.75</v>
      </c>
      <c r="V224" s="279">
        <v>1580.74</v>
      </c>
      <c r="W224" s="279">
        <v>1597.53</v>
      </c>
      <c r="X224" s="279">
        <v>1416.29</v>
      </c>
      <c r="Y224" s="279">
        <v>1212.05</v>
      </c>
    </row>
    <row r="225" spans="1:25">
      <c r="A225" s="254">
        <v>30</v>
      </c>
      <c r="B225" s="279">
        <v>1069.56</v>
      </c>
      <c r="C225" s="279">
        <v>1027.04</v>
      </c>
      <c r="D225" s="279">
        <v>966.13</v>
      </c>
      <c r="E225" s="279">
        <v>972.11</v>
      </c>
      <c r="F225" s="279">
        <v>967.1</v>
      </c>
      <c r="G225" s="279">
        <v>1046.47</v>
      </c>
      <c r="H225" s="279">
        <v>1222.71</v>
      </c>
      <c r="I225" s="279">
        <v>1403.61</v>
      </c>
      <c r="J225" s="279">
        <v>1487.85</v>
      </c>
      <c r="K225" s="279">
        <v>1522.69</v>
      </c>
      <c r="L225" s="279">
        <v>1550.98</v>
      </c>
      <c r="M225" s="279">
        <v>1561.79</v>
      </c>
      <c r="N225" s="279">
        <v>1554.78</v>
      </c>
      <c r="O225" s="279">
        <v>1538.86</v>
      </c>
      <c r="P225" s="279">
        <v>1522.25</v>
      </c>
      <c r="Q225" s="279">
        <v>1524.23</v>
      </c>
      <c r="R225" s="279">
        <v>1533.52</v>
      </c>
      <c r="S225" s="279">
        <v>1542.09</v>
      </c>
      <c r="T225" s="279">
        <v>1544.42</v>
      </c>
      <c r="U225" s="279">
        <v>1546.62</v>
      </c>
      <c r="V225" s="279">
        <v>1533.27</v>
      </c>
      <c r="W225" s="279">
        <v>1585.17</v>
      </c>
      <c r="X225" s="279">
        <v>1445.83</v>
      </c>
      <c r="Y225" s="279">
        <v>1181.52</v>
      </c>
    </row>
    <row r="226" spans="1:25">
      <c r="A226" s="254">
        <v>31</v>
      </c>
      <c r="B226" s="279">
        <v>1142.92</v>
      </c>
      <c r="C226" s="279">
        <v>1083.55</v>
      </c>
      <c r="D226" s="279">
        <v>1010.56</v>
      </c>
      <c r="E226" s="279">
        <v>1009.53</v>
      </c>
      <c r="F226" s="279">
        <v>1006.67</v>
      </c>
      <c r="G226" s="279">
        <v>1047.01</v>
      </c>
      <c r="H226" s="279">
        <v>1059.8</v>
      </c>
      <c r="I226" s="279">
        <v>1125.79</v>
      </c>
      <c r="J226" s="279">
        <v>1273.0899999999999</v>
      </c>
      <c r="K226" s="279">
        <v>1416.84</v>
      </c>
      <c r="L226" s="279">
        <v>1426.69</v>
      </c>
      <c r="M226" s="279">
        <v>1435.39</v>
      </c>
      <c r="N226" s="279">
        <v>1426.53</v>
      </c>
      <c r="O226" s="279">
        <v>1439.95</v>
      </c>
      <c r="P226" s="279">
        <v>1431.21</v>
      </c>
      <c r="Q226" s="279">
        <v>1435.89</v>
      </c>
      <c r="R226" s="279">
        <v>1425.75</v>
      </c>
      <c r="S226" s="279">
        <v>1436.3</v>
      </c>
      <c r="T226" s="279">
        <v>1528.37</v>
      </c>
      <c r="U226" s="279">
        <v>1509.74</v>
      </c>
      <c r="V226" s="279">
        <v>1454.46</v>
      </c>
      <c r="W226" s="279">
        <v>1476.51</v>
      </c>
      <c r="X226" s="279">
        <v>1342.22</v>
      </c>
      <c r="Y226" s="279">
        <v>1205.4000000000001</v>
      </c>
    </row>
    <row r="228" spans="1:25">
      <c r="A228" s="422" t="s">
        <v>208</v>
      </c>
      <c r="B228" s="464" t="s">
        <v>210</v>
      </c>
      <c r="C228" s="464"/>
      <c r="D228" s="464"/>
      <c r="E228" s="464"/>
      <c r="F228" s="464"/>
      <c r="G228" s="464"/>
      <c r="H228" s="464"/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</row>
    <row r="229" spans="1:25" ht="30">
      <c r="A229" s="422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349.86</v>
      </c>
      <c r="C230" s="279">
        <v>349.86</v>
      </c>
      <c r="D230" s="279">
        <v>349.86</v>
      </c>
      <c r="E230" s="279">
        <v>349.86</v>
      </c>
      <c r="F230" s="279">
        <v>349.86</v>
      </c>
      <c r="G230" s="279">
        <v>349.86</v>
      </c>
      <c r="H230" s="279">
        <v>349.86</v>
      </c>
      <c r="I230" s="279">
        <v>349.86</v>
      </c>
      <c r="J230" s="279">
        <v>349.86</v>
      </c>
      <c r="K230" s="279">
        <v>676.85</v>
      </c>
      <c r="L230" s="279">
        <v>349.87</v>
      </c>
      <c r="M230" s="279">
        <v>1600.41</v>
      </c>
      <c r="N230" s="279">
        <v>676.55</v>
      </c>
      <c r="O230" s="279">
        <v>349.87</v>
      </c>
      <c r="P230" s="279">
        <v>349.87</v>
      </c>
      <c r="Q230" s="279">
        <v>349.86</v>
      </c>
      <c r="R230" s="279">
        <v>349.86</v>
      </c>
      <c r="S230" s="279">
        <v>349.86</v>
      </c>
      <c r="T230" s="279">
        <v>349.86</v>
      </c>
      <c r="U230" s="279">
        <v>349.86</v>
      </c>
      <c r="V230" s="279">
        <v>349.86</v>
      </c>
      <c r="W230" s="279">
        <v>349.87</v>
      </c>
      <c r="X230" s="279">
        <v>675.98</v>
      </c>
      <c r="Y230" s="279">
        <v>1150.04</v>
      </c>
    </row>
    <row r="231" spans="1:25">
      <c r="A231" s="254">
        <v>2</v>
      </c>
      <c r="B231" s="279">
        <v>1089.32</v>
      </c>
      <c r="C231" s="279">
        <v>1026.8399999999999</v>
      </c>
      <c r="D231" s="279">
        <v>985.66</v>
      </c>
      <c r="E231" s="279">
        <v>987.59</v>
      </c>
      <c r="F231" s="279">
        <v>1037.24</v>
      </c>
      <c r="G231" s="279">
        <v>1131.24</v>
      </c>
      <c r="H231" s="279">
        <v>349.88</v>
      </c>
      <c r="I231" s="279">
        <v>349.87</v>
      </c>
      <c r="J231" s="279">
        <v>350.98</v>
      </c>
      <c r="K231" s="279">
        <v>1638.89</v>
      </c>
      <c r="L231" s="279">
        <v>1666.1</v>
      </c>
      <c r="M231" s="279">
        <v>1686.66</v>
      </c>
      <c r="N231" s="279">
        <v>1663.84</v>
      </c>
      <c r="O231" s="279">
        <v>1657.58</v>
      </c>
      <c r="P231" s="279">
        <v>1629.58</v>
      </c>
      <c r="Q231" s="279">
        <v>1618.18</v>
      </c>
      <c r="R231" s="279">
        <v>675.39</v>
      </c>
      <c r="S231" s="279">
        <v>1689.08</v>
      </c>
      <c r="T231" s="279">
        <v>1672.04</v>
      </c>
      <c r="U231" s="279">
        <v>1678.33</v>
      </c>
      <c r="V231" s="279">
        <v>1617.23</v>
      </c>
      <c r="W231" s="279">
        <v>1588.12</v>
      </c>
      <c r="X231" s="279">
        <v>1418.3</v>
      </c>
      <c r="Y231" s="279">
        <v>1210.46</v>
      </c>
    </row>
    <row r="232" spans="1:25">
      <c r="A232" s="254">
        <v>3</v>
      </c>
      <c r="B232" s="279">
        <v>1233.98</v>
      </c>
      <c r="C232" s="279">
        <v>1153.94</v>
      </c>
      <c r="D232" s="279">
        <v>1114.77</v>
      </c>
      <c r="E232" s="279">
        <v>1074.08</v>
      </c>
      <c r="F232" s="279">
        <v>1088.81</v>
      </c>
      <c r="G232" s="279">
        <v>1126.6500000000001</v>
      </c>
      <c r="H232" s="279">
        <v>1185.8</v>
      </c>
      <c r="I232" s="279">
        <v>1291.97</v>
      </c>
      <c r="J232" s="279">
        <v>1526.23</v>
      </c>
      <c r="K232" s="279">
        <v>1667.96</v>
      </c>
      <c r="L232" s="279">
        <v>1710.25</v>
      </c>
      <c r="M232" s="279">
        <v>1727.72</v>
      </c>
      <c r="N232" s="279">
        <v>1716.39</v>
      </c>
      <c r="O232" s="279">
        <v>1709.77</v>
      </c>
      <c r="P232" s="279">
        <v>1683.68</v>
      </c>
      <c r="Q232" s="279">
        <v>1683.54</v>
      </c>
      <c r="R232" s="279">
        <v>1694.49</v>
      </c>
      <c r="S232" s="279">
        <v>1691.64</v>
      </c>
      <c r="T232" s="279">
        <v>1677.8</v>
      </c>
      <c r="U232" s="279">
        <v>1665.85</v>
      </c>
      <c r="V232" s="279">
        <v>1225.3699999999999</v>
      </c>
      <c r="W232" s="279">
        <v>1538.29</v>
      </c>
      <c r="X232" s="279">
        <v>1225.6099999999999</v>
      </c>
      <c r="Y232" s="279">
        <v>1212.8499999999999</v>
      </c>
    </row>
    <row r="233" spans="1:25">
      <c r="A233" s="254">
        <v>4</v>
      </c>
      <c r="B233" s="279">
        <v>1206.04</v>
      </c>
      <c r="C233" s="279">
        <v>1141.81</v>
      </c>
      <c r="D233" s="279">
        <v>1076.8</v>
      </c>
      <c r="E233" s="279">
        <v>1049.47</v>
      </c>
      <c r="F233" s="279">
        <v>1070.94</v>
      </c>
      <c r="G233" s="279">
        <v>1121.8499999999999</v>
      </c>
      <c r="H233" s="279">
        <v>1152.77</v>
      </c>
      <c r="I233" s="279">
        <v>1243.3900000000001</v>
      </c>
      <c r="J233" s="279">
        <v>1423.49</v>
      </c>
      <c r="K233" s="279">
        <v>1529.88</v>
      </c>
      <c r="L233" s="279">
        <v>1619.9</v>
      </c>
      <c r="M233" s="279">
        <v>1653.06</v>
      </c>
      <c r="N233" s="279">
        <v>1645.66</v>
      </c>
      <c r="O233" s="279">
        <v>1646.52</v>
      </c>
      <c r="P233" s="279">
        <v>1620.21</v>
      </c>
      <c r="Q233" s="279">
        <v>1628.24</v>
      </c>
      <c r="R233" s="279">
        <v>1667.64</v>
      </c>
      <c r="S233" s="279">
        <v>1693.43</v>
      </c>
      <c r="T233" s="279">
        <v>1681.05</v>
      </c>
      <c r="U233" s="279">
        <v>1672.04</v>
      </c>
      <c r="V233" s="279">
        <v>1639.84</v>
      </c>
      <c r="W233" s="279">
        <v>1568.52</v>
      </c>
      <c r="X233" s="279">
        <v>1473.93</v>
      </c>
      <c r="Y233" s="279">
        <v>1273.6500000000001</v>
      </c>
    </row>
    <row r="234" spans="1:25">
      <c r="A234" s="254">
        <v>5</v>
      </c>
      <c r="B234" s="279">
        <v>1243.04</v>
      </c>
      <c r="C234" s="279">
        <v>1158.58</v>
      </c>
      <c r="D234" s="279">
        <v>1114.0899999999999</v>
      </c>
      <c r="E234" s="279">
        <v>1093.49</v>
      </c>
      <c r="F234" s="279">
        <v>1119.9000000000001</v>
      </c>
      <c r="G234" s="279">
        <v>1212.92</v>
      </c>
      <c r="H234" s="279">
        <v>1411.55</v>
      </c>
      <c r="I234" s="279">
        <v>1571.23</v>
      </c>
      <c r="J234" s="279">
        <v>1662.73</v>
      </c>
      <c r="K234" s="279">
        <v>1689.65</v>
      </c>
      <c r="L234" s="279">
        <v>1726.98</v>
      </c>
      <c r="M234" s="279">
        <v>1738.06</v>
      </c>
      <c r="N234" s="279">
        <v>1726.55</v>
      </c>
      <c r="O234" s="279">
        <v>1728.5</v>
      </c>
      <c r="P234" s="279">
        <v>1698.17</v>
      </c>
      <c r="Q234" s="279">
        <v>1701.82</v>
      </c>
      <c r="R234" s="279">
        <v>1716.69</v>
      </c>
      <c r="S234" s="279">
        <v>1720.95</v>
      </c>
      <c r="T234" s="279">
        <v>1709.81</v>
      </c>
      <c r="U234" s="279">
        <v>1695.87</v>
      </c>
      <c r="V234" s="279">
        <v>1663.44</v>
      </c>
      <c r="W234" s="279">
        <v>1560.9</v>
      </c>
      <c r="X234" s="279">
        <v>1426.36</v>
      </c>
      <c r="Y234" s="279">
        <v>1222</v>
      </c>
    </row>
    <row r="235" spans="1:25">
      <c r="A235" s="254">
        <v>6</v>
      </c>
      <c r="B235" s="279">
        <v>1127.03</v>
      </c>
      <c r="C235" s="279">
        <v>1082.73</v>
      </c>
      <c r="D235" s="279">
        <v>1054.83</v>
      </c>
      <c r="E235" s="279">
        <v>1052.06</v>
      </c>
      <c r="F235" s="279">
        <v>1083.7</v>
      </c>
      <c r="G235" s="279">
        <v>1203.81</v>
      </c>
      <c r="H235" s="279">
        <v>1366.26</v>
      </c>
      <c r="I235" s="279">
        <v>1546.26</v>
      </c>
      <c r="J235" s="279">
        <v>1600.01</v>
      </c>
      <c r="K235" s="279">
        <v>1655.28</v>
      </c>
      <c r="L235" s="279">
        <v>1719.1</v>
      </c>
      <c r="M235" s="279">
        <v>1704.25</v>
      </c>
      <c r="N235" s="279">
        <v>1701.52</v>
      </c>
      <c r="O235" s="279">
        <v>1685.33</v>
      </c>
      <c r="P235" s="279">
        <v>1642.98</v>
      </c>
      <c r="Q235" s="279">
        <v>1654.51</v>
      </c>
      <c r="R235" s="279">
        <v>1681.96</v>
      </c>
      <c r="S235" s="279">
        <v>1710.26</v>
      </c>
      <c r="T235" s="279">
        <v>1704.74</v>
      </c>
      <c r="U235" s="279">
        <v>1691.43</v>
      </c>
      <c r="V235" s="279">
        <v>1651.67</v>
      </c>
      <c r="W235" s="279">
        <v>1589.33</v>
      </c>
      <c r="X235" s="279">
        <v>1405.81</v>
      </c>
      <c r="Y235" s="279">
        <v>1294.07</v>
      </c>
    </row>
    <row r="236" spans="1:25">
      <c r="A236" s="254">
        <v>7</v>
      </c>
      <c r="B236" s="279">
        <v>1163.8900000000001</v>
      </c>
      <c r="C236" s="279">
        <v>1117.71</v>
      </c>
      <c r="D236" s="279">
        <v>1073</v>
      </c>
      <c r="E236" s="279">
        <v>1071.5899999999999</v>
      </c>
      <c r="F236" s="279">
        <v>1121</v>
      </c>
      <c r="G236" s="279">
        <v>1223.4100000000001</v>
      </c>
      <c r="H236" s="279">
        <v>1428.69</v>
      </c>
      <c r="I236" s="279">
        <v>1573.42</v>
      </c>
      <c r="J236" s="279">
        <v>1613.34</v>
      </c>
      <c r="K236" s="279">
        <v>1691.56</v>
      </c>
      <c r="L236" s="279">
        <v>1695.41</v>
      </c>
      <c r="M236" s="279">
        <v>1711.07</v>
      </c>
      <c r="N236" s="279">
        <v>1678.32</v>
      </c>
      <c r="O236" s="279">
        <v>1675.03</v>
      </c>
      <c r="P236" s="279">
        <v>1648.17</v>
      </c>
      <c r="Q236" s="279">
        <v>1653.11</v>
      </c>
      <c r="R236" s="279">
        <v>1672.99</v>
      </c>
      <c r="S236" s="279">
        <v>1693.85</v>
      </c>
      <c r="T236" s="279">
        <v>1699.66</v>
      </c>
      <c r="U236" s="279">
        <v>1663.12</v>
      </c>
      <c r="V236" s="279">
        <v>1604.86</v>
      </c>
      <c r="W236" s="279">
        <v>1559.01</v>
      </c>
      <c r="X236" s="279">
        <v>1411.9</v>
      </c>
      <c r="Y236" s="279">
        <v>1196.3599999999999</v>
      </c>
    </row>
    <row r="237" spans="1:25">
      <c r="A237" s="254">
        <v>8</v>
      </c>
      <c r="B237" s="279">
        <v>1065.8599999999999</v>
      </c>
      <c r="C237" s="279">
        <v>1009.44</v>
      </c>
      <c r="D237" s="279">
        <v>970.13</v>
      </c>
      <c r="E237" s="279">
        <v>972.55</v>
      </c>
      <c r="F237" s="279">
        <v>1004.14</v>
      </c>
      <c r="G237" s="279">
        <v>1133.8699999999999</v>
      </c>
      <c r="H237" s="279">
        <v>1298.22</v>
      </c>
      <c r="I237" s="279">
        <v>1481.51</v>
      </c>
      <c r="J237" s="279">
        <v>1581.41</v>
      </c>
      <c r="K237" s="279">
        <v>1634.94</v>
      </c>
      <c r="L237" s="279">
        <v>1660.52</v>
      </c>
      <c r="M237" s="279">
        <v>1669.95</v>
      </c>
      <c r="N237" s="279">
        <v>1651.52</v>
      </c>
      <c r="O237" s="279">
        <v>1674.58</v>
      </c>
      <c r="P237" s="279">
        <v>1621.43</v>
      </c>
      <c r="Q237" s="279">
        <v>1611.86</v>
      </c>
      <c r="R237" s="279">
        <v>1623.01</v>
      </c>
      <c r="S237" s="279">
        <v>1625.51</v>
      </c>
      <c r="T237" s="279">
        <v>1610.37</v>
      </c>
      <c r="U237" s="279">
        <v>1613.36</v>
      </c>
      <c r="V237" s="279">
        <v>1542.7</v>
      </c>
      <c r="W237" s="279">
        <v>1435.16</v>
      </c>
      <c r="X237" s="279">
        <v>1280.8399999999999</v>
      </c>
      <c r="Y237" s="279">
        <v>1134.3399999999999</v>
      </c>
    </row>
    <row r="238" spans="1:25">
      <c r="A238" s="254">
        <v>9</v>
      </c>
      <c r="B238" s="279">
        <v>1040.51</v>
      </c>
      <c r="C238" s="279">
        <v>980</v>
      </c>
      <c r="D238" s="279">
        <v>949.7</v>
      </c>
      <c r="E238" s="279">
        <v>957.95</v>
      </c>
      <c r="F238" s="279">
        <v>992.44</v>
      </c>
      <c r="G238" s="279">
        <v>1073.1500000000001</v>
      </c>
      <c r="H238" s="279">
        <v>1280.06</v>
      </c>
      <c r="I238" s="279">
        <v>1400.61</v>
      </c>
      <c r="J238" s="279">
        <v>1487.89</v>
      </c>
      <c r="K238" s="279">
        <v>1551.57</v>
      </c>
      <c r="L238" s="279">
        <v>1561.17</v>
      </c>
      <c r="M238" s="279">
        <v>1599.59</v>
      </c>
      <c r="N238" s="279">
        <v>1559.92</v>
      </c>
      <c r="O238" s="279">
        <v>1570.45</v>
      </c>
      <c r="P238" s="279">
        <v>1538.97</v>
      </c>
      <c r="Q238" s="279">
        <v>1536.77</v>
      </c>
      <c r="R238" s="279">
        <v>1539.82</v>
      </c>
      <c r="S238" s="279">
        <v>1524.2</v>
      </c>
      <c r="T238" s="279">
        <v>1526.28</v>
      </c>
      <c r="U238" s="279">
        <v>1529</v>
      </c>
      <c r="V238" s="279">
        <v>1437.73</v>
      </c>
      <c r="W238" s="279">
        <v>1426.3</v>
      </c>
      <c r="X238" s="279">
        <v>1339.98</v>
      </c>
      <c r="Y238" s="279">
        <v>1123</v>
      </c>
    </row>
    <row r="239" spans="1:25">
      <c r="A239" s="254">
        <v>10</v>
      </c>
      <c r="B239" s="279">
        <v>1128.01</v>
      </c>
      <c r="C239" s="279">
        <v>1055.5999999999999</v>
      </c>
      <c r="D239" s="279">
        <v>1024.92</v>
      </c>
      <c r="E239" s="279">
        <v>1007.32</v>
      </c>
      <c r="F239" s="279">
        <v>1025.42</v>
      </c>
      <c r="G239" s="279">
        <v>1043.3499999999999</v>
      </c>
      <c r="H239" s="279">
        <v>1140.68</v>
      </c>
      <c r="I239" s="279">
        <v>1283.82</v>
      </c>
      <c r="J239" s="279">
        <v>1374.55</v>
      </c>
      <c r="K239" s="279">
        <v>1431.26</v>
      </c>
      <c r="L239" s="279">
        <v>1487.57</v>
      </c>
      <c r="M239" s="279">
        <v>1502.26</v>
      </c>
      <c r="N239" s="279">
        <v>1481.32</v>
      </c>
      <c r="O239" s="279">
        <v>1476.19</v>
      </c>
      <c r="P239" s="279">
        <v>1450.97</v>
      </c>
      <c r="Q239" s="279">
        <v>1446.05</v>
      </c>
      <c r="R239" s="279">
        <v>1198.0899999999999</v>
      </c>
      <c r="S239" s="279">
        <v>1197.98</v>
      </c>
      <c r="T239" s="279">
        <v>1198.56</v>
      </c>
      <c r="U239" s="279">
        <v>1198.51</v>
      </c>
      <c r="V239" s="279">
        <v>1197.8900000000001</v>
      </c>
      <c r="W239" s="279">
        <v>1397.76</v>
      </c>
      <c r="X239" s="279">
        <v>1329.13</v>
      </c>
      <c r="Y239" s="279">
        <v>1131.75</v>
      </c>
    </row>
    <row r="240" spans="1:25">
      <c r="A240" s="254">
        <v>11</v>
      </c>
      <c r="B240" s="279">
        <v>1086.53</v>
      </c>
      <c r="C240" s="279">
        <v>1030.56</v>
      </c>
      <c r="D240" s="279">
        <v>997.99</v>
      </c>
      <c r="E240" s="279">
        <v>989.51</v>
      </c>
      <c r="F240" s="279">
        <v>995.72</v>
      </c>
      <c r="G240" s="279">
        <v>1013.73</v>
      </c>
      <c r="H240" s="279">
        <v>1034.24</v>
      </c>
      <c r="I240" s="279">
        <v>692.98</v>
      </c>
      <c r="J240" s="279">
        <v>350.12</v>
      </c>
      <c r="K240" s="279">
        <v>350.29</v>
      </c>
      <c r="L240" s="279">
        <v>692.66</v>
      </c>
      <c r="M240" s="279">
        <v>1200.1400000000001</v>
      </c>
      <c r="N240" s="279">
        <v>1201.3</v>
      </c>
      <c r="O240" s="279">
        <v>1407.55</v>
      </c>
      <c r="P240" s="279">
        <v>1375.88</v>
      </c>
      <c r="Q240" s="279">
        <v>1390.53</v>
      </c>
      <c r="R240" s="279">
        <v>350.41</v>
      </c>
      <c r="S240" s="279">
        <v>350.5</v>
      </c>
      <c r="T240" s="279">
        <v>350.45</v>
      </c>
      <c r="U240" s="279">
        <v>350.34</v>
      </c>
      <c r="V240" s="279">
        <v>350.3</v>
      </c>
      <c r="W240" s="279">
        <v>1372.68</v>
      </c>
      <c r="X240" s="279">
        <v>692.19</v>
      </c>
      <c r="Y240" s="279">
        <v>1091.51</v>
      </c>
    </row>
    <row r="241" spans="1:25">
      <c r="A241" s="254">
        <v>12</v>
      </c>
      <c r="B241" s="279">
        <v>1095.76</v>
      </c>
      <c r="C241" s="279">
        <v>1042.6199999999999</v>
      </c>
      <c r="D241" s="279">
        <v>1010.26</v>
      </c>
      <c r="E241" s="279">
        <v>1000.34</v>
      </c>
      <c r="F241" s="279">
        <v>1023.39</v>
      </c>
      <c r="G241" s="279">
        <v>1119.3599999999999</v>
      </c>
      <c r="H241" s="279">
        <v>1308.3399999999999</v>
      </c>
      <c r="I241" s="279">
        <v>1437.39</v>
      </c>
      <c r="J241" s="279">
        <v>1515.26</v>
      </c>
      <c r="K241" s="279">
        <v>1565.39</v>
      </c>
      <c r="L241" s="279">
        <v>1590.77</v>
      </c>
      <c r="M241" s="279">
        <v>1594.16</v>
      </c>
      <c r="N241" s="279">
        <v>1579.06</v>
      </c>
      <c r="O241" s="279">
        <v>1579.84</v>
      </c>
      <c r="P241" s="279">
        <v>1562.19</v>
      </c>
      <c r="Q241" s="279">
        <v>1560.86</v>
      </c>
      <c r="R241" s="279">
        <v>1559.18</v>
      </c>
      <c r="S241" s="279">
        <v>1560.15</v>
      </c>
      <c r="T241" s="279">
        <v>1569.22</v>
      </c>
      <c r="U241" s="279">
        <v>1554.72</v>
      </c>
      <c r="V241" s="279">
        <v>1520.13</v>
      </c>
      <c r="W241" s="279">
        <v>1413.34</v>
      </c>
      <c r="X241" s="279">
        <v>1279.52</v>
      </c>
      <c r="Y241" s="279">
        <v>1101.8599999999999</v>
      </c>
    </row>
    <row r="242" spans="1:25">
      <c r="A242" s="254">
        <v>13</v>
      </c>
      <c r="B242" s="279">
        <v>1048.92</v>
      </c>
      <c r="C242" s="279">
        <v>1000.66</v>
      </c>
      <c r="D242" s="279">
        <v>949.9</v>
      </c>
      <c r="E242" s="279">
        <v>948.42</v>
      </c>
      <c r="F242" s="279">
        <v>981.79</v>
      </c>
      <c r="G242" s="279">
        <v>1058.74</v>
      </c>
      <c r="H242" s="279">
        <v>1193.94</v>
      </c>
      <c r="I242" s="279">
        <v>1399.51</v>
      </c>
      <c r="J242" s="279">
        <v>1492.31</v>
      </c>
      <c r="K242" s="279">
        <v>1548.91</v>
      </c>
      <c r="L242" s="279">
        <v>1585.77</v>
      </c>
      <c r="M242" s="279">
        <v>1586.5</v>
      </c>
      <c r="N242" s="279">
        <v>1571.57</v>
      </c>
      <c r="O242" s="279">
        <v>1590.93</v>
      </c>
      <c r="P242" s="279">
        <v>1576.1</v>
      </c>
      <c r="Q242" s="279">
        <v>1572.15</v>
      </c>
      <c r="R242" s="279">
        <v>1566.43</v>
      </c>
      <c r="S242" s="279">
        <v>1553.04</v>
      </c>
      <c r="T242" s="279">
        <v>1578.18</v>
      </c>
      <c r="U242" s="279">
        <v>1569.08</v>
      </c>
      <c r="V242" s="279">
        <v>1501.49</v>
      </c>
      <c r="W242" s="279">
        <v>1428.55</v>
      </c>
      <c r="X242" s="279">
        <v>1222.1099999999999</v>
      </c>
      <c r="Y242" s="279">
        <v>1108.19</v>
      </c>
    </row>
    <row r="243" spans="1:25">
      <c r="A243" s="254">
        <v>14</v>
      </c>
      <c r="B243" s="279">
        <v>1013.68</v>
      </c>
      <c r="C243" s="279">
        <v>973.24</v>
      </c>
      <c r="D243" s="279">
        <v>933.1</v>
      </c>
      <c r="E243" s="279">
        <v>929.19</v>
      </c>
      <c r="F243" s="279">
        <v>958.2</v>
      </c>
      <c r="G243" s="279">
        <v>1029.42</v>
      </c>
      <c r="H243" s="279">
        <v>1170.0999999999999</v>
      </c>
      <c r="I243" s="279">
        <v>1333.61</v>
      </c>
      <c r="J243" s="279">
        <v>1436.45</v>
      </c>
      <c r="K243" s="279">
        <v>1502.29</v>
      </c>
      <c r="L243" s="279">
        <v>1528.62</v>
      </c>
      <c r="M243" s="279">
        <v>1548.22</v>
      </c>
      <c r="N243" s="279">
        <v>1543.39</v>
      </c>
      <c r="O243" s="279">
        <v>1560.28</v>
      </c>
      <c r="P243" s="279">
        <v>1544.96</v>
      </c>
      <c r="Q243" s="279">
        <v>1549.24</v>
      </c>
      <c r="R243" s="279">
        <v>1537.56</v>
      </c>
      <c r="S243" s="279">
        <v>1524.2</v>
      </c>
      <c r="T243" s="279">
        <v>1547.57</v>
      </c>
      <c r="U243" s="279">
        <v>1549.88</v>
      </c>
      <c r="V243" s="279">
        <v>1470.31</v>
      </c>
      <c r="W243" s="279">
        <v>1447.87</v>
      </c>
      <c r="X243" s="279">
        <v>1234.93</v>
      </c>
      <c r="Y243" s="279">
        <v>1114.76</v>
      </c>
    </row>
    <row r="244" spans="1:25">
      <c r="A244" s="254">
        <v>15</v>
      </c>
      <c r="B244" s="279">
        <v>1101.72</v>
      </c>
      <c r="C244" s="279">
        <v>1058.3599999999999</v>
      </c>
      <c r="D244" s="279">
        <v>1031.8399999999999</v>
      </c>
      <c r="E244" s="279">
        <v>1026.52</v>
      </c>
      <c r="F244" s="279">
        <v>1051.51</v>
      </c>
      <c r="G244" s="279">
        <v>1112.6099999999999</v>
      </c>
      <c r="H244" s="279">
        <v>1244.17</v>
      </c>
      <c r="I244" s="279">
        <v>1406.7</v>
      </c>
      <c r="J244" s="279">
        <v>1502.72</v>
      </c>
      <c r="K244" s="279">
        <v>1558.93</v>
      </c>
      <c r="L244" s="279">
        <v>1600.14</v>
      </c>
      <c r="M244" s="279">
        <v>1603.56</v>
      </c>
      <c r="N244" s="279">
        <v>1613.14</v>
      </c>
      <c r="O244" s="279">
        <v>1594.24</v>
      </c>
      <c r="P244" s="279">
        <v>1573.4</v>
      </c>
      <c r="Q244" s="279">
        <v>1569.12</v>
      </c>
      <c r="R244" s="279">
        <v>1574.01</v>
      </c>
      <c r="S244" s="279">
        <v>1569.81</v>
      </c>
      <c r="T244" s="279">
        <v>1591.9</v>
      </c>
      <c r="U244" s="279">
        <v>1587.54</v>
      </c>
      <c r="V244" s="279">
        <v>1503.67</v>
      </c>
      <c r="W244" s="279">
        <v>1426.39</v>
      </c>
      <c r="X244" s="279">
        <v>1278.56</v>
      </c>
      <c r="Y244" s="279">
        <v>1123.9000000000001</v>
      </c>
    </row>
    <row r="245" spans="1:25">
      <c r="A245" s="254">
        <v>16</v>
      </c>
      <c r="B245" s="279">
        <v>1074.1500000000001</v>
      </c>
      <c r="C245" s="279">
        <v>1019</v>
      </c>
      <c r="D245" s="279">
        <v>999.99</v>
      </c>
      <c r="E245" s="279">
        <v>997.47</v>
      </c>
      <c r="F245" s="279">
        <v>1020.15</v>
      </c>
      <c r="G245" s="279">
        <v>1070.1199999999999</v>
      </c>
      <c r="H245" s="279">
        <v>1259.77</v>
      </c>
      <c r="I245" s="279">
        <v>1399.01</v>
      </c>
      <c r="J245" s="279">
        <v>1568.82</v>
      </c>
      <c r="K245" s="279">
        <v>1607.11</v>
      </c>
      <c r="L245" s="279">
        <v>1623.36</v>
      </c>
      <c r="M245" s="279">
        <v>1654.29</v>
      </c>
      <c r="N245" s="279">
        <v>1672.92</v>
      </c>
      <c r="O245" s="279">
        <v>1665.47</v>
      </c>
      <c r="P245" s="279">
        <v>1649.63</v>
      </c>
      <c r="Q245" s="279">
        <v>1583.45</v>
      </c>
      <c r="R245" s="279">
        <v>1645.63</v>
      </c>
      <c r="S245" s="279">
        <v>1639.95</v>
      </c>
      <c r="T245" s="279">
        <v>1641.02</v>
      </c>
      <c r="U245" s="279">
        <v>1624.2</v>
      </c>
      <c r="V245" s="279">
        <v>1558.13</v>
      </c>
      <c r="W245" s="279">
        <v>1452.58</v>
      </c>
      <c r="X245" s="279">
        <v>1365.35</v>
      </c>
      <c r="Y245" s="279">
        <v>1219.53</v>
      </c>
    </row>
    <row r="246" spans="1:25">
      <c r="A246" s="254">
        <v>17</v>
      </c>
      <c r="B246" s="279">
        <v>1349.95</v>
      </c>
      <c r="C246" s="279">
        <v>1210.21</v>
      </c>
      <c r="D246" s="279">
        <v>1139.94</v>
      </c>
      <c r="E246" s="279">
        <v>1118.72</v>
      </c>
      <c r="F246" s="279">
        <v>1131.8</v>
      </c>
      <c r="G246" s="279">
        <v>1186.76</v>
      </c>
      <c r="H246" s="279">
        <v>1243.94</v>
      </c>
      <c r="I246" s="279">
        <v>1354.63</v>
      </c>
      <c r="J246" s="279">
        <v>1460.45</v>
      </c>
      <c r="K246" s="279">
        <v>1604.59</v>
      </c>
      <c r="L246" s="279">
        <v>1641.15</v>
      </c>
      <c r="M246" s="279">
        <v>1669.36</v>
      </c>
      <c r="N246" s="279">
        <v>1682.76</v>
      </c>
      <c r="O246" s="279">
        <v>1696.46</v>
      </c>
      <c r="P246" s="279">
        <v>1664.46</v>
      </c>
      <c r="Q246" s="279">
        <v>1655.45</v>
      </c>
      <c r="R246" s="279">
        <v>1653.61</v>
      </c>
      <c r="S246" s="279">
        <v>1664.5</v>
      </c>
      <c r="T246" s="279">
        <v>1662.44</v>
      </c>
      <c r="U246" s="279">
        <v>1643.27</v>
      </c>
      <c r="V246" s="279">
        <v>1632.77</v>
      </c>
      <c r="W246" s="279">
        <v>1528.93</v>
      </c>
      <c r="X246" s="279">
        <v>1428.73</v>
      </c>
      <c r="Y246" s="279">
        <v>1384.73</v>
      </c>
    </row>
    <row r="247" spans="1:25">
      <c r="A247" s="254">
        <v>18</v>
      </c>
      <c r="B247" s="279">
        <v>1219.05</v>
      </c>
      <c r="C247" s="279">
        <v>1147.42</v>
      </c>
      <c r="D247" s="279">
        <v>1086</v>
      </c>
      <c r="E247" s="279">
        <v>1060.54</v>
      </c>
      <c r="F247" s="279">
        <v>1070.45</v>
      </c>
      <c r="G247" s="279">
        <v>1110.6500000000001</v>
      </c>
      <c r="H247" s="279">
        <v>1138.83</v>
      </c>
      <c r="I247" s="279">
        <v>1233.6500000000001</v>
      </c>
      <c r="J247" s="279">
        <v>1365.06</v>
      </c>
      <c r="K247" s="279">
        <v>1460.82</v>
      </c>
      <c r="L247" s="279">
        <v>1588.76</v>
      </c>
      <c r="M247" s="279">
        <v>1624.26</v>
      </c>
      <c r="N247" s="279">
        <v>1627.9</v>
      </c>
      <c r="O247" s="279">
        <v>1631.52</v>
      </c>
      <c r="P247" s="279">
        <v>1620.79</v>
      </c>
      <c r="Q247" s="279">
        <v>1640.23</v>
      </c>
      <c r="R247" s="279">
        <v>1661.29</v>
      </c>
      <c r="S247" s="279">
        <v>1676.6</v>
      </c>
      <c r="T247" s="279">
        <v>1683.28</v>
      </c>
      <c r="U247" s="279">
        <v>1678.96</v>
      </c>
      <c r="V247" s="279">
        <v>1649.24</v>
      </c>
      <c r="W247" s="279">
        <v>1591.78</v>
      </c>
      <c r="X247" s="279">
        <v>1440.48</v>
      </c>
      <c r="Y247" s="279">
        <v>1283.1300000000001</v>
      </c>
    </row>
    <row r="248" spans="1:25">
      <c r="A248" s="254">
        <v>19</v>
      </c>
      <c r="B248" s="279">
        <v>1141.53</v>
      </c>
      <c r="C248" s="279">
        <v>1059.75</v>
      </c>
      <c r="D248" s="279">
        <v>1019.13</v>
      </c>
      <c r="E248" s="279">
        <v>1037.71</v>
      </c>
      <c r="F248" s="279">
        <v>1050.79</v>
      </c>
      <c r="G248" s="279">
        <v>1148.03</v>
      </c>
      <c r="H248" s="279">
        <v>1324.76</v>
      </c>
      <c r="I248" s="279">
        <v>1430.4</v>
      </c>
      <c r="J248" s="279">
        <v>1581.74</v>
      </c>
      <c r="K248" s="279">
        <v>1620.2</v>
      </c>
      <c r="L248" s="279">
        <v>1655.84</v>
      </c>
      <c r="M248" s="279">
        <v>1695.37</v>
      </c>
      <c r="N248" s="279">
        <v>1697.23</v>
      </c>
      <c r="O248" s="279">
        <v>1701.21</v>
      </c>
      <c r="P248" s="279">
        <v>1662.55</v>
      </c>
      <c r="Q248" s="279">
        <v>1662.67</v>
      </c>
      <c r="R248" s="279">
        <v>1662.46</v>
      </c>
      <c r="S248" s="279">
        <v>1643.49</v>
      </c>
      <c r="T248" s="279">
        <v>1644.75</v>
      </c>
      <c r="U248" s="279">
        <v>1633.37</v>
      </c>
      <c r="V248" s="279">
        <v>1577.93</v>
      </c>
      <c r="W248" s="279">
        <v>1466.34</v>
      </c>
      <c r="X248" s="279">
        <v>1363.82</v>
      </c>
      <c r="Y248" s="279">
        <v>1186.1199999999999</v>
      </c>
    </row>
    <row r="249" spans="1:25">
      <c r="A249" s="254">
        <v>20</v>
      </c>
      <c r="B249" s="279">
        <v>1155.01</v>
      </c>
      <c r="C249" s="279">
        <v>1091.29</v>
      </c>
      <c r="D249" s="279">
        <v>1047.72</v>
      </c>
      <c r="E249" s="279">
        <v>1055.8900000000001</v>
      </c>
      <c r="F249" s="279">
        <v>1074.08</v>
      </c>
      <c r="G249" s="279">
        <v>1151.2</v>
      </c>
      <c r="H249" s="279">
        <v>1335.21</v>
      </c>
      <c r="I249" s="279">
        <v>1444.27</v>
      </c>
      <c r="J249" s="279">
        <v>1580.26</v>
      </c>
      <c r="K249" s="279">
        <v>1632.17</v>
      </c>
      <c r="L249" s="279">
        <v>1628.42</v>
      </c>
      <c r="M249" s="279">
        <v>1654.04</v>
      </c>
      <c r="N249" s="279">
        <v>1666.55</v>
      </c>
      <c r="O249" s="279">
        <v>1672.18</v>
      </c>
      <c r="P249" s="279">
        <v>1643.63</v>
      </c>
      <c r="Q249" s="279">
        <v>1652.12</v>
      </c>
      <c r="R249" s="279">
        <v>1665.35</v>
      </c>
      <c r="S249" s="279">
        <v>1668.02</v>
      </c>
      <c r="T249" s="279">
        <v>1669.06</v>
      </c>
      <c r="U249" s="279">
        <v>1666.8</v>
      </c>
      <c r="V249" s="279">
        <v>1646.98</v>
      </c>
      <c r="W249" s="279">
        <v>1574.24</v>
      </c>
      <c r="X249" s="279">
        <v>1406.94</v>
      </c>
      <c r="Y249" s="279">
        <v>1225.78</v>
      </c>
    </row>
    <row r="250" spans="1:25">
      <c r="A250" s="254">
        <v>21</v>
      </c>
      <c r="B250" s="279">
        <v>1216.47</v>
      </c>
      <c r="C250" s="279">
        <v>1178.21</v>
      </c>
      <c r="D250" s="279">
        <v>1123.46</v>
      </c>
      <c r="E250" s="279">
        <v>1117.4100000000001</v>
      </c>
      <c r="F250" s="279">
        <v>1180.8599999999999</v>
      </c>
      <c r="G250" s="279">
        <v>1261.1300000000001</v>
      </c>
      <c r="H250" s="279">
        <v>1414.01</v>
      </c>
      <c r="I250" s="279">
        <v>1609.01</v>
      </c>
      <c r="J250" s="279">
        <v>1723.19</v>
      </c>
      <c r="K250" s="279">
        <v>1787.48</v>
      </c>
      <c r="L250" s="279">
        <v>1825.01</v>
      </c>
      <c r="M250" s="279">
        <v>1829.66</v>
      </c>
      <c r="N250" s="279">
        <v>1819.4</v>
      </c>
      <c r="O250" s="279">
        <v>1805.23</v>
      </c>
      <c r="P250" s="279">
        <v>1780.18</v>
      </c>
      <c r="Q250" s="279">
        <v>1780.97</v>
      </c>
      <c r="R250" s="279">
        <v>1777.61</v>
      </c>
      <c r="S250" s="279">
        <v>1766.24</v>
      </c>
      <c r="T250" s="279">
        <v>1745.51</v>
      </c>
      <c r="U250" s="279">
        <v>1751.1</v>
      </c>
      <c r="V250" s="279">
        <v>1682.18</v>
      </c>
      <c r="W250" s="279">
        <v>1611.76</v>
      </c>
      <c r="X250" s="279">
        <v>1441.15</v>
      </c>
      <c r="Y250" s="279">
        <v>1304.53</v>
      </c>
    </row>
    <row r="251" spans="1:25">
      <c r="A251" s="254">
        <v>22</v>
      </c>
      <c r="B251" s="279">
        <v>1241.95</v>
      </c>
      <c r="C251" s="279">
        <v>1195.0999999999999</v>
      </c>
      <c r="D251" s="279">
        <v>1173.31</v>
      </c>
      <c r="E251" s="279">
        <v>1180.6300000000001</v>
      </c>
      <c r="F251" s="279">
        <v>1194.68</v>
      </c>
      <c r="G251" s="279">
        <v>1298.56</v>
      </c>
      <c r="H251" s="279">
        <v>1431.29</v>
      </c>
      <c r="I251" s="279">
        <v>1616.26</v>
      </c>
      <c r="J251" s="279">
        <v>1727.86</v>
      </c>
      <c r="K251" s="279">
        <v>1763.91</v>
      </c>
      <c r="L251" s="279">
        <v>1793.36</v>
      </c>
      <c r="M251" s="279">
        <v>1812.5</v>
      </c>
      <c r="N251" s="279">
        <v>1798.82</v>
      </c>
      <c r="O251" s="279">
        <v>1814.67</v>
      </c>
      <c r="P251" s="279">
        <v>1786.57</v>
      </c>
      <c r="Q251" s="279">
        <v>1782.7</v>
      </c>
      <c r="R251" s="279">
        <v>1791.36</v>
      </c>
      <c r="S251" s="279">
        <v>1797.33</v>
      </c>
      <c r="T251" s="279">
        <v>1786.77</v>
      </c>
      <c r="U251" s="279">
        <v>1777.88</v>
      </c>
      <c r="V251" s="279">
        <v>1710.39</v>
      </c>
      <c r="W251" s="279">
        <v>1601.22</v>
      </c>
      <c r="X251" s="279">
        <v>1480.52</v>
      </c>
      <c r="Y251" s="279">
        <v>1401.01</v>
      </c>
    </row>
    <row r="252" spans="1:25">
      <c r="A252" s="254">
        <v>23</v>
      </c>
      <c r="B252" s="279">
        <v>1263.01</v>
      </c>
      <c r="C252" s="279">
        <v>1219.33</v>
      </c>
      <c r="D252" s="279">
        <v>1182.6400000000001</v>
      </c>
      <c r="E252" s="279">
        <v>1185.93</v>
      </c>
      <c r="F252" s="279">
        <v>1221.8800000000001</v>
      </c>
      <c r="G252" s="279">
        <v>1292.4000000000001</v>
      </c>
      <c r="H252" s="279">
        <v>1407</v>
      </c>
      <c r="I252" s="279">
        <v>1583.4</v>
      </c>
      <c r="J252" s="279">
        <v>1713.01</v>
      </c>
      <c r="K252" s="279">
        <v>1759.44</v>
      </c>
      <c r="L252" s="279">
        <v>1790.75</v>
      </c>
      <c r="M252" s="279">
        <v>1799.31</v>
      </c>
      <c r="N252" s="279">
        <v>1769.72</v>
      </c>
      <c r="O252" s="279">
        <v>1792.17</v>
      </c>
      <c r="P252" s="279">
        <v>1753.21</v>
      </c>
      <c r="Q252" s="279">
        <v>1748.01</v>
      </c>
      <c r="R252" s="279">
        <v>1720.2</v>
      </c>
      <c r="S252" s="279">
        <v>1739</v>
      </c>
      <c r="T252" s="279">
        <v>1720.15</v>
      </c>
      <c r="U252" s="279">
        <v>1754.54</v>
      </c>
      <c r="V252" s="279">
        <v>1705.09</v>
      </c>
      <c r="W252" s="279">
        <v>1654.08</v>
      </c>
      <c r="X252" s="279">
        <v>1551.48</v>
      </c>
      <c r="Y252" s="279">
        <v>1443.04</v>
      </c>
    </row>
    <row r="253" spans="1:25">
      <c r="A253" s="254">
        <v>24</v>
      </c>
      <c r="B253" s="279">
        <v>1513.85</v>
      </c>
      <c r="C253" s="279">
        <v>1463.71</v>
      </c>
      <c r="D253" s="279">
        <v>1354.88</v>
      </c>
      <c r="E253" s="279">
        <v>1317.7</v>
      </c>
      <c r="F253" s="279">
        <v>1342.3</v>
      </c>
      <c r="G253" s="279">
        <v>1377.49</v>
      </c>
      <c r="H253" s="279">
        <v>1446.22</v>
      </c>
      <c r="I253" s="279">
        <v>1487.3</v>
      </c>
      <c r="J253" s="279">
        <v>1726.45</v>
      </c>
      <c r="K253" s="279">
        <v>1809.86</v>
      </c>
      <c r="L253" s="279">
        <v>1874.31</v>
      </c>
      <c r="M253" s="279">
        <v>1880.51</v>
      </c>
      <c r="N253" s="279">
        <v>1854.45</v>
      </c>
      <c r="O253" s="279">
        <v>1881.99</v>
      </c>
      <c r="P253" s="279">
        <v>1839.02</v>
      </c>
      <c r="Q253" s="279">
        <v>1839.99</v>
      </c>
      <c r="R253" s="279">
        <v>1852.6</v>
      </c>
      <c r="S253" s="279">
        <v>1863.81</v>
      </c>
      <c r="T253" s="279">
        <v>1843.99</v>
      </c>
      <c r="U253" s="279">
        <v>1829.9</v>
      </c>
      <c r="V253" s="279">
        <v>1798.65</v>
      </c>
      <c r="W253" s="279">
        <v>1707.61</v>
      </c>
      <c r="X253" s="279">
        <v>1563.05</v>
      </c>
      <c r="Y253" s="279">
        <v>1434.58</v>
      </c>
    </row>
    <row r="254" spans="1:25">
      <c r="A254" s="254">
        <v>25</v>
      </c>
      <c r="B254" s="279">
        <v>1445.76</v>
      </c>
      <c r="C254" s="279">
        <v>1312.43</v>
      </c>
      <c r="D254" s="279">
        <v>1228.79</v>
      </c>
      <c r="E254" s="279">
        <v>1210.6099999999999</v>
      </c>
      <c r="F254" s="279">
        <v>1205.75</v>
      </c>
      <c r="G254" s="279">
        <v>1251.45</v>
      </c>
      <c r="H254" s="279">
        <v>1296.1500000000001</v>
      </c>
      <c r="I254" s="279">
        <v>1389.83</v>
      </c>
      <c r="J254" s="279">
        <v>1479.25</v>
      </c>
      <c r="K254" s="279">
        <v>1610</v>
      </c>
      <c r="L254" s="279">
        <v>1757.11</v>
      </c>
      <c r="M254" s="279">
        <v>1765.66</v>
      </c>
      <c r="N254" s="279">
        <v>1784.29</v>
      </c>
      <c r="O254" s="279">
        <v>1832.3</v>
      </c>
      <c r="P254" s="279">
        <v>1794.63</v>
      </c>
      <c r="Q254" s="279">
        <v>1813.75</v>
      </c>
      <c r="R254" s="279">
        <v>1822.92</v>
      </c>
      <c r="S254" s="279">
        <v>1846.23</v>
      </c>
      <c r="T254" s="279">
        <v>1845.24</v>
      </c>
      <c r="U254" s="279">
        <v>1841.81</v>
      </c>
      <c r="V254" s="279">
        <v>1811.27</v>
      </c>
      <c r="W254" s="279">
        <v>1728.47</v>
      </c>
      <c r="X254" s="279">
        <v>1545.39</v>
      </c>
      <c r="Y254" s="279">
        <v>1506.67</v>
      </c>
    </row>
    <row r="255" spans="1:25">
      <c r="A255" s="254">
        <v>26</v>
      </c>
      <c r="B255" s="279">
        <v>1297.32</v>
      </c>
      <c r="C255" s="279">
        <v>1249.5999999999999</v>
      </c>
      <c r="D255" s="279">
        <v>1199.03</v>
      </c>
      <c r="E255" s="279">
        <v>1195.6199999999999</v>
      </c>
      <c r="F255" s="279">
        <v>1245.45</v>
      </c>
      <c r="G255" s="279">
        <v>1339.21</v>
      </c>
      <c r="H255" s="279">
        <v>1465.23</v>
      </c>
      <c r="I255" s="279">
        <v>1740.61</v>
      </c>
      <c r="J255" s="279">
        <v>1889.28</v>
      </c>
      <c r="K255" s="279">
        <v>1902.55</v>
      </c>
      <c r="L255" s="279">
        <v>1957.82</v>
      </c>
      <c r="M255" s="279">
        <v>1987.75</v>
      </c>
      <c r="N255" s="279">
        <v>1974.64</v>
      </c>
      <c r="O255" s="279">
        <v>1986.17</v>
      </c>
      <c r="P255" s="279">
        <v>1964.58</v>
      </c>
      <c r="Q255" s="279">
        <v>1964.12</v>
      </c>
      <c r="R255" s="279">
        <v>1945.68</v>
      </c>
      <c r="S255" s="279">
        <v>1946.77</v>
      </c>
      <c r="T255" s="279">
        <v>1931.41</v>
      </c>
      <c r="U255" s="279">
        <v>1940.65</v>
      </c>
      <c r="V255" s="279">
        <v>1843.04</v>
      </c>
      <c r="W255" s="279">
        <v>1744.56</v>
      </c>
      <c r="X255" s="279">
        <v>1538.94</v>
      </c>
      <c r="Y255" s="279">
        <v>1435.09</v>
      </c>
    </row>
    <row r="256" spans="1:25">
      <c r="A256" s="254">
        <v>27</v>
      </c>
      <c r="B256" s="279">
        <v>1240.75</v>
      </c>
      <c r="C256" s="279">
        <v>1174.55</v>
      </c>
      <c r="D256" s="279">
        <v>1144.17</v>
      </c>
      <c r="E256" s="279">
        <v>1144.77</v>
      </c>
      <c r="F256" s="279">
        <v>1177.98</v>
      </c>
      <c r="G256" s="279">
        <v>1269.73</v>
      </c>
      <c r="H256" s="279">
        <v>1465.64</v>
      </c>
      <c r="I256" s="279">
        <v>1555.17</v>
      </c>
      <c r="J256" s="279">
        <v>1704.7</v>
      </c>
      <c r="K256" s="279">
        <v>1803.6</v>
      </c>
      <c r="L256" s="279">
        <v>1819.53</v>
      </c>
      <c r="M256" s="279">
        <v>1819.64</v>
      </c>
      <c r="N256" s="279">
        <v>1841.22</v>
      </c>
      <c r="O256" s="279">
        <v>1836.78</v>
      </c>
      <c r="P256" s="279">
        <v>1751.71</v>
      </c>
      <c r="Q256" s="279">
        <v>1743.05</v>
      </c>
      <c r="R256" s="279">
        <v>1806.85</v>
      </c>
      <c r="S256" s="279">
        <v>1822.46</v>
      </c>
      <c r="T256" s="279">
        <v>1807.18</v>
      </c>
      <c r="U256" s="279">
        <v>1792.86</v>
      </c>
      <c r="V256" s="279">
        <v>1698.91</v>
      </c>
      <c r="W256" s="279">
        <v>1615.26</v>
      </c>
      <c r="X256" s="279">
        <v>1488.09</v>
      </c>
      <c r="Y256" s="279">
        <v>1266.29</v>
      </c>
    </row>
    <row r="257" spans="1:25">
      <c r="A257" s="254">
        <v>28</v>
      </c>
      <c r="B257" s="279">
        <v>1169.53</v>
      </c>
      <c r="C257" s="279">
        <v>1133.03</v>
      </c>
      <c r="D257" s="279">
        <v>1095.51</v>
      </c>
      <c r="E257" s="279">
        <v>1095.42</v>
      </c>
      <c r="F257" s="279">
        <v>1118.29</v>
      </c>
      <c r="G257" s="279">
        <v>1187.17</v>
      </c>
      <c r="H257" s="279">
        <v>1330.59</v>
      </c>
      <c r="I257" s="279">
        <v>1550</v>
      </c>
      <c r="J257" s="279">
        <v>1623.35</v>
      </c>
      <c r="K257" s="279">
        <v>1706.28</v>
      </c>
      <c r="L257" s="279">
        <v>1747.66</v>
      </c>
      <c r="M257" s="279">
        <v>1774.52</v>
      </c>
      <c r="N257" s="279">
        <v>1760.5</v>
      </c>
      <c r="O257" s="279">
        <v>1741.48</v>
      </c>
      <c r="P257" s="279">
        <v>1713.85</v>
      </c>
      <c r="Q257" s="279">
        <v>1713.5</v>
      </c>
      <c r="R257" s="279">
        <v>1722.28</v>
      </c>
      <c r="S257" s="279">
        <v>1741.97</v>
      </c>
      <c r="T257" s="279">
        <v>1719.85</v>
      </c>
      <c r="U257" s="279">
        <v>1688.96</v>
      </c>
      <c r="V257" s="279">
        <v>1662.67</v>
      </c>
      <c r="W257" s="279">
        <v>1588.94</v>
      </c>
      <c r="X257" s="279">
        <v>1457.71</v>
      </c>
      <c r="Y257" s="279">
        <v>1252.05</v>
      </c>
    </row>
    <row r="258" spans="1:25">
      <c r="A258" s="254">
        <v>29</v>
      </c>
      <c r="B258" s="279">
        <v>1196.74</v>
      </c>
      <c r="C258" s="279">
        <v>1150.7</v>
      </c>
      <c r="D258" s="279">
        <v>1096.83</v>
      </c>
      <c r="E258" s="279">
        <v>1111.25</v>
      </c>
      <c r="F258" s="279">
        <v>1120.53</v>
      </c>
      <c r="G258" s="279">
        <v>1139.55</v>
      </c>
      <c r="H258" s="279">
        <v>1370.3</v>
      </c>
      <c r="I258" s="279">
        <v>1559.42</v>
      </c>
      <c r="J258" s="279">
        <v>1630.34</v>
      </c>
      <c r="K258" s="279">
        <v>1677.06</v>
      </c>
      <c r="L258" s="279">
        <v>1718.67</v>
      </c>
      <c r="M258" s="279">
        <v>1748.61</v>
      </c>
      <c r="N258" s="279">
        <v>1743.3</v>
      </c>
      <c r="O258" s="279">
        <v>1728.37</v>
      </c>
      <c r="P258" s="279">
        <v>1695.36</v>
      </c>
      <c r="Q258" s="279">
        <v>1716.4</v>
      </c>
      <c r="R258" s="279">
        <v>1728.98</v>
      </c>
      <c r="S258" s="279">
        <v>1730.04</v>
      </c>
      <c r="T258" s="279">
        <v>1725.89</v>
      </c>
      <c r="U258" s="279">
        <v>1733.14</v>
      </c>
      <c r="V258" s="279">
        <v>1665.13</v>
      </c>
      <c r="W258" s="279">
        <v>1681.92</v>
      </c>
      <c r="X258" s="279">
        <v>1500.68</v>
      </c>
      <c r="Y258" s="279">
        <v>1296.44</v>
      </c>
    </row>
    <row r="259" spans="1:25">
      <c r="A259" s="254">
        <v>30</v>
      </c>
      <c r="B259" s="279">
        <v>1153.95</v>
      </c>
      <c r="C259" s="279">
        <v>1111.43</v>
      </c>
      <c r="D259" s="279">
        <v>1050.52</v>
      </c>
      <c r="E259" s="279">
        <v>1056.5</v>
      </c>
      <c r="F259" s="279">
        <v>1051.49</v>
      </c>
      <c r="G259" s="279">
        <v>1130.8599999999999</v>
      </c>
      <c r="H259" s="279">
        <v>1307.0999999999999</v>
      </c>
      <c r="I259" s="279">
        <v>1488</v>
      </c>
      <c r="J259" s="279">
        <v>1572.24</v>
      </c>
      <c r="K259" s="279">
        <v>1607.08</v>
      </c>
      <c r="L259" s="279">
        <v>1635.37</v>
      </c>
      <c r="M259" s="279">
        <v>1646.18</v>
      </c>
      <c r="N259" s="279">
        <v>1639.17</v>
      </c>
      <c r="O259" s="279">
        <v>1623.25</v>
      </c>
      <c r="P259" s="279">
        <v>1606.64</v>
      </c>
      <c r="Q259" s="279">
        <v>1608.62</v>
      </c>
      <c r="R259" s="279">
        <v>1617.91</v>
      </c>
      <c r="S259" s="279">
        <v>1626.48</v>
      </c>
      <c r="T259" s="279">
        <v>1628.81</v>
      </c>
      <c r="U259" s="279">
        <v>1631.01</v>
      </c>
      <c r="V259" s="279">
        <v>1617.66</v>
      </c>
      <c r="W259" s="279">
        <v>1669.56</v>
      </c>
      <c r="X259" s="279">
        <v>1530.22</v>
      </c>
      <c r="Y259" s="279">
        <v>1265.9100000000001</v>
      </c>
    </row>
    <row r="260" spans="1:25">
      <c r="A260" s="254">
        <v>31</v>
      </c>
      <c r="B260" s="279">
        <v>1227.31</v>
      </c>
      <c r="C260" s="279">
        <v>1167.94</v>
      </c>
      <c r="D260" s="279">
        <v>1094.95</v>
      </c>
      <c r="E260" s="279">
        <v>1093.92</v>
      </c>
      <c r="F260" s="279">
        <v>1091.06</v>
      </c>
      <c r="G260" s="279">
        <v>1131.4000000000001</v>
      </c>
      <c r="H260" s="279">
        <v>1144.19</v>
      </c>
      <c r="I260" s="279">
        <v>1210.18</v>
      </c>
      <c r="J260" s="279">
        <v>1357.48</v>
      </c>
      <c r="K260" s="279">
        <v>1501.23</v>
      </c>
      <c r="L260" s="279">
        <v>1511.08</v>
      </c>
      <c r="M260" s="279">
        <v>1519.78</v>
      </c>
      <c r="N260" s="279">
        <v>1510.92</v>
      </c>
      <c r="O260" s="279">
        <v>1524.34</v>
      </c>
      <c r="P260" s="279">
        <v>1515.6</v>
      </c>
      <c r="Q260" s="279">
        <v>1520.28</v>
      </c>
      <c r="R260" s="279">
        <v>1510.14</v>
      </c>
      <c r="S260" s="279">
        <v>1520.69</v>
      </c>
      <c r="T260" s="279">
        <v>1612.76</v>
      </c>
      <c r="U260" s="279">
        <v>1594.13</v>
      </c>
      <c r="V260" s="279">
        <v>1538.85</v>
      </c>
      <c r="W260" s="279">
        <v>1560.9</v>
      </c>
      <c r="X260" s="279">
        <v>1426.61</v>
      </c>
      <c r="Y260" s="279">
        <v>1289.79</v>
      </c>
    </row>
    <row r="262" spans="1:25">
      <c r="A262" s="422" t="s">
        <v>208</v>
      </c>
      <c r="B262" s="464" t="s">
        <v>216</v>
      </c>
      <c r="C262" s="464"/>
      <c r="D262" s="464"/>
      <c r="E262" s="464"/>
      <c r="F262" s="464"/>
      <c r="G262" s="464"/>
      <c r="H262" s="464"/>
      <c r="I262" s="464"/>
      <c r="J262" s="464"/>
      <c r="K262" s="464"/>
      <c r="L262" s="464"/>
      <c r="M262" s="464"/>
      <c r="N262" s="464"/>
      <c r="O262" s="464"/>
      <c r="P262" s="464"/>
      <c r="Q262" s="464"/>
      <c r="R262" s="464"/>
      <c r="S262" s="464"/>
      <c r="T262" s="464"/>
      <c r="U262" s="464"/>
      <c r="V262" s="464"/>
      <c r="W262" s="464"/>
      <c r="X262" s="464"/>
      <c r="Y262" s="464"/>
    </row>
    <row r="263" spans="1:25" ht="30">
      <c r="A263" s="422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265.47000000000003</v>
      </c>
      <c r="C264" s="279">
        <v>265.47000000000003</v>
      </c>
      <c r="D264" s="279">
        <v>265.47000000000003</v>
      </c>
      <c r="E264" s="279">
        <v>265.47000000000003</v>
      </c>
      <c r="F264" s="279">
        <v>265.47000000000003</v>
      </c>
      <c r="G264" s="279">
        <v>265.47000000000003</v>
      </c>
      <c r="H264" s="279">
        <v>265.47000000000003</v>
      </c>
      <c r="I264" s="279">
        <v>265.47000000000003</v>
      </c>
      <c r="J264" s="279">
        <v>265.47000000000003</v>
      </c>
      <c r="K264" s="279">
        <v>592.46</v>
      </c>
      <c r="L264" s="279">
        <v>265.48</v>
      </c>
      <c r="M264" s="279">
        <v>1516.02</v>
      </c>
      <c r="N264" s="279">
        <v>592.16</v>
      </c>
      <c r="O264" s="279">
        <v>265.48</v>
      </c>
      <c r="P264" s="279">
        <v>265.48</v>
      </c>
      <c r="Q264" s="279">
        <v>265.47000000000003</v>
      </c>
      <c r="R264" s="279">
        <v>265.47000000000003</v>
      </c>
      <c r="S264" s="279">
        <v>265.47000000000003</v>
      </c>
      <c r="T264" s="279">
        <v>265.47000000000003</v>
      </c>
      <c r="U264" s="279">
        <v>265.47000000000003</v>
      </c>
      <c r="V264" s="279">
        <v>265.47000000000003</v>
      </c>
      <c r="W264" s="279">
        <v>265.48</v>
      </c>
      <c r="X264" s="279">
        <v>591.59</v>
      </c>
      <c r="Y264" s="279">
        <v>1065.6500000000001</v>
      </c>
    </row>
    <row r="265" spans="1:25">
      <c r="A265" s="254">
        <v>2</v>
      </c>
      <c r="B265" s="279">
        <v>1004.93</v>
      </c>
      <c r="C265" s="279">
        <v>942.45</v>
      </c>
      <c r="D265" s="279">
        <v>901.27</v>
      </c>
      <c r="E265" s="279">
        <v>903.2</v>
      </c>
      <c r="F265" s="279">
        <v>952.85</v>
      </c>
      <c r="G265" s="279">
        <v>1046.8499999999999</v>
      </c>
      <c r="H265" s="279">
        <v>265.49</v>
      </c>
      <c r="I265" s="279">
        <v>265.48</v>
      </c>
      <c r="J265" s="279">
        <v>266.58999999999997</v>
      </c>
      <c r="K265" s="279">
        <v>1554.5</v>
      </c>
      <c r="L265" s="279">
        <v>1581.71</v>
      </c>
      <c r="M265" s="279">
        <v>1602.27</v>
      </c>
      <c r="N265" s="279">
        <v>1579.45</v>
      </c>
      <c r="O265" s="279">
        <v>1573.19</v>
      </c>
      <c r="P265" s="279">
        <v>1545.19</v>
      </c>
      <c r="Q265" s="279">
        <v>1533.79</v>
      </c>
      <c r="R265" s="279">
        <v>591</v>
      </c>
      <c r="S265" s="279">
        <v>1604.69</v>
      </c>
      <c r="T265" s="279">
        <v>1587.65</v>
      </c>
      <c r="U265" s="279">
        <v>1593.94</v>
      </c>
      <c r="V265" s="279">
        <v>1532.84</v>
      </c>
      <c r="W265" s="279">
        <v>1503.73</v>
      </c>
      <c r="X265" s="279">
        <v>1333.91</v>
      </c>
      <c r="Y265" s="279">
        <v>1126.07</v>
      </c>
    </row>
    <row r="266" spans="1:25">
      <c r="A266" s="254">
        <v>3</v>
      </c>
      <c r="B266" s="279">
        <v>1149.5899999999999</v>
      </c>
      <c r="C266" s="279">
        <v>1069.55</v>
      </c>
      <c r="D266" s="279">
        <v>1030.3800000000001</v>
      </c>
      <c r="E266" s="279">
        <v>989.69</v>
      </c>
      <c r="F266" s="279">
        <v>1004.42</v>
      </c>
      <c r="G266" s="279">
        <v>1042.26</v>
      </c>
      <c r="H266" s="279">
        <v>1101.4100000000001</v>
      </c>
      <c r="I266" s="279">
        <v>1207.58</v>
      </c>
      <c r="J266" s="279">
        <v>1441.84</v>
      </c>
      <c r="K266" s="279">
        <v>1583.57</v>
      </c>
      <c r="L266" s="279">
        <v>1625.86</v>
      </c>
      <c r="M266" s="279">
        <v>1643.33</v>
      </c>
      <c r="N266" s="279">
        <v>1632</v>
      </c>
      <c r="O266" s="279">
        <v>1625.38</v>
      </c>
      <c r="P266" s="279">
        <v>1599.29</v>
      </c>
      <c r="Q266" s="279">
        <v>1599.15</v>
      </c>
      <c r="R266" s="279">
        <v>1610.1</v>
      </c>
      <c r="S266" s="279">
        <v>1607.25</v>
      </c>
      <c r="T266" s="279">
        <v>1593.41</v>
      </c>
      <c r="U266" s="279">
        <v>1581.46</v>
      </c>
      <c r="V266" s="279">
        <v>1140.98</v>
      </c>
      <c r="W266" s="279">
        <v>1453.9</v>
      </c>
      <c r="X266" s="279">
        <v>1141.22</v>
      </c>
      <c r="Y266" s="279">
        <v>1128.46</v>
      </c>
    </row>
    <row r="267" spans="1:25">
      <c r="A267" s="254">
        <v>4</v>
      </c>
      <c r="B267" s="279">
        <v>1121.6500000000001</v>
      </c>
      <c r="C267" s="279">
        <v>1057.42</v>
      </c>
      <c r="D267" s="279">
        <v>992.41</v>
      </c>
      <c r="E267" s="279">
        <v>965.08</v>
      </c>
      <c r="F267" s="279">
        <v>986.55</v>
      </c>
      <c r="G267" s="279">
        <v>1037.46</v>
      </c>
      <c r="H267" s="279">
        <v>1068.3800000000001</v>
      </c>
      <c r="I267" s="279">
        <v>1159</v>
      </c>
      <c r="J267" s="279">
        <v>1339.1</v>
      </c>
      <c r="K267" s="279">
        <v>1445.49</v>
      </c>
      <c r="L267" s="279">
        <v>1535.51</v>
      </c>
      <c r="M267" s="279">
        <v>1568.67</v>
      </c>
      <c r="N267" s="279">
        <v>1561.27</v>
      </c>
      <c r="O267" s="279">
        <v>1562.13</v>
      </c>
      <c r="P267" s="279">
        <v>1535.82</v>
      </c>
      <c r="Q267" s="279">
        <v>1543.85</v>
      </c>
      <c r="R267" s="279">
        <v>1583.25</v>
      </c>
      <c r="S267" s="279">
        <v>1609.04</v>
      </c>
      <c r="T267" s="279">
        <v>1596.66</v>
      </c>
      <c r="U267" s="279">
        <v>1587.65</v>
      </c>
      <c r="V267" s="279">
        <v>1555.45</v>
      </c>
      <c r="W267" s="279">
        <v>1484.13</v>
      </c>
      <c r="X267" s="279">
        <v>1389.54</v>
      </c>
      <c r="Y267" s="279">
        <v>1189.26</v>
      </c>
    </row>
    <row r="268" spans="1:25">
      <c r="A268" s="254">
        <v>5</v>
      </c>
      <c r="B268" s="279">
        <v>1158.6500000000001</v>
      </c>
      <c r="C268" s="279">
        <v>1074.19</v>
      </c>
      <c r="D268" s="279">
        <v>1029.7</v>
      </c>
      <c r="E268" s="279">
        <v>1009.1</v>
      </c>
      <c r="F268" s="279">
        <v>1035.51</v>
      </c>
      <c r="G268" s="279">
        <v>1128.53</v>
      </c>
      <c r="H268" s="279">
        <v>1327.16</v>
      </c>
      <c r="I268" s="279">
        <v>1486.84</v>
      </c>
      <c r="J268" s="279">
        <v>1578.34</v>
      </c>
      <c r="K268" s="279">
        <v>1605.26</v>
      </c>
      <c r="L268" s="279">
        <v>1642.59</v>
      </c>
      <c r="M268" s="279">
        <v>1653.67</v>
      </c>
      <c r="N268" s="279">
        <v>1642.16</v>
      </c>
      <c r="O268" s="279">
        <v>1644.11</v>
      </c>
      <c r="P268" s="279">
        <v>1613.78</v>
      </c>
      <c r="Q268" s="279">
        <v>1617.43</v>
      </c>
      <c r="R268" s="279">
        <v>1632.3</v>
      </c>
      <c r="S268" s="279">
        <v>1636.56</v>
      </c>
      <c r="T268" s="279">
        <v>1625.42</v>
      </c>
      <c r="U268" s="279">
        <v>1611.48</v>
      </c>
      <c r="V268" s="279">
        <v>1579.05</v>
      </c>
      <c r="W268" s="279">
        <v>1476.51</v>
      </c>
      <c r="X268" s="279">
        <v>1341.97</v>
      </c>
      <c r="Y268" s="279">
        <v>1137.6099999999999</v>
      </c>
    </row>
    <row r="269" spans="1:25">
      <c r="A269" s="254">
        <v>6</v>
      </c>
      <c r="B269" s="279">
        <v>1042.6400000000001</v>
      </c>
      <c r="C269" s="279">
        <v>998.34</v>
      </c>
      <c r="D269" s="279">
        <v>970.44</v>
      </c>
      <c r="E269" s="279">
        <v>967.67</v>
      </c>
      <c r="F269" s="279">
        <v>999.31</v>
      </c>
      <c r="G269" s="279">
        <v>1119.42</v>
      </c>
      <c r="H269" s="279">
        <v>1281.8699999999999</v>
      </c>
      <c r="I269" s="279">
        <v>1461.87</v>
      </c>
      <c r="J269" s="279">
        <v>1515.62</v>
      </c>
      <c r="K269" s="279">
        <v>1570.89</v>
      </c>
      <c r="L269" s="279">
        <v>1634.71</v>
      </c>
      <c r="M269" s="279">
        <v>1619.86</v>
      </c>
      <c r="N269" s="279">
        <v>1617.13</v>
      </c>
      <c r="O269" s="279">
        <v>1600.94</v>
      </c>
      <c r="P269" s="279">
        <v>1558.59</v>
      </c>
      <c r="Q269" s="279">
        <v>1570.12</v>
      </c>
      <c r="R269" s="279">
        <v>1597.57</v>
      </c>
      <c r="S269" s="279">
        <v>1625.87</v>
      </c>
      <c r="T269" s="279">
        <v>1620.35</v>
      </c>
      <c r="U269" s="279">
        <v>1607.04</v>
      </c>
      <c r="V269" s="279">
        <v>1567.28</v>
      </c>
      <c r="W269" s="279">
        <v>1504.94</v>
      </c>
      <c r="X269" s="279">
        <v>1321.42</v>
      </c>
      <c r="Y269" s="279">
        <v>1209.68</v>
      </c>
    </row>
    <row r="270" spans="1:25">
      <c r="A270" s="254">
        <v>7</v>
      </c>
      <c r="B270" s="279">
        <v>1079.5</v>
      </c>
      <c r="C270" s="279">
        <v>1033.32</v>
      </c>
      <c r="D270" s="279">
        <v>988.61</v>
      </c>
      <c r="E270" s="279">
        <v>987.2</v>
      </c>
      <c r="F270" s="279">
        <v>1036.6099999999999</v>
      </c>
      <c r="G270" s="279">
        <v>1139.02</v>
      </c>
      <c r="H270" s="279">
        <v>1344.3</v>
      </c>
      <c r="I270" s="279">
        <v>1489.03</v>
      </c>
      <c r="J270" s="279">
        <v>1528.95</v>
      </c>
      <c r="K270" s="279">
        <v>1607.17</v>
      </c>
      <c r="L270" s="279">
        <v>1611.02</v>
      </c>
      <c r="M270" s="279">
        <v>1626.68</v>
      </c>
      <c r="N270" s="279">
        <v>1593.93</v>
      </c>
      <c r="O270" s="279">
        <v>1590.64</v>
      </c>
      <c r="P270" s="279">
        <v>1563.78</v>
      </c>
      <c r="Q270" s="279">
        <v>1568.72</v>
      </c>
      <c r="R270" s="279">
        <v>1588.6</v>
      </c>
      <c r="S270" s="279">
        <v>1609.46</v>
      </c>
      <c r="T270" s="279">
        <v>1615.27</v>
      </c>
      <c r="U270" s="279">
        <v>1578.73</v>
      </c>
      <c r="V270" s="279">
        <v>1520.47</v>
      </c>
      <c r="W270" s="279">
        <v>1474.62</v>
      </c>
      <c r="X270" s="279">
        <v>1327.51</v>
      </c>
      <c r="Y270" s="279">
        <v>1111.97</v>
      </c>
    </row>
    <row r="271" spans="1:25">
      <c r="A271" s="254">
        <v>8</v>
      </c>
      <c r="B271" s="279">
        <v>981.47</v>
      </c>
      <c r="C271" s="279">
        <v>925.05</v>
      </c>
      <c r="D271" s="279">
        <v>885.74</v>
      </c>
      <c r="E271" s="279">
        <v>888.16</v>
      </c>
      <c r="F271" s="279">
        <v>919.75</v>
      </c>
      <c r="G271" s="279">
        <v>1049.48</v>
      </c>
      <c r="H271" s="279">
        <v>1213.83</v>
      </c>
      <c r="I271" s="279">
        <v>1397.12</v>
      </c>
      <c r="J271" s="279">
        <v>1497.02</v>
      </c>
      <c r="K271" s="279">
        <v>1550.55</v>
      </c>
      <c r="L271" s="279">
        <v>1576.13</v>
      </c>
      <c r="M271" s="279">
        <v>1585.56</v>
      </c>
      <c r="N271" s="279">
        <v>1567.13</v>
      </c>
      <c r="O271" s="279">
        <v>1590.19</v>
      </c>
      <c r="P271" s="279">
        <v>1537.04</v>
      </c>
      <c r="Q271" s="279">
        <v>1527.47</v>
      </c>
      <c r="R271" s="279">
        <v>1538.62</v>
      </c>
      <c r="S271" s="279">
        <v>1541.12</v>
      </c>
      <c r="T271" s="279">
        <v>1525.98</v>
      </c>
      <c r="U271" s="279">
        <v>1528.97</v>
      </c>
      <c r="V271" s="279">
        <v>1458.31</v>
      </c>
      <c r="W271" s="279">
        <v>1350.77</v>
      </c>
      <c r="X271" s="279">
        <v>1196.45</v>
      </c>
      <c r="Y271" s="279">
        <v>1049.95</v>
      </c>
    </row>
    <row r="272" spans="1:25">
      <c r="A272" s="254">
        <v>9</v>
      </c>
      <c r="B272" s="279">
        <v>956.12</v>
      </c>
      <c r="C272" s="279">
        <v>895.61</v>
      </c>
      <c r="D272" s="279">
        <v>865.31</v>
      </c>
      <c r="E272" s="279">
        <v>873.56</v>
      </c>
      <c r="F272" s="279">
        <v>908.05</v>
      </c>
      <c r="G272" s="279">
        <v>988.76</v>
      </c>
      <c r="H272" s="279">
        <v>1195.67</v>
      </c>
      <c r="I272" s="279">
        <v>1316.22</v>
      </c>
      <c r="J272" s="279">
        <v>1403.5</v>
      </c>
      <c r="K272" s="279">
        <v>1467.18</v>
      </c>
      <c r="L272" s="279">
        <v>1476.78</v>
      </c>
      <c r="M272" s="279">
        <v>1515.2</v>
      </c>
      <c r="N272" s="279">
        <v>1475.53</v>
      </c>
      <c r="O272" s="279">
        <v>1486.06</v>
      </c>
      <c r="P272" s="279">
        <v>1454.58</v>
      </c>
      <c r="Q272" s="279">
        <v>1452.38</v>
      </c>
      <c r="R272" s="279">
        <v>1455.43</v>
      </c>
      <c r="S272" s="279">
        <v>1439.81</v>
      </c>
      <c r="T272" s="279">
        <v>1441.89</v>
      </c>
      <c r="U272" s="279">
        <v>1444.61</v>
      </c>
      <c r="V272" s="279">
        <v>1353.34</v>
      </c>
      <c r="W272" s="279">
        <v>1341.91</v>
      </c>
      <c r="X272" s="279">
        <v>1255.5899999999999</v>
      </c>
      <c r="Y272" s="279">
        <v>1038.6099999999999</v>
      </c>
    </row>
    <row r="273" spans="1:25">
      <c r="A273" s="254">
        <v>10</v>
      </c>
      <c r="B273" s="279">
        <v>1043.6199999999999</v>
      </c>
      <c r="C273" s="279">
        <v>971.21</v>
      </c>
      <c r="D273" s="279">
        <v>940.53</v>
      </c>
      <c r="E273" s="279">
        <v>922.93</v>
      </c>
      <c r="F273" s="279">
        <v>941.03</v>
      </c>
      <c r="G273" s="279">
        <v>958.96</v>
      </c>
      <c r="H273" s="279">
        <v>1056.29</v>
      </c>
      <c r="I273" s="279">
        <v>1199.43</v>
      </c>
      <c r="J273" s="279">
        <v>1290.1600000000001</v>
      </c>
      <c r="K273" s="279">
        <v>1346.87</v>
      </c>
      <c r="L273" s="279">
        <v>1403.18</v>
      </c>
      <c r="M273" s="279">
        <v>1417.87</v>
      </c>
      <c r="N273" s="279">
        <v>1396.93</v>
      </c>
      <c r="O273" s="279">
        <v>1391.8</v>
      </c>
      <c r="P273" s="279">
        <v>1366.58</v>
      </c>
      <c r="Q273" s="279">
        <v>1361.66</v>
      </c>
      <c r="R273" s="279">
        <v>1113.7</v>
      </c>
      <c r="S273" s="279">
        <v>1113.5899999999999</v>
      </c>
      <c r="T273" s="279">
        <v>1114.17</v>
      </c>
      <c r="U273" s="279">
        <v>1114.1199999999999</v>
      </c>
      <c r="V273" s="279">
        <v>1113.5</v>
      </c>
      <c r="W273" s="279">
        <v>1313.37</v>
      </c>
      <c r="X273" s="279">
        <v>1244.74</v>
      </c>
      <c r="Y273" s="279">
        <v>1047.3599999999999</v>
      </c>
    </row>
    <row r="274" spans="1:25">
      <c r="A274" s="254">
        <v>11</v>
      </c>
      <c r="B274" s="279">
        <v>1002.14</v>
      </c>
      <c r="C274" s="279">
        <v>946.17</v>
      </c>
      <c r="D274" s="279">
        <v>913.6</v>
      </c>
      <c r="E274" s="279">
        <v>905.12</v>
      </c>
      <c r="F274" s="279">
        <v>911.33</v>
      </c>
      <c r="G274" s="279">
        <v>929.34</v>
      </c>
      <c r="H274" s="279">
        <v>949.85</v>
      </c>
      <c r="I274" s="279">
        <v>608.59</v>
      </c>
      <c r="J274" s="279">
        <v>265.73</v>
      </c>
      <c r="K274" s="279">
        <v>265.89999999999998</v>
      </c>
      <c r="L274" s="279">
        <v>608.27</v>
      </c>
      <c r="M274" s="279">
        <v>1115.75</v>
      </c>
      <c r="N274" s="279">
        <v>1116.9100000000001</v>
      </c>
      <c r="O274" s="279">
        <v>1323.16</v>
      </c>
      <c r="P274" s="279">
        <v>1291.49</v>
      </c>
      <c r="Q274" s="279">
        <v>1306.1400000000001</v>
      </c>
      <c r="R274" s="279">
        <v>266.02</v>
      </c>
      <c r="S274" s="279">
        <v>266.11</v>
      </c>
      <c r="T274" s="279">
        <v>266.06</v>
      </c>
      <c r="U274" s="279">
        <v>265.95</v>
      </c>
      <c r="V274" s="279">
        <v>265.91000000000003</v>
      </c>
      <c r="W274" s="279">
        <v>1288.29</v>
      </c>
      <c r="X274" s="279">
        <v>607.79999999999995</v>
      </c>
      <c r="Y274" s="279">
        <v>1007.12</v>
      </c>
    </row>
    <row r="275" spans="1:25">
      <c r="A275" s="254">
        <v>12</v>
      </c>
      <c r="B275" s="279">
        <v>1011.37</v>
      </c>
      <c r="C275" s="279">
        <v>958.23</v>
      </c>
      <c r="D275" s="279">
        <v>925.87</v>
      </c>
      <c r="E275" s="279">
        <v>915.95</v>
      </c>
      <c r="F275" s="279">
        <v>939</v>
      </c>
      <c r="G275" s="279">
        <v>1034.97</v>
      </c>
      <c r="H275" s="279">
        <v>1223.95</v>
      </c>
      <c r="I275" s="279">
        <v>1353</v>
      </c>
      <c r="J275" s="279">
        <v>1430.87</v>
      </c>
      <c r="K275" s="279">
        <v>1481</v>
      </c>
      <c r="L275" s="279">
        <v>1506.38</v>
      </c>
      <c r="M275" s="279">
        <v>1509.77</v>
      </c>
      <c r="N275" s="279">
        <v>1494.67</v>
      </c>
      <c r="O275" s="279">
        <v>1495.45</v>
      </c>
      <c r="P275" s="279">
        <v>1477.8</v>
      </c>
      <c r="Q275" s="279">
        <v>1476.47</v>
      </c>
      <c r="R275" s="279">
        <v>1474.79</v>
      </c>
      <c r="S275" s="279">
        <v>1475.76</v>
      </c>
      <c r="T275" s="279">
        <v>1484.83</v>
      </c>
      <c r="U275" s="279">
        <v>1470.33</v>
      </c>
      <c r="V275" s="279">
        <v>1435.74</v>
      </c>
      <c r="W275" s="279">
        <v>1328.95</v>
      </c>
      <c r="X275" s="279">
        <v>1195.1300000000001</v>
      </c>
      <c r="Y275" s="279">
        <v>1017.47</v>
      </c>
    </row>
    <row r="276" spans="1:25">
      <c r="A276" s="254">
        <v>13</v>
      </c>
      <c r="B276" s="279">
        <v>964.53</v>
      </c>
      <c r="C276" s="279">
        <v>916.27</v>
      </c>
      <c r="D276" s="279">
        <v>865.51</v>
      </c>
      <c r="E276" s="279">
        <v>864.03</v>
      </c>
      <c r="F276" s="279">
        <v>897.4</v>
      </c>
      <c r="G276" s="279">
        <v>974.35</v>
      </c>
      <c r="H276" s="279">
        <v>1109.55</v>
      </c>
      <c r="I276" s="279">
        <v>1315.12</v>
      </c>
      <c r="J276" s="279">
        <v>1407.92</v>
      </c>
      <c r="K276" s="279">
        <v>1464.52</v>
      </c>
      <c r="L276" s="279">
        <v>1501.38</v>
      </c>
      <c r="M276" s="279">
        <v>1502.11</v>
      </c>
      <c r="N276" s="279">
        <v>1487.18</v>
      </c>
      <c r="O276" s="279">
        <v>1506.54</v>
      </c>
      <c r="P276" s="279">
        <v>1491.71</v>
      </c>
      <c r="Q276" s="279">
        <v>1487.76</v>
      </c>
      <c r="R276" s="279">
        <v>1482.04</v>
      </c>
      <c r="S276" s="279">
        <v>1468.65</v>
      </c>
      <c r="T276" s="279">
        <v>1493.79</v>
      </c>
      <c r="U276" s="279">
        <v>1484.69</v>
      </c>
      <c r="V276" s="279">
        <v>1417.1</v>
      </c>
      <c r="W276" s="279">
        <v>1344.16</v>
      </c>
      <c r="X276" s="279">
        <v>1137.72</v>
      </c>
      <c r="Y276" s="279">
        <v>1023.8</v>
      </c>
    </row>
    <row r="277" spans="1:25">
      <c r="A277" s="254">
        <v>14</v>
      </c>
      <c r="B277" s="279">
        <v>929.29</v>
      </c>
      <c r="C277" s="279">
        <v>888.85</v>
      </c>
      <c r="D277" s="279">
        <v>848.71</v>
      </c>
      <c r="E277" s="279">
        <v>844.8</v>
      </c>
      <c r="F277" s="279">
        <v>873.81</v>
      </c>
      <c r="G277" s="279">
        <v>945.03</v>
      </c>
      <c r="H277" s="279">
        <v>1085.71</v>
      </c>
      <c r="I277" s="279">
        <v>1249.22</v>
      </c>
      <c r="J277" s="279">
        <v>1352.06</v>
      </c>
      <c r="K277" s="279">
        <v>1417.9</v>
      </c>
      <c r="L277" s="279">
        <v>1444.23</v>
      </c>
      <c r="M277" s="279">
        <v>1463.83</v>
      </c>
      <c r="N277" s="279">
        <v>1459</v>
      </c>
      <c r="O277" s="279">
        <v>1475.89</v>
      </c>
      <c r="P277" s="279">
        <v>1460.57</v>
      </c>
      <c r="Q277" s="279">
        <v>1464.85</v>
      </c>
      <c r="R277" s="279">
        <v>1453.17</v>
      </c>
      <c r="S277" s="279">
        <v>1439.81</v>
      </c>
      <c r="T277" s="279">
        <v>1463.18</v>
      </c>
      <c r="U277" s="279">
        <v>1465.49</v>
      </c>
      <c r="V277" s="279">
        <v>1385.92</v>
      </c>
      <c r="W277" s="279">
        <v>1363.48</v>
      </c>
      <c r="X277" s="279">
        <v>1150.54</v>
      </c>
      <c r="Y277" s="279">
        <v>1030.3699999999999</v>
      </c>
    </row>
    <row r="278" spans="1:25">
      <c r="A278" s="254">
        <v>15</v>
      </c>
      <c r="B278" s="279">
        <v>1017.33</v>
      </c>
      <c r="C278" s="279">
        <v>973.97</v>
      </c>
      <c r="D278" s="279">
        <v>947.45</v>
      </c>
      <c r="E278" s="279">
        <v>942.13</v>
      </c>
      <c r="F278" s="279">
        <v>967.12</v>
      </c>
      <c r="G278" s="279">
        <v>1028.22</v>
      </c>
      <c r="H278" s="279">
        <v>1159.78</v>
      </c>
      <c r="I278" s="279">
        <v>1322.31</v>
      </c>
      <c r="J278" s="279">
        <v>1418.33</v>
      </c>
      <c r="K278" s="279">
        <v>1474.54</v>
      </c>
      <c r="L278" s="279">
        <v>1515.75</v>
      </c>
      <c r="M278" s="279">
        <v>1519.17</v>
      </c>
      <c r="N278" s="279">
        <v>1528.75</v>
      </c>
      <c r="O278" s="279">
        <v>1509.85</v>
      </c>
      <c r="P278" s="279">
        <v>1489.01</v>
      </c>
      <c r="Q278" s="279">
        <v>1484.73</v>
      </c>
      <c r="R278" s="279">
        <v>1489.62</v>
      </c>
      <c r="S278" s="279">
        <v>1485.42</v>
      </c>
      <c r="T278" s="279">
        <v>1507.51</v>
      </c>
      <c r="U278" s="279">
        <v>1503.15</v>
      </c>
      <c r="V278" s="279">
        <v>1419.28</v>
      </c>
      <c r="W278" s="279">
        <v>1342</v>
      </c>
      <c r="X278" s="279">
        <v>1194.17</v>
      </c>
      <c r="Y278" s="279">
        <v>1039.51</v>
      </c>
    </row>
    <row r="279" spans="1:25">
      <c r="A279" s="254">
        <v>16</v>
      </c>
      <c r="B279" s="279">
        <v>989.76</v>
      </c>
      <c r="C279" s="279">
        <v>934.61</v>
      </c>
      <c r="D279" s="279">
        <v>915.6</v>
      </c>
      <c r="E279" s="279">
        <v>913.08</v>
      </c>
      <c r="F279" s="279">
        <v>935.76</v>
      </c>
      <c r="G279" s="279">
        <v>985.73</v>
      </c>
      <c r="H279" s="279">
        <v>1175.3800000000001</v>
      </c>
      <c r="I279" s="279">
        <v>1314.62</v>
      </c>
      <c r="J279" s="279">
        <v>1484.43</v>
      </c>
      <c r="K279" s="279">
        <v>1522.72</v>
      </c>
      <c r="L279" s="279">
        <v>1538.97</v>
      </c>
      <c r="M279" s="279">
        <v>1569.9</v>
      </c>
      <c r="N279" s="279">
        <v>1588.53</v>
      </c>
      <c r="O279" s="279">
        <v>1581.08</v>
      </c>
      <c r="P279" s="279">
        <v>1565.24</v>
      </c>
      <c r="Q279" s="279">
        <v>1499.06</v>
      </c>
      <c r="R279" s="279">
        <v>1561.24</v>
      </c>
      <c r="S279" s="279">
        <v>1555.56</v>
      </c>
      <c r="T279" s="279">
        <v>1556.63</v>
      </c>
      <c r="U279" s="279">
        <v>1539.81</v>
      </c>
      <c r="V279" s="279">
        <v>1473.74</v>
      </c>
      <c r="W279" s="279">
        <v>1368.19</v>
      </c>
      <c r="X279" s="279">
        <v>1280.96</v>
      </c>
      <c r="Y279" s="279">
        <v>1135.1400000000001</v>
      </c>
    </row>
    <row r="280" spans="1:25">
      <c r="A280" s="254">
        <v>17</v>
      </c>
      <c r="B280" s="279">
        <v>1265.56</v>
      </c>
      <c r="C280" s="279">
        <v>1125.82</v>
      </c>
      <c r="D280" s="279">
        <v>1055.55</v>
      </c>
      <c r="E280" s="279">
        <v>1034.33</v>
      </c>
      <c r="F280" s="279">
        <v>1047.4100000000001</v>
      </c>
      <c r="G280" s="279">
        <v>1102.3699999999999</v>
      </c>
      <c r="H280" s="279">
        <v>1159.55</v>
      </c>
      <c r="I280" s="279">
        <v>1270.24</v>
      </c>
      <c r="J280" s="279">
        <v>1376.06</v>
      </c>
      <c r="K280" s="279">
        <v>1520.2</v>
      </c>
      <c r="L280" s="279">
        <v>1556.76</v>
      </c>
      <c r="M280" s="279">
        <v>1584.97</v>
      </c>
      <c r="N280" s="279">
        <v>1598.37</v>
      </c>
      <c r="O280" s="279">
        <v>1612.07</v>
      </c>
      <c r="P280" s="279">
        <v>1580.07</v>
      </c>
      <c r="Q280" s="279">
        <v>1571.06</v>
      </c>
      <c r="R280" s="279">
        <v>1569.22</v>
      </c>
      <c r="S280" s="279">
        <v>1580.11</v>
      </c>
      <c r="T280" s="279">
        <v>1578.05</v>
      </c>
      <c r="U280" s="279">
        <v>1558.88</v>
      </c>
      <c r="V280" s="279">
        <v>1548.38</v>
      </c>
      <c r="W280" s="279">
        <v>1444.54</v>
      </c>
      <c r="X280" s="279">
        <v>1344.34</v>
      </c>
      <c r="Y280" s="279">
        <v>1300.3399999999999</v>
      </c>
    </row>
    <row r="281" spans="1:25">
      <c r="A281" s="254">
        <v>18</v>
      </c>
      <c r="B281" s="279">
        <v>1134.6600000000001</v>
      </c>
      <c r="C281" s="279">
        <v>1063.03</v>
      </c>
      <c r="D281" s="279">
        <v>1001.61</v>
      </c>
      <c r="E281" s="279">
        <v>976.15</v>
      </c>
      <c r="F281" s="279">
        <v>986.06</v>
      </c>
      <c r="G281" s="279">
        <v>1026.26</v>
      </c>
      <c r="H281" s="279">
        <v>1054.44</v>
      </c>
      <c r="I281" s="279">
        <v>1149.26</v>
      </c>
      <c r="J281" s="279">
        <v>1280.67</v>
      </c>
      <c r="K281" s="279">
        <v>1376.43</v>
      </c>
      <c r="L281" s="279">
        <v>1504.37</v>
      </c>
      <c r="M281" s="279">
        <v>1539.87</v>
      </c>
      <c r="N281" s="279">
        <v>1543.51</v>
      </c>
      <c r="O281" s="279">
        <v>1547.13</v>
      </c>
      <c r="P281" s="279">
        <v>1536.4</v>
      </c>
      <c r="Q281" s="279">
        <v>1555.84</v>
      </c>
      <c r="R281" s="279">
        <v>1576.9</v>
      </c>
      <c r="S281" s="279">
        <v>1592.21</v>
      </c>
      <c r="T281" s="279">
        <v>1598.89</v>
      </c>
      <c r="U281" s="279">
        <v>1594.57</v>
      </c>
      <c r="V281" s="279">
        <v>1564.85</v>
      </c>
      <c r="W281" s="279">
        <v>1507.39</v>
      </c>
      <c r="X281" s="279">
        <v>1356.09</v>
      </c>
      <c r="Y281" s="279">
        <v>1198.74</v>
      </c>
    </row>
    <row r="282" spans="1:25">
      <c r="A282" s="254">
        <v>19</v>
      </c>
      <c r="B282" s="279">
        <v>1057.1400000000001</v>
      </c>
      <c r="C282" s="279">
        <v>975.36</v>
      </c>
      <c r="D282" s="279">
        <v>934.74</v>
      </c>
      <c r="E282" s="279">
        <v>953.32</v>
      </c>
      <c r="F282" s="279">
        <v>966.4</v>
      </c>
      <c r="G282" s="279">
        <v>1063.6400000000001</v>
      </c>
      <c r="H282" s="279">
        <v>1240.3699999999999</v>
      </c>
      <c r="I282" s="279">
        <v>1346.01</v>
      </c>
      <c r="J282" s="279">
        <v>1497.35</v>
      </c>
      <c r="K282" s="279">
        <v>1535.81</v>
      </c>
      <c r="L282" s="279">
        <v>1571.45</v>
      </c>
      <c r="M282" s="279">
        <v>1610.98</v>
      </c>
      <c r="N282" s="279">
        <v>1612.84</v>
      </c>
      <c r="O282" s="279">
        <v>1616.82</v>
      </c>
      <c r="P282" s="279">
        <v>1578.16</v>
      </c>
      <c r="Q282" s="279">
        <v>1578.28</v>
      </c>
      <c r="R282" s="279">
        <v>1578.07</v>
      </c>
      <c r="S282" s="279">
        <v>1559.1</v>
      </c>
      <c r="T282" s="279">
        <v>1560.36</v>
      </c>
      <c r="U282" s="279">
        <v>1548.98</v>
      </c>
      <c r="V282" s="279">
        <v>1493.54</v>
      </c>
      <c r="W282" s="279">
        <v>1381.95</v>
      </c>
      <c r="X282" s="279">
        <v>1279.43</v>
      </c>
      <c r="Y282" s="279">
        <v>1101.73</v>
      </c>
    </row>
    <row r="283" spans="1:25">
      <c r="A283" s="254">
        <v>20</v>
      </c>
      <c r="B283" s="279">
        <v>1070.6199999999999</v>
      </c>
      <c r="C283" s="279">
        <v>1006.9</v>
      </c>
      <c r="D283" s="279">
        <v>963.33</v>
      </c>
      <c r="E283" s="279">
        <v>971.5</v>
      </c>
      <c r="F283" s="279">
        <v>989.69</v>
      </c>
      <c r="G283" s="279">
        <v>1066.81</v>
      </c>
      <c r="H283" s="279">
        <v>1250.82</v>
      </c>
      <c r="I283" s="279">
        <v>1359.88</v>
      </c>
      <c r="J283" s="279">
        <v>1495.87</v>
      </c>
      <c r="K283" s="279">
        <v>1547.78</v>
      </c>
      <c r="L283" s="279">
        <v>1544.03</v>
      </c>
      <c r="M283" s="279">
        <v>1569.65</v>
      </c>
      <c r="N283" s="279">
        <v>1582.16</v>
      </c>
      <c r="O283" s="279">
        <v>1587.79</v>
      </c>
      <c r="P283" s="279">
        <v>1559.24</v>
      </c>
      <c r="Q283" s="279">
        <v>1567.73</v>
      </c>
      <c r="R283" s="279">
        <v>1580.96</v>
      </c>
      <c r="S283" s="279">
        <v>1583.63</v>
      </c>
      <c r="T283" s="279">
        <v>1584.67</v>
      </c>
      <c r="U283" s="279">
        <v>1582.41</v>
      </c>
      <c r="V283" s="279">
        <v>1562.59</v>
      </c>
      <c r="W283" s="279">
        <v>1489.85</v>
      </c>
      <c r="X283" s="279">
        <v>1322.55</v>
      </c>
      <c r="Y283" s="279">
        <v>1141.3900000000001</v>
      </c>
    </row>
    <row r="284" spans="1:25">
      <c r="A284" s="254">
        <v>21</v>
      </c>
      <c r="B284" s="279">
        <v>1132.08</v>
      </c>
      <c r="C284" s="279">
        <v>1093.82</v>
      </c>
      <c r="D284" s="279">
        <v>1039.07</v>
      </c>
      <c r="E284" s="279">
        <v>1033.02</v>
      </c>
      <c r="F284" s="279">
        <v>1096.47</v>
      </c>
      <c r="G284" s="279">
        <v>1176.74</v>
      </c>
      <c r="H284" s="279">
        <v>1329.62</v>
      </c>
      <c r="I284" s="279">
        <v>1524.62</v>
      </c>
      <c r="J284" s="279">
        <v>1638.8</v>
      </c>
      <c r="K284" s="279">
        <v>1703.09</v>
      </c>
      <c r="L284" s="279">
        <v>1740.62</v>
      </c>
      <c r="M284" s="279">
        <v>1745.27</v>
      </c>
      <c r="N284" s="279">
        <v>1735.01</v>
      </c>
      <c r="O284" s="279">
        <v>1720.84</v>
      </c>
      <c r="P284" s="279">
        <v>1695.79</v>
      </c>
      <c r="Q284" s="279">
        <v>1696.58</v>
      </c>
      <c r="R284" s="279">
        <v>1693.22</v>
      </c>
      <c r="S284" s="279">
        <v>1681.85</v>
      </c>
      <c r="T284" s="279">
        <v>1661.12</v>
      </c>
      <c r="U284" s="279">
        <v>1666.71</v>
      </c>
      <c r="V284" s="279">
        <v>1597.79</v>
      </c>
      <c r="W284" s="279">
        <v>1527.37</v>
      </c>
      <c r="X284" s="279">
        <v>1356.76</v>
      </c>
      <c r="Y284" s="279">
        <v>1220.1400000000001</v>
      </c>
    </row>
    <row r="285" spans="1:25">
      <c r="A285" s="254">
        <v>22</v>
      </c>
      <c r="B285" s="279">
        <v>1157.56</v>
      </c>
      <c r="C285" s="279">
        <v>1110.71</v>
      </c>
      <c r="D285" s="279">
        <v>1088.92</v>
      </c>
      <c r="E285" s="279">
        <v>1096.24</v>
      </c>
      <c r="F285" s="279">
        <v>1110.29</v>
      </c>
      <c r="G285" s="279">
        <v>1214.17</v>
      </c>
      <c r="H285" s="279">
        <v>1346.9</v>
      </c>
      <c r="I285" s="279">
        <v>1531.87</v>
      </c>
      <c r="J285" s="279">
        <v>1643.47</v>
      </c>
      <c r="K285" s="279">
        <v>1679.52</v>
      </c>
      <c r="L285" s="279">
        <v>1708.97</v>
      </c>
      <c r="M285" s="279">
        <v>1728.11</v>
      </c>
      <c r="N285" s="279">
        <v>1714.43</v>
      </c>
      <c r="O285" s="279">
        <v>1730.28</v>
      </c>
      <c r="P285" s="279">
        <v>1702.18</v>
      </c>
      <c r="Q285" s="279">
        <v>1698.31</v>
      </c>
      <c r="R285" s="279">
        <v>1706.97</v>
      </c>
      <c r="S285" s="279">
        <v>1712.94</v>
      </c>
      <c r="T285" s="279">
        <v>1702.38</v>
      </c>
      <c r="U285" s="279">
        <v>1693.49</v>
      </c>
      <c r="V285" s="279">
        <v>1626</v>
      </c>
      <c r="W285" s="279">
        <v>1516.83</v>
      </c>
      <c r="X285" s="279">
        <v>1396.13</v>
      </c>
      <c r="Y285" s="279">
        <v>1316.62</v>
      </c>
    </row>
    <row r="286" spans="1:25">
      <c r="A286" s="254">
        <v>23</v>
      </c>
      <c r="B286" s="279">
        <v>1178.6199999999999</v>
      </c>
      <c r="C286" s="279">
        <v>1134.94</v>
      </c>
      <c r="D286" s="279">
        <v>1098.25</v>
      </c>
      <c r="E286" s="279">
        <v>1101.54</v>
      </c>
      <c r="F286" s="279">
        <v>1137.49</v>
      </c>
      <c r="G286" s="279">
        <v>1208.01</v>
      </c>
      <c r="H286" s="279">
        <v>1322.61</v>
      </c>
      <c r="I286" s="279">
        <v>1499.01</v>
      </c>
      <c r="J286" s="279">
        <v>1628.62</v>
      </c>
      <c r="K286" s="279">
        <v>1675.05</v>
      </c>
      <c r="L286" s="279">
        <v>1706.36</v>
      </c>
      <c r="M286" s="279">
        <v>1714.92</v>
      </c>
      <c r="N286" s="279">
        <v>1685.33</v>
      </c>
      <c r="O286" s="279">
        <v>1707.78</v>
      </c>
      <c r="P286" s="279">
        <v>1668.82</v>
      </c>
      <c r="Q286" s="279">
        <v>1663.62</v>
      </c>
      <c r="R286" s="279">
        <v>1635.81</v>
      </c>
      <c r="S286" s="279">
        <v>1654.61</v>
      </c>
      <c r="T286" s="279">
        <v>1635.76</v>
      </c>
      <c r="U286" s="279">
        <v>1670.15</v>
      </c>
      <c r="V286" s="279">
        <v>1620.7</v>
      </c>
      <c r="W286" s="279">
        <v>1569.69</v>
      </c>
      <c r="X286" s="279">
        <v>1467.09</v>
      </c>
      <c r="Y286" s="279">
        <v>1358.65</v>
      </c>
    </row>
    <row r="287" spans="1:25">
      <c r="A287" s="254">
        <v>24</v>
      </c>
      <c r="B287" s="279">
        <v>1429.46</v>
      </c>
      <c r="C287" s="279">
        <v>1379.32</v>
      </c>
      <c r="D287" s="279">
        <v>1270.49</v>
      </c>
      <c r="E287" s="279">
        <v>1233.31</v>
      </c>
      <c r="F287" s="279">
        <v>1257.9100000000001</v>
      </c>
      <c r="G287" s="279">
        <v>1293.0999999999999</v>
      </c>
      <c r="H287" s="279">
        <v>1361.83</v>
      </c>
      <c r="I287" s="279">
        <v>1402.91</v>
      </c>
      <c r="J287" s="279">
        <v>1642.06</v>
      </c>
      <c r="K287" s="279">
        <v>1725.47</v>
      </c>
      <c r="L287" s="279">
        <v>1789.92</v>
      </c>
      <c r="M287" s="279">
        <v>1796.12</v>
      </c>
      <c r="N287" s="279">
        <v>1770.06</v>
      </c>
      <c r="O287" s="279">
        <v>1797.6</v>
      </c>
      <c r="P287" s="279">
        <v>1754.63</v>
      </c>
      <c r="Q287" s="279">
        <v>1755.6</v>
      </c>
      <c r="R287" s="279">
        <v>1768.21</v>
      </c>
      <c r="S287" s="279">
        <v>1779.42</v>
      </c>
      <c r="T287" s="279">
        <v>1759.6</v>
      </c>
      <c r="U287" s="279">
        <v>1745.51</v>
      </c>
      <c r="V287" s="279">
        <v>1714.26</v>
      </c>
      <c r="W287" s="279">
        <v>1623.22</v>
      </c>
      <c r="X287" s="279">
        <v>1478.66</v>
      </c>
      <c r="Y287" s="279">
        <v>1350.19</v>
      </c>
    </row>
    <row r="288" spans="1:25">
      <c r="A288" s="254">
        <v>25</v>
      </c>
      <c r="B288" s="279">
        <v>1361.37</v>
      </c>
      <c r="C288" s="279">
        <v>1228.04</v>
      </c>
      <c r="D288" s="279">
        <v>1144.4000000000001</v>
      </c>
      <c r="E288" s="279">
        <v>1126.22</v>
      </c>
      <c r="F288" s="279">
        <v>1121.3599999999999</v>
      </c>
      <c r="G288" s="279">
        <v>1167.06</v>
      </c>
      <c r="H288" s="279">
        <v>1211.76</v>
      </c>
      <c r="I288" s="279">
        <v>1305.44</v>
      </c>
      <c r="J288" s="279">
        <v>1394.86</v>
      </c>
      <c r="K288" s="279">
        <v>1525.61</v>
      </c>
      <c r="L288" s="279">
        <v>1672.72</v>
      </c>
      <c r="M288" s="279">
        <v>1681.27</v>
      </c>
      <c r="N288" s="279">
        <v>1699.9</v>
      </c>
      <c r="O288" s="279">
        <v>1747.91</v>
      </c>
      <c r="P288" s="279">
        <v>1710.24</v>
      </c>
      <c r="Q288" s="279">
        <v>1729.36</v>
      </c>
      <c r="R288" s="279">
        <v>1738.53</v>
      </c>
      <c r="S288" s="279">
        <v>1761.84</v>
      </c>
      <c r="T288" s="279">
        <v>1760.85</v>
      </c>
      <c r="U288" s="279">
        <v>1757.42</v>
      </c>
      <c r="V288" s="279">
        <v>1726.88</v>
      </c>
      <c r="W288" s="279">
        <v>1644.08</v>
      </c>
      <c r="X288" s="279">
        <v>1461</v>
      </c>
      <c r="Y288" s="279">
        <v>1422.28</v>
      </c>
    </row>
    <row r="289" spans="1:25">
      <c r="A289" s="254">
        <v>26</v>
      </c>
      <c r="B289" s="279">
        <v>1212.93</v>
      </c>
      <c r="C289" s="279">
        <v>1165.21</v>
      </c>
      <c r="D289" s="279">
        <v>1114.6400000000001</v>
      </c>
      <c r="E289" s="279">
        <v>1111.23</v>
      </c>
      <c r="F289" s="279">
        <v>1161.06</v>
      </c>
      <c r="G289" s="279">
        <v>1254.82</v>
      </c>
      <c r="H289" s="279">
        <v>1380.84</v>
      </c>
      <c r="I289" s="279">
        <v>1656.22</v>
      </c>
      <c r="J289" s="279">
        <v>1804.89</v>
      </c>
      <c r="K289" s="279">
        <v>1818.16</v>
      </c>
      <c r="L289" s="279">
        <v>1873.43</v>
      </c>
      <c r="M289" s="279">
        <v>1903.36</v>
      </c>
      <c r="N289" s="279">
        <v>1890.25</v>
      </c>
      <c r="O289" s="279">
        <v>1901.78</v>
      </c>
      <c r="P289" s="279">
        <v>1880.19</v>
      </c>
      <c r="Q289" s="279">
        <v>1879.73</v>
      </c>
      <c r="R289" s="279">
        <v>1861.29</v>
      </c>
      <c r="S289" s="279">
        <v>1862.38</v>
      </c>
      <c r="T289" s="279">
        <v>1847.02</v>
      </c>
      <c r="U289" s="279">
        <v>1856.26</v>
      </c>
      <c r="V289" s="279">
        <v>1758.65</v>
      </c>
      <c r="W289" s="279">
        <v>1660.17</v>
      </c>
      <c r="X289" s="279">
        <v>1454.55</v>
      </c>
      <c r="Y289" s="279">
        <v>1350.7</v>
      </c>
    </row>
    <row r="290" spans="1:25">
      <c r="A290" s="254">
        <v>27</v>
      </c>
      <c r="B290" s="279">
        <v>1156.3599999999999</v>
      </c>
      <c r="C290" s="279">
        <v>1090.1600000000001</v>
      </c>
      <c r="D290" s="279">
        <v>1059.78</v>
      </c>
      <c r="E290" s="279">
        <v>1060.3800000000001</v>
      </c>
      <c r="F290" s="279">
        <v>1093.5899999999999</v>
      </c>
      <c r="G290" s="279">
        <v>1185.3399999999999</v>
      </c>
      <c r="H290" s="279">
        <v>1381.25</v>
      </c>
      <c r="I290" s="279">
        <v>1470.78</v>
      </c>
      <c r="J290" s="279">
        <v>1620.31</v>
      </c>
      <c r="K290" s="279">
        <v>1719.21</v>
      </c>
      <c r="L290" s="279">
        <v>1735.14</v>
      </c>
      <c r="M290" s="279">
        <v>1735.25</v>
      </c>
      <c r="N290" s="279">
        <v>1756.83</v>
      </c>
      <c r="O290" s="279">
        <v>1752.39</v>
      </c>
      <c r="P290" s="279">
        <v>1667.32</v>
      </c>
      <c r="Q290" s="279">
        <v>1658.66</v>
      </c>
      <c r="R290" s="279">
        <v>1722.46</v>
      </c>
      <c r="S290" s="279">
        <v>1738.07</v>
      </c>
      <c r="T290" s="279">
        <v>1722.79</v>
      </c>
      <c r="U290" s="279">
        <v>1708.47</v>
      </c>
      <c r="V290" s="279">
        <v>1614.52</v>
      </c>
      <c r="W290" s="279">
        <v>1530.87</v>
      </c>
      <c r="X290" s="279">
        <v>1403.7</v>
      </c>
      <c r="Y290" s="279">
        <v>1181.9000000000001</v>
      </c>
    </row>
    <row r="291" spans="1:25">
      <c r="A291" s="254">
        <v>28</v>
      </c>
      <c r="B291" s="279">
        <v>1085.1400000000001</v>
      </c>
      <c r="C291" s="279">
        <v>1048.6400000000001</v>
      </c>
      <c r="D291" s="279">
        <v>1011.12</v>
      </c>
      <c r="E291" s="279">
        <v>1011.03</v>
      </c>
      <c r="F291" s="279">
        <v>1033.9000000000001</v>
      </c>
      <c r="G291" s="279">
        <v>1102.78</v>
      </c>
      <c r="H291" s="279">
        <v>1246.2</v>
      </c>
      <c r="I291" s="279">
        <v>1465.61</v>
      </c>
      <c r="J291" s="279">
        <v>1538.96</v>
      </c>
      <c r="K291" s="279">
        <v>1621.89</v>
      </c>
      <c r="L291" s="279">
        <v>1663.27</v>
      </c>
      <c r="M291" s="279">
        <v>1690.13</v>
      </c>
      <c r="N291" s="279">
        <v>1676.11</v>
      </c>
      <c r="O291" s="279">
        <v>1657.09</v>
      </c>
      <c r="P291" s="279">
        <v>1629.46</v>
      </c>
      <c r="Q291" s="279">
        <v>1629.11</v>
      </c>
      <c r="R291" s="279">
        <v>1637.89</v>
      </c>
      <c r="S291" s="279">
        <v>1657.58</v>
      </c>
      <c r="T291" s="279">
        <v>1635.46</v>
      </c>
      <c r="U291" s="279">
        <v>1604.57</v>
      </c>
      <c r="V291" s="279">
        <v>1578.28</v>
      </c>
      <c r="W291" s="279">
        <v>1504.55</v>
      </c>
      <c r="X291" s="279">
        <v>1373.32</v>
      </c>
      <c r="Y291" s="279">
        <v>1167.6600000000001</v>
      </c>
    </row>
    <row r="292" spans="1:25">
      <c r="A292" s="254">
        <v>29</v>
      </c>
      <c r="B292" s="279">
        <v>1112.3499999999999</v>
      </c>
      <c r="C292" s="279">
        <v>1066.31</v>
      </c>
      <c r="D292" s="279">
        <v>1012.44</v>
      </c>
      <c r="E292" s="279">
        <v>1026.8599999999999</v>
      </c>
      <c r="F292" s="279">
        <v>1036.1400000000001</v>
      </c>
      <c r="G292" s="279">
        <v>1055.1600000000001</v>
      </c>
      <c r="H292" s="279">
        <v>1285.9100000000001</v>
      </c>
      <c r="I292" s="279">
        <v>1475.03</v>
      </c>
      <c r="J292" s="279">
        <v>1545.95</v>
      </c>
      <c r="K292" s="279">
        <v>1592.67</v>
      </c>
      <c r="L292" s="279">
        <v>1634.28</v>
      </c>
      <c r="M292" s="279">
        <v>1664.22</v>
      </c>
      <c r="N292" s="279">
        <v>1658.91</v>
      </c>
      <c r="O292" s="279">
        <v>1643.98</v>
      </c>
      <c r="P292" s="279">
        <v>1610.97</v>
      </c>
      <c r="Q292" s="279">
        <v>1632.01</v>
      </c>
      <c r="R292" s="279">
        <v>1644.59</v>
      </c>
      <c r="S292" s="279">
        <v>1645.65</v>
      </c>
      <c r="T292" s="279">
        <v>1641.5</v>
      </c>
      <c r="U292" s="279">
        <v>1648.75</v>
      </c>
      <c r="V292" s="279">
        <v>1580.74</v>
      </c>
      <c r="W292" s="279">
        <v>1597.53</v>
      </c>
      <c r="X292" s="279">
        <v>1416.29</v>
      </c>
      <c r="Y292" s="279">
        <v>1212.05</v>
      </c>
    </row>
    <row r="293" spans="1:25">
      <c r="A293" s="254">
        <v>30</v>
      </c>
      <c r="B293" s="279">
        <v>1069.56</v>
      </c>
      <c r="C293" s="279">
        <v>1027.04</v>
      </c>
      <c r="D293" s="279">
        <v>966.13</v>
      </c>
      <c r="E293" s="279">
        <v>972.11</v>
      </c>
      <c r="F293" s="279">
        <v>967.1</v>
      </c>
      <c r="G293" s="279">
        <v>1046.47</v>
      </c>
      <c r="H293" s="279">
        <v>1222.71</v>
      </c>
      <c r="I293" s="279">
        <v>1403.61</v>
      </c>
      <c r="J293" s="279">
        <v>1487.85</v>
      </c>
      <c r="K293" s="279">
        <v>1522.69</v>
      </c>
      <c r="L293" s="279">
        <v>1550.98</v>
      </c>
      <c r="M293" s="279">
        <v>1561.79</v>
      </c>
      <c r="N293" s="279">
        <v>1554.78</v>
      </c>
      <c r="O293" s="279">
        <v>1538.86</v>
      </c>
      <c r="P293" s="279">
        <v>1522.25</v>
      </c>
      <c r="Q293" s="279">
        <v>1524.23</v>
      </c>
      <c r="R293" s="279">
        <v>1533.52</v>
      </c>
      <c r="S293" s="279">
        <v>1542.09</v>
      </c>
      <c r="T293" s="279">
        <v>1544.42</v>
      </c>
      <c r="U293" s="279">
        <v>1546.62</v>
      </c>
      <c r="V293" s="279">
        <v>1533.27</v>
      </c>
      <c r="W293" s="279">
        <v>1585.17</v>
      </c>
      <c r="X293" s="279">
        <v>1445.83</v>
      </c>
      <c r="Y293" s="279">
        <v>1181.52</v>
      </c>
    </row>
    <row r="294" spans="1:25">
      <c r="A294" s="254">
        <v>31</v>
      </c>
      <c r="B294" s="279">
        <v>1142.92</v>
      </c>
      <c r="C294" s="279">
        <v>1083.55</v>
      </c>
      <c r="D294" s="279">
        <v>1010.56</v>
      </c>
      <c r="E294" s="279">
        <v>1009.53</v>
      </c>
      <c r="F294" s="279">
        <v>1006.67</v>
      </c>
      <c r="G294" s="279">
        <v>1047.01</v>
      </c>
      <c r="H294" s="279">
        <v>1059.8</v>
      </c>
      <c r="I294" s="279">
        <v>1125.79</v>
      </c>
      <c r="J294" s="279">
        <v>1273.0899999999999</v>
      </c>
      <c r="K294" s="279">
        <v>1416.84</v>
      </c>
      <c r="L294" s="279">
        <v>1426.69</v>
      </c>
      <c r="M294" s="279">
        <v>1435.39</v>
      </c>
      <c r="N294" s="279">
        <v>1426.53</v>
      </c>
      <c r="O294" s="279">
        <v>1439.95</v>
      </c>
      <c r="P294" s="279">
        <v>1431.21</v>
      </c>
      <c r="Q294" s="279">
        <v>1435.89</v>
      </c>
      <c r="R294" s="279">
        <v>1425.75</v>
      </c>
      <c r="S294" s="279">
        <v>1436.3</v>
      </c>
      <c r="T294" s="279">
        <v>1528.37</v>
      </c>
      <c r="U294" s="279">
        <v>1509.74</v>
      </c>
      <c r="V294" s="279">
        <v>1454.46</v>
      </c>
      <c r="W294" s="279">
        <v>1476.51</v>
      </c>
      <c r="X294" s="279">
        <v>1342.22</v>
      </c>
      <c r="Y294" s="279">
        <v>1205.4000000000001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22" t="s">
        <v>208</v>
      </c>
      <c r="B296" s="464" t="s">
        <v>211</v>
      </c>
      <c r="C296" s="464"/>
      <c r="D296" s="464"/>
      <c r="E296" s="464"/>
      <c r="F296" s="464"/>
      <c r="G296" s="464"/>
      <c r="H296" s="464"/>
      <c r="I296" s="464"/>
      <c r="J296" s="464"/>
      <c r="K296" s="464"/>
      <c r="L296" s="464"/>
      <c r="M296" s="464"/>
      <c r="N296" s="464"/>
      <c r="O296" s="464"/>
      <c r="P296" s="464"/>
      <c r="Q296" s="464"/>
      <c r="R296" s="464"/>
      <c r="S296" s="464"/>
      <c r="T296" s="464"/>
      <c r="U296" s="464"/>
      <c r="V296" s="464"/>
      <c r="W296" s="464"/>
      <c r="X296" s="464"/>
      <c r="Y296" s="464"/>
    </row>
    <row r="297" spans="1:25" ht="30">
      <c r="A297" s="422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421.22</v>
      </c>
      <c r="C298" s="279">
        <v>421.22</v>
      </c>
      <c r="D298" s="279">
        <v>421.22</v>
      </c>
      <c r="E298" s="279">
        <v>421.22</v>
      </c>
      <c r="F298" s="279">
        <v>421.22</v>
      </c>
      <c r="G298" s="279">
        <v>421.22</v>
      </c>
      <c r="H298" s="279">
        <v>421.22</v>
      </c>
      <c r="I298" s="279">
        <v>421.22</v>
      </c>
      <c r="J298" s="279">
        <v>421.22</v>
      </c>
      <c r="K298" s="279">
        <v>748.21</v>
      </c>
      <c r="L298" s="279">
        <v>421.23</v>
      </c>
      <c r="M298" s="279">
        <v>1671.77</v>
      </c>
      <c r="N298" s="279">
        <v>747.91</v>
      </c>
      <c r="O298" s="279">
        <v>421.23</v>
      </c>
      <c r="P298" s="279">
        <v>421.23</v>
      </c>
      <c r="Q298" s="279">
        <v>421.22</v>
      </c>
      <c r="R298" s="279">
        <v>421.22</v>
      </c>
      <c r="S298" s="279">
        <v>421.22</v>
      </c>
      <c r="T298" s="279">
        <v>421.22</v>
      </c>
      <c r="U298" s="279">
        <v>421.22</v>
      </c>
      <c r="V298" s="279">
        <v>421.22</v>
      </c>
      <c r="W298" s="279">
        <v>421.23</v>
      </c>
      <c r="X298" s="279">
        <v>747.34</v>
      </c>
      <c r="Y298" s="279">
        <v>1221.4000000000001</v>
      </c>
    </row>
    <row r="299" spans="1:25">
      <c r="A299" s="254">
        <v>2</v>
      </c>
      <c r="B299" s="279">
        <v>1160.68</v>
      </c>
      <c r="C299" s="279">
        <v>1098.2</v>
      </c>
      <c r="D299" s="279">
        <v>1057.02</v>
      </c>
      <c r="E299" s="279">
        <v>1058.95</v>
      </c>
      <c r="F299" s="279">
        <v>1108.5999999999999</v>
      </c>
      <c r="G299" s="279">
        <v>1202.5999999999999</v>
      </c>
      <c r="H299" s="279">
        <v>421.24</v>
      </c>
      <c r="I299" s="279">
        <v>421.23</v>
      </c>
      <c r="J299" s="279">
        <v>422.34</v>
      </c>
      <c r="K299" s="279">
        <v>1710.25</v>
      </c>
      <c r="L299" s="279">
        <v>1737.46</v>
      </c>
      <c r="M299" s="279">
        <v>1758.02</v>
      </c>
      <c r="N299" s="279">
        <v>1735.2</v>
      </c>
      <c r="O299" s="279">
        <v>1728.94</v>
      </c>
      <c r="P299" s="279">
        <v>1700.94</v>
      </c>
      <c r="Q299" s="279">
        <v>1689.54</v>
      </c>
      <c r="R299" s="279">
        <v>746.75</v>
      </c>
      <c r="S299" s="279">
        <v>1760.44</v>
      </c>
      <c r="T299" s="279">
        <v>1743.4</v>
      </c>
      <c r="U299" s="279">
        <v>1749.69</v>
      </c>
      <c r="V299" s="279">
        <v>1688.59</v>
      </c>
      <c r="W299" s="279">
        <v>1659.48</v>
      </c>
      <c r="X299" s="279">
        <v>1489.66</v>
      </c>
      <c r="Y299" s="279">
        <v>1281.82</v>
      </c>
    </row>
    <row r="300" spans="1:25">
      <c r="A300" s="254">
        <v>3</v>
      </c>
      <c r="B300" s="279">
        <v>1305.3399999999999</v>
      </c>
      <c r="C300" s="279">
        <v>1225.3</v>
      </c>
      <c r="D300" s="279">
        <v>1186.1300000000001</v>
      </c>
      <c r="E300" s="279">
        <v>1145.44</v>
      </c>
      <c r="F300" s="279">
        <v>1160.17</v>
      </c>
      <c r="G300" s="279">
        <v>1198.01</v>
      </c>
      <c r="H300" s="279">
        <v>1257.1600000000001</v>
      </c>
      <c r="I300" s="279">
        <v>1363.33</v>
      </c>
      <c r="J300" s="279">
        <v>1597.59</v>
      </c>
      <c r="K300" s="279">
        <v>1739.32</v>
      </c>
      <c r="L300" s="279">
        <v>1781.61</v>
      </c>
      <c r="M300" s="279">
        <v>1799.08</v>
      </c>
      <c r="N300" s="279">
        <v>1787.75</v>
      </c>
      <c r="O300" s="279">
        <v>1781.13</v>
      </c>
      <c r="P300" s="279">
        <v>1755.04</v>
      </c>
      <c r="Q300" s="279">
        <v>1754.9</v>
      </c>
      <c r="R300" s="279">
        <v>1765.85</v>
      </c>
      <c r="S300" s="279">
        <v>1763</v>
      </c>
      <c r="T300" s="279">
        <v>1749.16</v>
      </c>
      <c r="U300" s="279">
        <v>1737.21</v>
      </c>
      <c r="V300" s="279">
        <v>1296.73</v>
      </c>
      <c r="W300" s="279">
        <v>1609.65</v>
      </c>
      <c r="X300" s="279">
        <v>1296.97</v>
      </c>
      <c r="Y300" s="279">
        <v>1284.21</v>
      </c>
    </row>
    <row r="301" spans="1:25">
      <c r="A301" s="254">
        <v>4</v>
      </c>
      <c r="B301" s="279">
        <v>1277.4000000000001</v>
      </c>
      <c r="C301" s="279">
        <v>1213.17</v>
      </c>
      <c r="D301" s="279">
        <v>1148.1600000000001</v>
      </c>
      <c r="E301" s="279">
        <v>1120.83</v>
      </c>
      <c r="F301" s="279">
        <v>1142.3</v>
      </c>
      <c r="G301" s="279">
        <v>1193.21</v>
      </c>
      <c r="H301" s="279">
        <v>1224.1300000000001</v>
      </c>
      <c r="I301" s="279">
        <v>1314.75</v>
      </c>
      <c r="J301" s="279">
        <v>1494.85</v>
      </c>
      <c r="K301" s="279">
        <v>1601.24</v>
      </c>
      <c r="L301" s="279">
        <v>1691.26</v>
      </c>
      <c r="M301" s="279">
        <v>1724.42</v>
      </c>
      <c r="N301" s="279">
        <v>1717.02</v>
      </c>
      <c r="O301" s="279">
        <v>1717.88</v>
      </c>
      <c r="P301" s="279">
        <v>1691.57</v>
      </c>
      <c r="Q301" s="279">
        <v>1699.6</v>
      </c>
      <c r="R301" s="279">
        <v>1739</v>
      </c>
      <c r="S301" s="279">
        <v>1764.79</v>
      </c>
      <c r="T301" s="279">
        <v>1752.41</v>
      </c>
      <c r="U301" s="279">
        <v>1743.4</v>
      </c>
      <c r="V301" s="279">
        <v>1711.2</v>
      </c>
      <c r="W301" s="279">
        <v>1639.88</v>
      </c>
      <c r="X301" s="279">
        <v>1545.29</v>
      </c>
      <c r="Y301" s="279">
        <v>1345.01</v>
      </c>
    </row>
    <row r="302" spans="1:25">
      <c r="A302" s="254">
        <v>5</v>
      </c>
      <c r="B302" s="279">
        <v>1314.4</v>
      </c>
      <c r="C302" s="279">
        <v>1229.94</v>
      </c>
      <c r="D302" s="279">
        <v>1185.45</v>
      </c>
      <c r="E302" s="279">
        <v>1164.8499999999999</v>
      </c>
      <c r="F302" s="279">
        <v>1191.26</v>
      </c>
      <c r="G302" s="279">
        <v>1284.28</v>
      </c>
      <c r="H302" s="279">
        <v>1482.91</v>
      </c>
      <c r="I302" s="279">
        <v>1642.59</v>
      </c>
      <c r="J302" s="279">
        <v>1734.09</v>
      </c>
      <c r="K302" s="279">
        <v>1761.01</v>
      </c>
      <c r="L302" s="279">
        <v>1798.34</v>
      </c>
      <c r="M302" s="279">
        <v>1809.42</v>
      </c>
      <c r="N302" s="279">
        <v>1797.91</v>
      </c>
      <c r="O302" s="279">
        <v>1799.86</v>
      </c>
      <c r="P302" s="279">
        <v>1769.53</v>
      </c>
      <c r="Q302" s="279">
        <v>1773.18</v>
      </c>
      <c r="R302" s="279">
        <v>1788.05</v>
      </c>
      <c r="S302" s="279">
        <v>1792.31</v>
      </c>
      <c r="T302" s="279">
        <v>1781.17</v>
      </c>
      <c r="U302" s="279">
        <v>1767.23</v>
      </c>
      <c r="V302" s="279">
        <v>1734.8</v>
      </c>
      <c r="W302" s="279">
        <v>1632.26</v>
      </c>
      <c r="X302" s="279">
        <v>1497.72</v>
      </c>
      <c r="Y302" s="279">
        <v>1293.3599999999999</v>
      </c>
    </row>
    <row r="303" spans="1:25">
      <c r="A303" s="254">
        <v>6</v>
      </c>
      <c r="B303" s="279">
        <v>1198.3900000000001</v>
      </c>
      <c r="C303" s="279">
        <v>1154.0899999999999</v>
      </c>
      <c r="D303" s="279">
        <v>1126.19</v>
      </c>
      <c r="E303" s="279">
        <v>1123.42</v>
      </c>
      <c r="F303" s="279">
        <v>1155.06</v>
      </c>
      <c r="G303" s="279">
        <v>1275.17</v>
      </c>
      <c r="H303" s="279">
        <v>1437.62</v>
      </c>
      <c r="I303" s="279">
        <v>1617.62</v>
      </c>
      <c r="J303" s="279">
        <v>1671.37</v>
      </c>
      <c r="K303" s="279">
        <v>1726.64</v>
      </c>
      <c r="L303" s="279">
        <v>1790.46</v>
      </c>
      <c r="M303" s="279">
        <v>1775.61</v>
      </c>
      <c r="N303" s="279">
        <v>1772.88</v>
      </c>
      <c r="O303" s="279">
        <v>1756.69</v>
      </c>
      <c r="P303" s="279">
        <v>1714.34</v>
      </c>
      <c r="Q303" s="279">
        <v>1725.87</v>
      </c>
      <c r="R303" s="279">
        <v>1753.32</v>
      </c>
      <c r="S303" s="279">
        <v>1781.62</v>
      </c>
      <c r="T303" s="279">
        <v>1776.1</v>
      </c>
      <c r="U303" s="279">
        <v>1762.79</v>
      </c>
      <c r="V303" s="279">
        <v>1723.03</v>
      </c>
      <c r="W303" s="279">
        <v>1660.69</v>
      </c>
      <c r="X303" s="279">
        <v>1477.17</v>
      </c>
      <c r="Y303" s="279">
        <v>1365.43</v>
      </c>
    </row>
    <row r="304" spans="1:25">
      <c r="A304" s="254">
        <v>7</v>
      </c>
      <c r="B304" s="279">
        <v>1235.25</v>
      </c>
      <c r="C304" s="279">
        <v>1189.07</v>
      </c>
      <c r="D304" s="279">
        <v>1144.3599999999999</v>
      </c>
      <c r="E304" s="279">
        <v>1142.95</v>
      </c>
      <c r="F304" s="279">
        <v>1192.3599999999999</v>
      </c>
      <c r="G304" s="279">
        <v>1294.77</v>
      </c>
      <c r="H304" s="279">
        <v>1500.05</v>
      </c>
      <c r="I304" s="279">
        <v>1644.78</v>
      </c>
      <c r="J304" s="279">
        <v>1684.7</v>
      </c>
      <c r="K304" s="279">
        <v>1762.92</v>
      </c>
      <c r="L304" s="279">
        <v>1766.77</v>
      </c>
      <c r="M304" s="279">
        <v>1782.43</v>
      </c>
      <c r="N304" s="279">
        <v>1749.68</v>
      </c>
      <c r="O304" s="279">
        <v>1746.39</v>
      </c>
      <c r="P304" s="279">
        <v>1719.53</v>
      </c>
      <c r="Q304" s="279">
        <v>1724.47</v>
      </c>
      <c r="R304" s="279">
        <v>1744.35</v>
      </c>
      <c r="S304" s="279">
        <v>1765.21</v>
      </c>
      <c r="T304" s="279">
        <v>1771.02</v>
      </c>
      <c r="U304" s="279">
        <v>1734.48</v>
      </c>
      <c r="V304" s="279">
        <v>1676.22</v>
      </c>
      <c r="W304" s="279">
        <v>1630.37</v>
      </c>
      <c r="X304" s="279">
        <v>1483.26</v>
      </c>
      <c r="Y304" s="279">
        <v>1267.72</v>
      </c>
    </row>
    <row r="305" spans="1:25">
      <c r="A305" s="254">
        <v>8</v>
      </c>
      <c r="B305" s="279">
        <v>1137.22</v>
      </c>
      <c r="C305" s="279">
        <v>1080.8</v>
      </c>
      <c r="D305" s="279">
        <v>1041.49</v>
      </c>
      <c r="E305" s="279">
        <v>1043.9100000000001</v>
      </c>
      <c r="F305" s="279">
        <v>1075.5</v>
      </c>
      <c r="G305" s="279">
        <v>1205.23</v>
      </c>
      <c r="H305" s="279">
        <v>1369.58</v>
      </c>
      <c r="I305" s="279">
        <v>1552.87</v>
      </c>
      <c r="J305" s="279">
        <v>1652.77</v>
      </c>
      <c r="K305" s="279">
        <v>1706.3</v>
      </c>
      <c r="L305" s="279">
        <v>1731.88</v>
      </c>
      <c r="M305" s="279">
        <v>1741.31</v>
      </c>
      <c r="N305" s="279">
        <v>1722.88</v>
      </c>
      <c r="O305" s="279">
        <v>1745.94</v>
      </c>
      <c r="P305" s="279">
        <v>1692.79</v>
      </c>
      <c r="Q305" s="279">
        <v>1683.22</v>
      </c>
      <c r="R305" s="279">
        <v>1694.37</v>
      </c>
      <c r="S305" s="279">
        <v>1696.87</v>
      </c>
      <c r="T305" s="279">
        <v>1681.73</v>
      </c>
      <c r="U305" s="279">
        <v>1684.72</v>
      </c>
      <c r="V305" s="279">
        <v>1614.06</v>
      </c>
      <c r="W305" s="279">
        <v>1506.52</v>
      </c>
      <c r="X305" s="279">
        <v>1352.2</v>
      </c>
      <c r="Y305" s="279">
        <v>1205.7</v>
      </c>
    </row>
    <row r="306" spans="1:25">
      <c r="A306" s="254">
        <v>9</v>
      </c>
      <c r="B306" s="279">
        <v>1111.8699999999999</v>
      </c>
      <c r="C306" s="279">
        <v>1051.3599999999999</v>
      </c>
      <c r="D306" s="279">
        <v>1021.06</v>
      </c>
      <c r="E306" s="279">
        <v>1029.31</v>
      </c>
      <c r="F306" s="279">
        <v>1063.8</v>
      </c>
      <c r="G306" s="279">
        <v>1144.51</v>
      </c>
      <c r="H306" s="279">
        <v>1351.42</v>
      </c>
      <c r="I306" s="279">
        <v>1471.97</v>
      </c>
      <c r="J306" s="279">
        <v>1559.25</v>
      </c>
      <c r="K306" s="279">
        <v>1622.93</v>
      </c>
      <c r="L306" s="279">
        <v>1632.53</v>
      </c>
      <c r="M306" s="279">
        <v>1670.95</v>
      </c>
      <c r="N306" s="279">
        <v>1631.28</v>
      </c>
      <c r="O306" s="279">
        <v>1641.81</v>
      </c>
      <c r="P306" s="279">
        <v>1610.33</v>
      </c>
      <c r="Q306" s="279">
        <v>1608.13</v>
      </c>
      <c r="R306" s="279">
        <v>1611.18</v>
      </c>
      <c r="S306" s="279">
        <v>1595.56</v>
      </c>
      <c r="T306" s="279">
        <v>1597.64</v>
      </c>
      <c r="U306" s="279">
        <v>1600.36</v>
      </c>
      <c r="V306" s="279">
        <v>1509.09</v>
      </c>
      <c r="W306" s="279">
        <v>1497.66</v>
      </c>
      <c r="X306" s="279">
        <v>1411.34</v>
      </c>
      <c r="Y306" s="279">
        <v>1194.3599999999999</v>
      </c>
    </row>
    <row r="307" spans="1:25">
      <c r="A307" s="254">
        <v>10</v>
      </c>
      <c r="B307" s="279">
        <v>1199.3699999999999</v>
      </c>
      <c r="C307" s="279">
        <v>1126.96</v>
      </c>
      <c r="D307" s="279">
        <v>1096.28</v>
      </c>
      <c r="E307" s="279">
        <v>1078.68</v>
      </c>
      <c r="F307" s="279">
        <v>1096.78</v>
      </c>
      <c r="G307" s="279">
        <v>1114.71</v>
      </c>
      <c r="H307" s="279">
        <v>1212.04</v>
      </c>
      <c r="I307" s="279">
        <v>1355.18</v>
      </c>
      <c r="J307" s="279">
        <v>1445.91</v>
      </c>
      <c r="K307" s="279">
        <v>1502.62</v>
      </c>
      <c r="L307" s="279">
        <v>1558.93</v>
      </c>
      <c r="M307" s="279">
        <v>1573.62</v>
      </c>
      <c r="N307" s="279">
        <v>1552.68</v>
      </c>
      <c r="O307" s="279">
        <v>1547.55</v>
      </c>
      <c r="P307" s="279">
        <v>1522.33</v>
      </c>
      <c r="Q307" s="279">
        <v>1517.41</v>
      </c>
      <c r="R307" s="279">
        <v>1269.45</v>
      </c>
      <c r="S307" s="279">
        <v>1269.3399999999999</v>
      </c>
      <c r="T307" s="279">
        <v>1269.92</v>
      </c>
      <c r="U307" s="279">
        <v>1269.8699999999999</v>
      </c>
      <c r="V307" s="279">
        <v>1269.25</v>
      </c>
      <c r="W307" s="279">
        <v>1469.12</v>
      </c>
      <c r="X307" s="279">
        <v>1400.49</v>
      </c>
      <c r="Y307" s="279">
        <v>1203.1099999999999</v>
      </c>
    </row>
    <row r="308" spans="1:25">
      <c r="A308" s="254">
        <v>11</v>
      </c>
      <c r="B308" s="279">
        <v>1157.8900000000001</v>
      </c>
      <c r="C308" s="279">
        <v>1101.92</v>
      </c>
      <c r="D308" s="279">
        <v>1069.3499999999999</v>
      </c>
      <c r="E308" s="279">
        <v>1060.8699999999999</v>
      </c>
      <c r="F308" s="279">
        <v>1067.08</v>
      </c>
      <c r="G308" s="279">
        <v>1085.0899999999999</v>
      </c>
      <c r="H308" s="279">
        <v>1105.5999999999999</v>
      </c>
      <c r="I308" s="279">
        <v>764.34</v>
      </c>
      <c r="J308" s="279">
        <v>421.48</v>
      </c>
      <c r="K308" s="279">
        <v>421.65</v>
      </c>
      <c r="L308" s="279">
        <v>764.02</v>
      </c>
      <c r="M308" s="279">
        <v>1271.5</v>
      </c>
      <c r="N308" s="279">
        <v>1272.6600000000001</v>
      </c>
      <c r="O308" s="279">
        <v>1478.91</v>
      </c>
      <c r="P308" s="279">
        <v>1447.24</v>
      </c>
      <c r="Q308" s="279">
        <v>1461.89</v>
      </c>
      <c r="R308" s="279">
        <v>421.77</v>
      </c>
      <c r="S308" s="279">
        <v>421.86</v>
      </c>
      <c r="T308" s="279">
        <v>421.81</v>
      </c>
      <c r="U308" s="279">
        <v>421.7</v>
      </c>
      <c r="V308" s="279">
        <v>421.66</v>
      </c>
      <c r="W308" s="279">
        <v>1444.04</v>
      </c>
      <c r="X308" s="279">
        <v>763.55</v>
      </c>
      <c r="Y308" s="279">
        <v>1162.8699999999999</v>
      </c>
    </row>
    <row r="309" spans="1:25">
      <c r="A309" s="254">
        <v>12</v>
      </c>
      <c r="B309" s="279">
        <v>1167.1199999999999</v>
      </c>
      <c r="C309" s="279">
        <v>1113.98</v>
      </c>
      <c r="D309" s="279">
        <v>1081.6199999999999</v>
      </c>
      <c r="E309" s="279">
        <v>1071.7</v>
      </c>
      <c r="F309" s="279">
        <v>1094.75</v>
      </c>
      <c r="G309" s="279">
        <v>1190.72</v>
      </c>
      <c r="H309" s="279">
        <v>1379.7</v>
      </c>
      <c r="I309" s="279">
        <v>1508.75</v>
      </c>
      <c r="J309" s="279">
        <v>1586.62</v>
      </c>
      <c r="K309" s="279">
        <v>1636.75</v>
      </c>
      <c r="L309" s="279">
        <v>1662.13</v>
      </c>
      <c r="M309" s="279">
        <v>1665.52</v>
      </c>
      <c r="N309" s="279">
        <v>1650.42</v>
      </c>
      <c r="O309" s="279">
        <v>1651.2</v>
      </c>
      <c r="P309" s="279">
        <v>1633.55</v>
      </c>
      <c r="Q309" s="279">
        <v>1632.22</v>
      </c>
      <c r="R309" s="279">
        <v>1630.54</v>
      </c>
      <c r="S309" s="279">
        <v>1631.51</v>
      </c>
      <c r="T309" s="279">
        <v>1640.58</v>
      </c>
      <c r="U309" s="279">
        <v>1626.08</v>
      </c>
      <c r="V309" s="279">
        <v>1591.49</v>
      </c>
      <c r="W309" s="279">
        <v>1484.7</v>
      </c>
      <c r="X309" s="279">
        <v>1350.88</v>
      </c>
      <c r="Y309" s="279">
        <v>1173.22</v>
      </c>
    </row>
    <row r="310" spans="1:25">
      <c r="A310" s="254">
        <v>13</v>
      </c>
      <c r="B310" s="279">
        <v>1120.28</v>
      </c>
      <c r="C310" s="279">
        <v>1072.02</v>
      </c>
      <c r="D310" s="279">
        <v>1021.26</v>
      </c>
      <c r="E310" s="279">
        <v>1019.78</v>
      </c>
      <c r="F310" s="279">
        <v>1053.1500000000001</v>
      </c>
      <c r="G310" s="279">
        <v>1130.0999999999999</v>
      </c>
      <c r="H310" s="279">
        <v>1265.3</v>
      </c>
      <c r="I310" s="279">
        <v>1470.87</v>
      </c>
      <c r="J310" s="279">
        <v>1563.67</v>
      </c>
      <c r="K310" s="279">
        <v>1620.27</v>
      </c>
      <c r="L310" s="279">
        <v>1657.13</v>
      </c>
      <c r="M310" s="279">
        <v>1657.86</v>
      </c>
      <c r="N310" s="279">
        <v>1642.93</v>
      </c>
      <c r="O310" s="279">
        <v>1662.29</v>
      </c>
      <c r="P310" s="279">
        <v>1647.46</v>
      </c>
      <c r="Q310" s="279">
        <v>1643.51</v>
      </c>
      <c r="R310" s="279">
        <v>1637.79</v>
      </c>
      <c r="S310" s="279">
        <v>1624.4</v>
      </c>
      <c r="T310" s="279">
        <v>1649.54</v>
      </c>
      <c r="U310" s="279">
        <v>1640.44</v>
      </c>
      <c r="V310" s="279">
        <v>1572.85</v>
      </c>
      <c r="W310" s="279">
        <v>1499.91</v>
      </c>
      <c r="X310" s="279">
        <v>1293.47</v>
      </c>
      <c r="Y310" s="279">
        <v>1179.55</v>
      </c>
    </row>
    <row r="311" spans="1:25">
      <c r="A311" s="254">
        <v>14</v>
      </c>
      <c r="B311" s="279">
        <v>1085.04</v>
      </c>
      <c r="C311" s="279">
        <v>1044.5999999999999</v>
      </c>
      <c r="D311" s="279">
        <v>1004.46</v>
      </c>
      <c r="E311" s="279">
        <v>1000.55</v>
      </c>
      <c r="F311" s="279">
        <v>1029.56</v>
      </c>
      <c r="G311" s="279">
        <v>1100.78</v>
      </c>
      <c r="H311" s="279">
        <v>1241.46</v>
      </c>
      <c r="I311" s="279">
        <v>1404.97</v>
      </c>
      <c r="J311" s="279">
        <v>1507.81</v>
      </c>
      <c r="K311" s="279">
        <v>1573.65</v>
      </c>
      <c r="L311" s="279">
        <v>1599.98</v>
      </c>
      <c r="M311" s="279">
        <v>1619.58</v>
      </c>
      <c r="N311" s="279">
        <v>1614.75</v>
      </c>
      <c r="O311" s="279">
        <v>1631.64</v>
      </c>
      <c r="P311" s="279">
        <v>1616.32</v>
      </c>
      <c r="Q311" s="279">
        <v>1620.6</v>
      </c>
      <c r="R311" s="279">
        <v>1608.92</v>
      </c>
      <c r="S311" s="279">
        <v>1595.56</v>
      </c>
      <c r="T311" s="279">
        <v>1618.93</v>
      </c>
      <c r="U311" s="279">
        <v>1621.24</v>
      </c>
      <c r="V311" s="279">
        <v>1541.67</v>
      </c>
      <c r="W311" s="279">
        <v>1519.23</v>
      </c>
      <c r="X311" s="279">
        <v>1306.29</v>
      </c>
      <c r="Y311" s="279">
        <v>1186.1199999999999</v>
      </c>
    </row>
    <row r="312" spans="1:25">
      <c r="A312" s="254">
        <v>15</v>
      </c>
      <c r="B312" s="279">
        <v>1173.08</v>
      </c>
      <c r="C312" s="279">
        <v>1129.72</v>
      </c>
      <c r="D312" s="279">
        <v>1103.2</v>
      </c>
      <c r="E312" s="279">
        <v>1097.8800000000001</v>
      </c>
      <c r="F312" s="279">
        <v>1122.8699999999999</v>
      </c>
      <c r="G312" s="279">
        <v>1183.97</v>
      </c>
      <c r="H312" s="279">
        <v>1315.53</v>
      </c>
      <c r="I312" s="279">
        <v>1478.06</v>
      </c>
      <c r="J312" s="279">
        <v>1574.08</v>
      </c>
      <c r="K312" s="279">
        <v>1630.29</v>
      </c>
      <c r="L312" s="279">
        <v>1671.5</v>
      </c>
      <c r="M312" s="279">
        <v>1674.92</v>
      </c>
      <c r="N312" s="279">
        <v>1684.5</v>
      </c>
      <c r="O312" s="279">
        <v>1665.6</v>
      </c>
      <c r="P312" s="279">
        <v>1644.76</v>
      </c>
      <c r="Q312" s="279">
        <v>1640.48</v>
      </c>
      <c r="R312" s="279">
        <v>1645.37</v>
      </c>
      <c r="S312" s="279">
        <v>1641.17</v>
      </c>
      <c r="T312" s="279">
        <v>1663.26</v>
      </c>
      <c r="U312" s="279">
        <v>1658.9</v>
      </c>
      <c r="V312" s="279">
        <v>1575.03</v>
      </c>
      <c r="W312" s="279">
        <v>1497.75</v>
      </c>
      <c r="X312" s="279">
        <v>1349.92</v>
      </c>
      <c r="Y312" s="279">
        <v>1195.26</v>
      </c>
    </row>
    <row r="313" spans="1:25">
      <c r="A313" s="254">
        <v>16</v>
      </c>
      <c r="B313" s="279">
        <v>1145.51</v>
      </c>
      <c r="C313" s="279">
        <v>1090.3599999999999</v>
      </c>
      <c r="D313" s="279">
        <v>1071.3499999999999</v>
      </c>
      <c r="E313" s="279">
        <v>1068.83</v>
      </c>
      <c r="F313" s="279">
        <v>1091.51</v>
      </c>
      <c r="G313" s="279">
        <v>1141.48</v>
      </c>
      <c r="H313" s="279">
        <v>1331.13</v>
      </c>
      <c r="I313" s="279">
        <v>1470.37</v>
      </c>
      <c r="J313" s="279">
        <v>1640.18</v>
      </c>
      <c r="K313" s="279">
        <v>1678.47</v>
      </c>
      <c r="L313" s="279">
        <v>1694.72</v>
      </c>
      <c r="M313" s="279">
        <v>1725.65</v>
      </c>
      <c r="N313" s="279">
        <v>1744.28</v>
      </c>
      <c r="O313" s="279">
        <v>1736.83</v>
      </c>
      <c r="P313" s="279">
        <v>1720.99</v>
      </c>
      <c r="Q313" s="279">
        <v>1654.81</v>
      </c>
      <c r="R313" s="279">
        <v>1716.99</v>
      </c>
      <c r="S313" s="279">
        <v>1711.31</v>
      </c>
      <c r="T313" s="279">
        <v>1712.38</v>
      </c>
      <c r="U313" s="279">
        <v>1695.56</v>
      </c>
      <c r="V313" s="279">
        <v>1629.49</v>
      </c>
      <c r="W313" s="279">
        <v>1523.94</v>
      </c>
      <c r="X313" s="279">
        <v>1436.71</v>
      </c>
      <c r="Y313" s="279">
        <v>1290.8900000000001</v>
      </c>
    </row>
    <row r="314" spans="1:25">
      <c r="A314" s="254">
        <v>17</v>
      </c>
      <c r="B314" s="279">
        <v>1421.31</v>
      </c>
      <c r="C314" s="279">
        <v>1281.57</v>
      </c>
      <c r="D314" s="279">
        <v>1211.3</v>
      </c>
      <c r="E314" s="279">
        <v>1190.08</v>
      </c>
      <c r="F314" s="279">
        <v>1203.1600000000001</v>
      </c>
      <c r="G314" s="279">
        <v>1258.1199999999999</v>
      </c>
      <c r="H314" s="279">
        <v>1315.3</v>
      </c>
      <c r="I314" s="279">
        <v>1425.99</v>
      </c>
      <c r="J314" s="279">
        <v>1531.81</v>
      </c>
      <c r="K314" s="279">
        <v>1675.95</v>
      </c>
      <c r="L314" s="279">
        <v>1712.51</v>
      </c>
      <c r="M314" s="279">
        <v>1740.72</v>
      </c>
      <c r="N314" s="279">
        <v>1754.12</v>
      </c>
      <c r="O314" s="279">
        <v>1767.82</v>
      </c>
      <c r="P314" s="279">
        <v>1735.82</v>
      </c>
      <c r="Q314" s="279">
        <v>1726.81</v>
      </c>
      <c r="R314" s="279">
        <v>1724.97</v>
      </c>
      <c r="S314" s="279">
        <v>1735.86</v>
      </c>
      <c r="T314" s="279">
        <v>1733.8</v>
      </c>
      <c r="U314" s="279">
        <v>1714.63</v>
      </c>
      <c r="V314" s="279">
        <v>1704.13</v>
      </c>
      <c r="W314" s="279">
        <v>1600.29</v>
      </c>
      <c r="X314" s="279">
        <v>1500.09</v>
      </c>
      <c r="Y314" s="279">
        <v>1456.09</v>
      </c>
    </row>
    <row r="315" spans="1:25">
      <c r="A315" s="254">
        <v>18</v>
      </c>
      <c r="B315" s="279">
        <v>1290.4100000000001</v>
      </c>
      <c r="C315" s="279">
        <v>1218.78</v>
      </c>
      <c r="D315" s="279">
        <v>1157.3599999999999</v>
      </c>
      <c r="E315" s="279">
        <v>1131.9000000000001</v>
      </c>
      <c r="F315" s="279">
        <v>1141.81</v>
      </c>
      <c r="G315" s="279">
        <v>1182.01</v>
      </c>
      <c r="H315" s="279">
        <v>1210.19</v>
      </c>
      <c r="I315" s="279">
        <v>1305.01</v>
      </c>
      <c r="J315" s="279">
        <v>1436.42</v>
      </c>
      <c r="K315" s="279">
        <v>1532.18</v>
      </c>
      <c r="L315" s="279">
        <v>1660.12</v>
      </c>
      <c r="M315" s="279">
        <v>1695.62</v>
      </c>
      <c r="N315" s="279">
        <v>1699.26</v>
      </c>
      <c r="O315" s="279">
        <v>1702.88</v>
      </c>
      <c r="P315" s="279">
        <v>1692.15</v>
      </c>
      <c r="Q315" s="279">
        <v>1711.59</v>
      </c>
      <c r="R315" s="279">
        <v>1732.65</v>
      </c>
      <c r="S315" s="279">
        <v>1747.96</v>
      </c>
      <c r="T315" s="279">
        <v>1754.64</v>
      </c>
      <c r="U315" s="279">
        <v>1750.32</v>
      </c>
      <c r="V315" s="279">
        <v>1720.6</v>
      </c>
      <c r="W315" s="279">
        <v>1663.14</v>
      </c>
      <c r="X315" s="279">
        <v>1511.84</v>
      </c>
      <c r="Y315" s="279">
        <v>1354.49</v>
      </c>
    </row>
    <row r="316" spans="1:25">
      <c r="A316" s="254">
        <v>19</v>
      </c>
      <c r="B316" s="279">
        <v>1212.8900000000001</v>
      </c>
      <c r="C316" s="279">
        <v>1131.1099999999999</v>
      </c>
      <c r="D316" s="279">
        <v>1090.49</v>
      </c>
      <c r="E316" s="279">
        <v>1109.07</v>
      </c>
      <c r="F316" s="279">
        <v>1122.1500000000001</v>
      </c>
      <c r="G316" s="279">
        <v>1219.3900000000001</v>
      </c>
      <c r="H316" s="279">
        <v>1396.12</v>
      </c>
      <c r="I316" s="279">
        <v>1501.76</v>
      </c>
      <c r="J316" s="279">
        <v>1653.1</v>
      </c>
      <c r="K316" s="279">
        <v>1691.56</v>
      </c>
      <c r="L316" s="279">
        <v>1727.2</v>
      </c>
      <c r="M316" s="279">
        <v>1766.73</v>
      </c>
      <c r="N316" s="279">
        <v>1768.59</v>
      </c>
      <c r="O316" s="279">
        <v>1772.57</v>
      </c>
      <c r="P316" s="279">
        <v>1733.91</v>
      </c>
      <c r="Q316" s="279">
        <v>1734.03</v>
      </c>
      <c r="R316" s="279">
        <v>1733.82</v>
      </c>
      <c r="S316" s="279">
        <v>1714.85</v>
      </c>
      <c r="T316" s="279">
        <v>1716.11</v>
      </c>
      <c r="U316" s="279">
        <v>1704.73</v>
      </c>
      <c r="V316" s="279">
        <v>1649.29</v>
      </c>
      <c r="W316" s="279">
        <v>1537.7</v>
      </c>
      <c r="X316" s="279">
        <v>1435.18</v>
      </c>
      <c r="Y316" s="279">
        <v>1257.48</v>
      </c>
    </row>
    <row r="317" spans="1:25">
      <c r="A317" s="254">
        <v>20</v>
      </c>
      <c r="B317" s="279">
        <v>1226.3699999999999</v>
      </c>
      <c r="C317" s="279">
        <v>1162.6500000000001</v>
      </c>
      <c r="D317" s="279">
        <v>1119.08</v>
      </c>
      <c r="E317" s="279">
        <v>1127.25</v>
      </c>
      <c r="F317" s="279">
        <v>1145.44</v>
      </c>
      <c r="G317" s="279">
        <v>1222.56</v>
      </c>
      <c r="H317" s="279">
        <v>1406.57</v>
      </c>
      <c r="I317" s="279">
        <v>1515.63</v>
      </c>
      <c r="J317" s="279">
        <v>1651.62</v>
      </c>
      <c r="K317" s="279">
        <v>1703.53</v>
      </c>
      <c r="L317" s="279">
        <v>1699.78</v>
      </c>
      <c r="M317" s="279">
        <v>1725.4</v>
      </c>
      <c r="N317" s="279">
        <v>1737.91</v>
      </c>
      <c r="O317" s="279">
        <v>1743.54</v>
      </c>
      <c r="P317" s="279">
        <v>1714.99</v>
      </c>
      <c r="Q317" s="279">
        <v>1723.48</v>
      </c>
      <c r="R317" s="279">
        <v>1736.71</v>
      </c>
      <c r="S317" s="279">
        <v>1739.38</v>
      </c>
      <c r="T317" s="279">
        <v>1740.42</v>
      </c>
      <c r="U317" s="279">
        <v>1738.16</v>
      </c>
      <c r="V317" s="279">
        <v>1718.34</v>
      </c>
      <c r="W317" s="279">
        <v>1645.6</v>
      </c>
      <c r="X317" s="279">
        <v>1478.3</v>
      </c>
      <c r="Y317" s="279">
        <v>1297.1400000000001</v>
      </c>
    </row>
    <row r="318" spans="1:25">
      <c r="A318" s="254">
        <v>21</v>
      </c>
      <c r="B318" s="279">
        <v>1287.83</v>
      </c>
      <c r="C318" s="279">
        <v>1249.57</v>
      </c>
      <c r="D318" s="279">
        <v>1194.82</v>
      </c>
      <c r="E318" s="279">
        <v>1188.77</v>
      </c>
      <c r="F318" s="279">
        <v>1252.22</v>
      </c>
      <c r="G318" s="279">
        <v>1332.49</v>
      </c>
      <c r="H318" s="279">
        <v>1485.37</v>
      </c>
      <c r="I318" s="279">
        <v>1680.37</v>
      </c>
      <c r="J318" s="279">
        <v>1794.55</v>
      </c>
      <c r="K318" s="279">
        <v>1858.84</v>
      </c>
      <c r="L318" s="279">
        <v>1896.37</v>
      </c>
      <c r="M318" s="279">
        <v>1901.02</v>
      </c>
      <c r="N318" s="279">
        <v>1890.76</v>
      </c>
      <c r="O318" s="279">
        <v>1876.59</v>
      </c>
      <c r="P318" s="279">
        <v>1851.54</v>
      </c>
      <c r="Q318" s="279">
        <v>1852.33</v>
      </c>
      <c r="R318" s="279">
        <v>1848.97</v>
      </c>
      <c r="S318" s="279">
        <v>1837.6</v>
      </c>
      <c r="T318" s="279">
        <v>1816.87</v>
      </c>
      <c r="U318" s="279">
        <v>1822.46</v>
      </c>
      <c r="V318" s="279">
        <v>1753.54</v>
      </c>
      <c r="W318" s="279">
        <v>1683.12</v>
      </c>
      <c r="X318" s="279">
        <v>1512.51</v>
      </c>
      <c r="Y318" s="279">
        <v>1375.89</v>
      </c>
    </row>
    <row r="319" spans="1:25">
      <c r="A319" s="254">
        <v>22</v>
      </c>
      <c r="B319" s="279">
        <v>1313.31</v>
      </c>
      <c r="C319" s="279">
        <v>1266.46</v>
      </c>
      <c r="D319" s="279">
        <v>1244.67</v>
      </c>
      <c r="E319" s="279">
        <v>1251.99</v>
      </c>
      <c r="F319" s="279">
        <v>1266.04</v>
      </c>
      <c r="G319" s="279">
        <v>1369.92</v>
      </c>
      <c r="H319" s="279">
        <v>1502.65</v>
      </c>
      <c r="I319" s="279">
        <v>1687.62</v>
      </c>
      <c r="J319" s="279">
        <v>1799.22</v>
      </c>
      <c r="K319" s="279">
        <v>1835.27</v>
      </c>
      <c r="L319" s="279">
        <v>1864.72</v>
      </c>
      <c r="M319" s="279">
        <v>1883.86</v>
      </c>
      <c r="N319" s="279">
        <v>1870.18</v>
      </c>
      <c r="O319" s="279">
        <v>1886.03</v>
      </c>
      <c r="P319" s="279">
        <v>1857.93</v>
      </c>
      <c r="Q319" s="279">
        <v>1854.06</v>
      </c>
      <c r="R319" s="279">
        <v>1862.72</v>
      </c>
      <c r="S319" s="279">
        <v>1868.69</v>
      </c>
      <c r="T319" s="279">
        <v>1858.13</v>
      </c>
      <c r="U319" s="279">
        <v>1849.24</v>
      </c>
      <c r="V319" s="279">
        <v>1781.75</v>
      </c>
      <c r="W319" s="279">
        <v>1672.58</v>
      </c>
      <c r="X319" s="279">
        <v>1551.88</v>
      </c>
      <c r="Y319" s="279">
        <v>1472.37</v>
      </c>
    </row>
    <row r="320" spans="1:25">
      <c r="A320" s="254">
        <v>23</v>
      </c>
      <c r="B320" s="279">
        <v>1334.37</v>
      </c>
      <c r="C320" s="279">
        <v>1290.69</v>
      </c>
      <c r="D320" s="279">
        <v>1254</v>
      </c>
      <c r="E320" s="279">
        <v>1257.29</v>
      </c>
      <c r="F320" s="279">
        <v>1293.24</v>
      </c>
      <c r="G320" s="279">
        <v>1363.76</v>
      </c>
      <c r="H320" s="279">
        <v>1478.36</v>
      </c>
      <c r="I320" s="279">
        <v>1654.76</v>
      </c>
      <c r="J320" s="279">
        <v>1784.37</v>
      </c>
      <c r="K320" s="279">
        <v>1830.8</v>
      </c>
      <c r="L320" s="279">
        <v>1862.11</v>
      </c>
      <c r="M320" s="279">
        <v>1870.67</v>
      </c>
      <c r="N320" s="279">
        <v>1841.08</v>
      </c>
      <c r="O320" s="279">
        <v>1863.53</v>
      </c>
      <c r="P320" s="279">
        <v>1824.57</v>
      </c>
      <c r="Q320" s="279">
        <v>1819.37</v>
      </c>
      <c r="R320" s="279">
        <v>1791.56</v>
      </c>
      <c r="S320" s="279">
        <v>1810.36</v>
      </c>
      <c r="T320" s="279">
        <v>1791.51</v>
      </c>
      <c r="U320" s="279">
        <v>1825.9</v>
      </c>
      <c r="V320" s="279">
        <v>1776.45</v>
      </c>
      <c r="W320" s="279">
        <v>1725.44</v>
      </c>
      <c r="X320" s="279">
        <v>1622.84</v>
      </c>
      <c r="Y320" s="279">
        <v>1514.4</v>
      </c>
    </row>
    <row r="321" spans="1:25">
      <c r="A321" s="254">
        <v>24</v>
      </c>
      <c r="B321" s="279">
        <v>1585.21</v>
      </c>
      <c r="C321" s="279">
        <v>1535.07</v>
      </c>
      <c r="D321" s="279">
        <v>1426.24</v>
      </c>
      <c r="E321" s="279">
        <v>1389.06</v>
      </c>
      <c r="F321" s="279">
        <v>1413.66</v>
      </c>
      <c r="G321" s="279">
        <v>1448.85</v>
      </c>
      <c r="H321" s="279">
        <v>1517.58</v>
      </c>
      <c r="I321" s="279">
        <v>1558.66</v>
      </c>
      <c r="J321" s="279">
        <v>1797.81</v>
      </c>
      <c r="K321" s="279">
        <v>1881.22</v>
      </c>
      <c r="L321" s="279">
        <v>1945.67</v>
      </c>
      <c r="M321" s="279">
        <v>1951.87</v>
      </c>
      <c r="N321" s="279">
        <v>1925.81</v>
      </c>
      <c r="O321" s="279">
        <v>1953.35</v>
      </c>
      <c r="P321" s="279">
        <v>1910.38</v>
      </c>
      <c r="Q321" s="279">
        <v>1911.35</v>
      </c>
      <c r="R321" s="279">
        <v>1923.96</v>
      </c>
      <c r="S321" s="279">
        <v>1935.17</v>
      </c>
      <c r="T321" s="279">
        <v>1915.35</v>
      </c>
      <c r="U321" s="279">
        <v>1901.26</v>
      </c>
      <c r="V321" s="279">
        <v>1870.01</v>
      </c>
      <c r="W321" s="279">
        <v>1778.97</v>
      </c>
      <c r="X321" s="279">
        <v>1634.41</v>
      </c>
      <c r="Y321" s="279">
        <v>1505.94</v>
      </c>
    </row>
    <row r="322" spans="1:25">
      <c r="A322" s="254">
        <v>25</v>
      </c>
      <c r="B322" s="279">
        <v>1517.12</v>
      </c>
      <c r="C322" s="279">
        <v>1383.79</v>
      </c>
      <c r="D322" s="279">
        <v>1300.1500000000001</v>
      </c>
      <c r="E322" s="279">
        <v>1281.97</v>
      </c>
      <c r="F322" s="279">
        <v>1277.1099999999999</v>
      </c>
      <c r="G322" s="279">
        <v>1322.81</v>
      </c>
      <c r="H322" s="279">
        <v>1367.51</v>
      </c>
      <c r="I322" s="279">
        <v>1461.19</v>
      </c>
      <c r="J322" s="279">
        <v>1550.61</v>
      </c>
      <c r="K322" s="279">
        <v>1681.36</v>
      </c>
      <c r="L322" s="279">
        <v>1828.47</v>
      </c>
      <c r="M322" s="279">
        <v>1837.02</v>
      </c>
      <c r="N322" s="279">
        <v>1855.65</v>
      </c>
      <c r="O322" s="279">
        <v>1903.66</v>
      </c>
      <c r="P322" s="279">
        <v>1865.99</v>
      </c>
      <c r="Q322" s="279">
        <v>1885.11</v>
      </c>
      <c r="R322" s="279">
        <v>1894.28</v>
      </c>
      <c r="S322" s="279">
        <v>1917.59</v>
      </c>
      <c r="T322" s="279">
        <v>1916.6</v>
      </c>
      <c r="U322" s="279">
        <v>1913.17</v>
      </c>
      <c r="V322" s="279">
        <v>1882.63</v>
      </c>
      <c r="W322" s="279">
        <v>1799.83</v>
      </c>
      <c r="X322" s="279">
        <v>1616.75</v>
      </c>
      <c r="Y322" s="279">
        <v>1578.03</v>
      </c>
    </row>
    <row r="323" spans="1:25">
      <c r="A323" s="254">
        <v>26</v>
      </c>
      <c r="B323" s="279">
        <v>1368.68</v>
      </c>
      <c r="C323" s="279">
        <v>1320.96</v>
      </c>
      <c r="D323" s="279">
        <v>1270.3900000000001</v>
      </c>
      <c r="E323" s="279">
        <v>1266.98</v>
      </c>
      <c r="F323" s="279">
        <v>1316.81</v>
      </c>
      <c r="G323" s="279">
        <v>1410.57</v>
      </c>
      <c r="H323" s="279">
        <v>1536.59</v>
      </c>
      <c r="I323" s="279">
        <v>1811.97</v>
      </c>
      <c r="J323" s="279">
        <v>1960.64</v>
      </c>
      <c r="K323" s="279">
        <v>1973.91</v>
      </c>
      <c r="L323" s="279">
        <v>2029.18</v>
      </c>
      <c r="M323" s="279">
        <v>2059.11</v>
      </c>
      <c r="N323" s="279">
        <v>2046</v>
      </c>
      <c r="O323" s="279">
        <v>2057.5300000000002</v>
      </c>
      <c r="P323" s="279">
        <v>2035.94</v>
      </c>
      <c r="Q323" s="279">
        <v>2035.48</v>
      </c>
      <c r="R323" s="279">
        <v>2017.04</v>
      </c>
      <c r="S323" s="279">
        <v>2018.13</v>
      </c>
      <c r="T323" s="279">
        <v>2002.77</v>
      </c>
      <c r="U323" s="279">
        <v>2012.01</v>
      </c>
      <c r="V323" s="279">
        <v>1914.4</v>
      </c>
      <c r="W323" s="279">
        <v>1815.92</v>
      </c>
      <c r="X323" s="279">
        <v>1610.3</v>
      </c>
      <c r="Y323" s="279">
        <v>1506.45</v>
      </c>
    </row>
    <row r="324" spans="1:25">
      <c r="A324" s="254">
        <v>27</v>
      </c>
      <c r="B324" s="279">
        <v>1312.11</v>
      </c>
      <c r="C324" s="279">
        <v>1245.9100000000001</v>
      </c>
      <c r="D324" s="279">
        <v>1215.53</v>
      </c>
      <c r="E324" s="279">
        <v>1216.1300000000001</v>
      </c>
      <c r="F324" s="279">
        <v>1249.3399999999999</v>
      </c>
      <c r="G324" s="279">
        <v>1341.09</v>
      </c>
      <c r="H324" s="279">
        <v>1537</v>
      </c>
      <c r="I324" s="279">
        <v>1626.53</v>
      </c>
      <c r="J324" s="279">
        <v>1776.06</v>
      </c>
      <c r="K324" s="279">
        <v>1874.96</v>
      </c>
      <c r="L324" s="279">
        <v>1890.89</v>
      </c>
      <c r="M324" s="279">
        <v>1891</v>
      </c>
      <c r="N324" s="279">
        <v>1912.58</v>
      </c>
      <c r="O324" s="279">
        <v>1908.14</v>
      </c>
      <c r="P324" s="279">
        <v>1823.07</v>
      </c>
      <c r="Q324" s="279">
        <v>1814.41</v>
      </c>
      <c r="R324" s="279">
        <v>1878.21</v>
      </c>
      <c r="S324" s="279">
        <v>1893.82</v>
      </c>
      <c r="T324" s="279">
        <v>1878.54</v>
      </c>
      <c r="U324" s="279">
        <v>1864.22</v>
      </c>
      <c r="V324" s="279">
        <v>1770.27</v>
      </c>
      <c r="W324" s="279">
        <v>1686.62</v>
      </c>
      <c r="X324" s="279">
        <v>1559.45</v>
      </c>
      <c r="Y324" s="279">
        <v>1337.65</v>
      </c>
    </row>
    <row r="325" spans="1:25">
      <c r="A325" s="254">
        <v>28</v>
      </c>
      <c r="B325" s="279">
        <v>1240.8900000000001</v>
      </c>
      <c r="C325" s="279">
        <v>1204.3900000000001</v>
      </c>
      <c r="D325" s="279">
        <v>1166.8699999999999</v>
      </c>
      <c r="E325" s="279">
        <v>1166.78</v>
      </c>
      <c r="F325" s="279">
        <v>1189.6500000000001</v>
      </c>
      <c r="G325" s="279">
        <v>1258.53</v>
      </c>
      <c r="H325" s="279">
        <v>1401.95</v>
      </c>
      <c r="I325" s="279">
        <v>1621.36</v>
      </c>
      <c r="J325" s="279">
        <v>1694.71</v>
      </c>
      <c r="K325" s="279">
        <v>1777.64</v>
      </c>
      <c r="L325" s="279">
        <v>1819.02</v>
      </c>
      <c r="M325" s="279">
        <v>1845.88</v>
      </c>
      <c r="N325" s="279">
        <v>1831.86</v>
      </c>
      <c r="O325" s="279">
        <v>1812.84</v>
      </c>
      <c r="P325" s="279">
        <v>1785.21</v>
      </c>
      <c r="Q325" s="279">
        <v>1784.86</v>
      </c>
      <c r="R325" s="279">
        <v>1793.64</v>
      </c>
      <c r="S325" s="279">
        <v>1813.33</v>
      </c>
      <c r="T325" s="279">
        <v>1791.21</v>
      </c>
      <c r="U325" s="279">
        <v>1760.32</v>
      </c>
      <c r="V325" s="279">
        <v>1734.03</v>
      </c>
      <c r="W325" s="279">
        <v>1660.3</v>
      </c>
      <c r="X325" s="279">
        <v>1529.07</v>
      </c>
      <c r="Y325" s="279">
        <v>1323.41</v>
      </c>
    </row>
    <row r="326" spans="1:25">
      <c r="A326" s="254">
        <v>29</v>
      </c>
      <c r="B326" s="279">
        <v>1268.0999999999999</v>
      </c>
      <c r="C326" s="279">
        <v>1222.06</v>
      </c>
      <c r="D326" s="279">
        <v>1168.19</v>
      </c>
      <c r="E326" s="279">
        <v>1182.6099999999999</v>
      </c>
      <c r="F326" s="279">
        <v>1191.8900000000001</v>
      </c>
      <c r="G326" s="279">
        <v>1210.9100000000001</v>
      </c>
      <c r="H326" s="279">
        <v>1441.66</v>
      </c>
      <c r="I326" s="279">
        <v>1630.78</v>
      </c>
      <c r="J326" s="279">
        <v>1701.7</v>
      </c>
      <c r="K326" s="279">
        <v>1748.42</v>
      </c>
      <c r="L326" s="279">
        <v>1790.03</v>
      </c>
      <c r="M326" s="279">
        <v>1819.97</v>
      </c>
      <c r="N326" s="279">
        <v>1814.66</v>
      </c>
      <c r="O326" s="279">
        <v>1799.73</v>
      </c>
      <c r="P326" s="279">
        <v>1766.72</v>
      </c>
      <c r="Q326" s="279">
        <v>1787.76</v>
      </c>
      <c r="R326" s="279">
        <v>1800.34</v>
      </c>
      <c r="S326" s="279">
        <v>1801.4</v>
      </c>
      <c r="T326" s="279">
        <v>1797.25</v>
      </c>
      <c r="U326" s="279">
        <v>1804.5</v>
      </c>
      <c r="V326" s="279">
        <v>1736.49</v>
      </c>
      <c r="W326" s="279">
        <v>1753.28</v>
      </c>
      <c r="X326" s="279">
        <v>1572.04</v>
      </c>
      <c r="Y326" s="279">
        <v>1367.8</v>
      </c>
    </row>
    <row r="327" spans="1:25">
      <c r="A327" s="254">
        <v>30</v>
      </c>
      <c r="B327" s="279">
        <v>1225.31</v>
      </c>
      <c r="C327" s="279">
        <v>1182.79</v>
      </c>
      <c r="D327" s="279">
        <v>1121.8800000000001</v>
      </c>
      <c r="E327" s="279">
        <v>1127.8599999999999</v>
      </c>
      <c r="F327" s="279">
        <v>1122.8499999999999</v>
      </c>
      <c r="G327" s="279">
        <v>1202.22</v>
      </c>
      <c r="H327" s="279">
        <v>1378.46</v>
      </c>
      <c r="I327" s="279">
        <v>1559.36</v>
      </c>
      <c r="J327" s="279">
        <v>1643.6</v>
      </c>
      <c r="K327" s="279">
        <v>1678.44</v>
      </c>
      <c r="L327" s="279">
        <v>1706.73</v>
      </c>
      <c r="M327" s="279">
        <v>1717.54</v>
      </c>
      <c r="N327" s="279">
        <v>1710.53</v>
      </c>
      <c r="O327" s="279">
        <v>1694.61</v>
      </c>
      <c r="P327" s="279">
        <v>1678</v>
      </c>
      <c r="Q327" s="279">
        <v>1679.98</v>
      </c>
      <c r="R327" s="279">
        <v>1689.27</v>
      </c>
      <c r="S327" s="279">
        <v>1697.84</v>
      </c>
      <c r="T327" s="279">
        <v>1700.17</v>
      </c>
      <c r="U327" s="279">
        <v>1702.37</v>
      </c>
      <c r="V327" s="279">
        <v>1689.02</v>
      </c>
      <c r="W327" s="279">
        <v>1740.92</v>
      </c>
      <c r="X327" s="279">
        <v>1601.58</v>
      </c>
      <c r="Y327" s="279">
        <v>1337.27</v>
      </c>
    </row>
    <row r="328" spans="1:25">
      <c r="A328" s="254">
        <v>31</v>
      </c>
      <c r="B328" s="279">
        <v>1298.67</v>
      </c>
      <c r="C328" s="279">
        <v>1239.3</v>
      </c>
      <c r="D328" s="279">
        <v>1166.31</v>
      </c>
      <c r="E328" s="279">
        <v>1165.28</v>
      </c>
      <c r="F328" s="279">
        <v>1162.42</v>
      </c>
      <c r="G328" s="279">
        <v>1202.76</v>
      </c>
      <c r="H328" s="279">
        <v>1215.55</v>
      </c>
      <c r="I328" s="279">
        <v>1281.54</v>
      </c>
      <c r="J328" s="279">
        <v>1428.84</v>
      </c>
      <c r="K328" s="279">
        <v>1572.59</v>
      </c>
      <c r="L328" s="279">
        <v>1582.44</v>
      </c>
      <c r="M328" s="279">
        <v>1591.14</v>
      </c>
      <c r="N328" s="279">
        <v>1582.28</v>
      </c>
      <c r="O328" s="279">
        <v>1595.7</v>
      </c>
      <c r="P328" s="279">
        <v>1586.96</v>
      </c>
      <c r="Q328" s="279">
        <v>1591.64</v>
      </c>
      <c r="R328" s="279">
        <v>1581.5</v>
      </c>
      <c r="S328" s="279">
        <v>1592.05</v>
      </c>
      <c r="T328" s="279">
        <v>1684.12</v>
      </c>
      <c r="U328" s="279">
        <v>1665.49</v>
      </c>
      <c r="V328" s="279">
        <v>1610.21</v>
      </c>
      <c r="W328" s="279">
        <v>1632.26</v>
      </c>
      <c r="X328" s="279">
        <v>1497.97</v>
      </c>
      <c r="Y328" s="279">
        <v>1361.15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22" t="s">
        <v>208</v>
      </c>
      <c r="B330" s="464" t="s">
        <v>212</v>
      </c>
      <c r="C330" s="464"/>
      <c r="D330" s="464"/>
      <c r="E330" s="464"/>
      <c r="F330" s="464"/>
      <c r="G330" s="464"/>
      <c r="H330" s="464"/>
      <c r="I330" s="464"/>
      <c r="J330" s="464"/>
      <c r="K330" s="464"/>
      <c r="L330" s="464"/>
      <c r="M330" s="464"/>
      <c r="N330" s="464"/>
      <c r="O330" s="464"/>
      <c r="P330" s="464"/>
      <c r="Q330" s="464"/>
      <c r="R330" s="464"/>
      <c r="S330" s="464"/>
      <c r="T330" s="464"/>
      <c r="U330" s="464"/>
      <c r="V330" s="464"/>
      <c r="W330" s="464"/>
      <c r="X330" s="464"/>
      <c r="Y330" s="464"/>
    </row>
    <row r="331" spans="1:25" ht="30">
      <c r="A331" s="422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490.26</v>
      </c>
      <c r="C332" s="279">
        <v>490.26</v>
      </c>
      <c r="D332" s="279">
        <v>490.26</v>
      </c>
      <c r="E332" s="279">
        <v>490.26</v>
      </c>
      <c r="F332" s="279">
        <v>490.26</v>
      </c>
      <c r="G332" s="279">
        <v>490.26</v>
      </c>
      <c r="H332" s="279">
        <v>490.26</v>
      </c>
      <c r="I332" s="279">
        <v>490.26</v>
      </c>
      <c r="J332" s="279">
        <v>490.26</v>
      </c>
      <c r="K332" s="279">
        <v>817.25</v>
      </c>
      <c r="L332" s="279">
        <v>490.27</v>
      </c>
      <c r="M332" s="279">
        <v>1740.81</v>
      </c>
      <c r="N332" s="279">
        <v>816.95</v>
      </c>
      <c r="O332" s="279">
        <v>490.27</v>
      </c>
      <c r="P332" s="279">
        <v>490.27</v>
      </c>
      <c r="Q332" s="279">
        <v>490.26</v>
      </c>
      <c r="R332" s="279">
        <v>490.26</v>
      </c>
      <c r="S332" s="279">
        <v>490.26</v>
      </c>
      <c r="T332" s="279">
        <v>490.26</v>
      </c>
      <c r="U332" s="279">
        <v>490.26</v>
      </c>
      <c r="V332" s="279">
        <v>490.26</v>
      </c>
      <c r="W332" s="279">
        <v>490.27</v>
      </c>
      <c r="X332" s="279">
        <v>816.38</v>
      </c>
      <c r="Y332" s="279">
        <v>1290.44</v>
      </c>
    </row>
    <row r="333" spans="1:25">
      <c r="A333" s="254">
        <v>2</v>
      </c>
      <c r="B333" s="279">
        <v>1229.72</v>
      </c>
      <c r="C333" s="279">
        <v>1167.24</v>
      </c>
      <c r="D333" s="279">
        <v>1126.06</v>
      </c>
      <c r="E333" s="279">
        <v>1127.99</v>
      </c>
      <c r="F333" s="279">
        <v>1177.6400000000001</v>
      </c>
      <c r="G333" s="279">
        <v>1271.6400000000001</v>
      </c>
      <c r="H333" s="279">
        <v>490.28</v>
      </c>
      <c r="I333" s="279">
        <v>490.27</v>
      </c>
      <c r="J333" s="279">
        <v>491.38</v>
      </c>
      <c r="K333" s="279">
        <v>1779.29</v>
      </c>
      <c r="L333" s="279">
        <v>1806.5</v>
      </c>
      <c r="M333" s="279">
        <v>1827.06</v>
      </c>
      <c r="N333" s="279">
        <v>1804.24</v>
      </c>
      <c r="O333" s="279">
        <v>1797.98</v>
      </c>
      <c r="P333" s="279">
        <v>1769.98</v>
      </c>
      <c r="Q333" s="279">
        <v>1758.58</v>
      </c>
      <c r="R333" s="279">
        <v>815.79</v>
      </c>
      <c r="S333" s="279">
        <v>1829.48</v>
      </c>
      <c r="T333" s="279">
        <v>1812.44</v>
      </c>
      <c r="U333" s="279">
        <v>1818.73</v>
      </c>
      <c r="V333" s="279">
        <v>1757.63</v>
      </c>
      <c r="W333" s="279">
        <v>1728.52</v>
      </c>
      <c r="X333" s="279">
        <v>1558.7</v>
      </c>
      <c r="Y333" s="279">
        <v>1350.86</v>
      </c>
    </row>
    <row r="334" spans="1:25">
      <c r="A334" s="254">
        <v>3</v>
      </c>
      <c r="B334" s="279">
        <v>1374.38</v>
      </c>
      <c r="C334" s="279">
        <v>1294.3399999999999</v>
      </c>
      <c r="D334" s="279">
        <v>1255.17</v>
      </c>
      <c r="E334" s="279">
        <v>1214.48</v>
      </c>
      <c r="F334" s="279">
        <v>1229.21</v>
      </c>
      <c r="G334" s="279">
        <v>1267.05</v>
      </c>
      <c r="H334" s="279">
        <v>1326.2</v>
      </c>
      <c r="I334" s="279">
        <v>1432.37</v>
      </c>
      <c r="J334" s="279">
        <v>1666.63</v>
      </c>
      <c r="K334" s="279">
        <v>1808.36</v>
      </c>
      <c r="L334" s="279">
        <v>1850.65</v>
      </c>
      <c r="M334" s="279">
        <v>1868.12</v>
      </c>
      <c r="N334" s="279">
        <v>1856.79</v>
      </c>
      <c r="O334" s="279">
        <v>1850.17</v>
      </c>
      <c r="P334" s="279">
        <v>1824.08</v>
      </c>
      <c r="Q334" s="279">
        <v>1823.94</v>
      </c>
      <c r="R334" s="279">
        <v>1834.89</v>
      </c>
      <c r="S334" s="279">
        <v>1832.04</v>
      </c>
      <c r="T334" s="279">
        <v>1818.2</v>
      </c>
      <c r="U334" s="279">
        <v>1806.25</v>
      </c>
      <c r="V334" s="279">
        <v>1365.77</v>
      </c>
      <c r="W334" s="279">
        <v>1678.69</v>
      </c>
      <c r="X334" s="279">
        <v>1366.01</v>
      </c>
      <c r="Y334" s="279">
        <v>1353.25</v>
      </c>
    </row>
    <row r="335" spans="1:25">
      <c r="A335" s="254">
        <v>4</v>
      </c>
      <c r="B335" s="279">
        <v>1346.44</v>
      </c>
      <c r="C335" s="279">
        <v>1282.21</v>
      </c>
      <c r="D335" s="279">
        <v>1217.2</v>
      </c>
      <c r="E335" s="279">
        <v>1189.8699999999999</v>
      </c>
      <c r="F335" s="279">
        <v>1211.3399999999999</v>
      </c>
      <c r="G335" s="279">
        <v>1262.25</v>
      </c>
      <c r="H335" s="279">
        <v>1293.17</v>
      </c>
      <c r="I335" s="279">
        <v>1383.79</v>
      </c>
      <c r="J335" s="279">
        <v>1563.89</v>
      </c>
      <c r="K335" s="279">
        <v>1670.28</v>
      </c>
      <c r="L335" s="279">
        <v>1760.3</v>
      </c>
      <c r="M335" s="279">
        <v>1793.46</v>
      </c>
      <c r="N335" s="279">
        <v>1786.06</v>
      </c>
      <c r="O335" s="279">
        <v>1786.92</v>
      </c>
      <c r="P335" s="279">
        <v>1760.61</v>
      </c>
      <c r="Q335" s="279">
        <v>1768.64</v>
      </c>
      <c r="R335" s="279">
        <v>1808.04</v>
      </c>
      <c r="S335" s="279">
        <v>1833.83</v>
      </c>
      <c r="T335" s="279">
        <v>1821.45</v>
      </c>
      <c r="U335" s="279">
        <v>1812.44</v>
      </c>
      <c r="V335" s="279">
        <v>1780.24</v>
      </c>
      <c r="W335" s="279">
        <v>1708.92</v>
      </c>
      <c r="X335" s="279">
        <v>1614.33</v>
      </c>
      <c r="Y335" s="279">
        <v>1414.05</v>
      </c>
    </row>
    <row r="336" spans="1:25">
      <c r="A336" s="254">
        <v>5</v>
      </c>
      <c r="B336" s="279">
        <v>1383.44</v>
      </c>
      <c r="C336" s="279">
        <v>1298.98</v>
      </c>
      <c r="D336" s="279">
        <v>1254.49</v>
      </c>
      <c r="E336" s="279">
        <v>1233.8900000000001</v>
      </c>
      <c r="F336" s="279">
        <v>1260.3</v>
      </c>
      <c r="G336" s="279">
        <v>1353.32</v>
      </c>
      <c r="H336" s="279">
        <v>1551.95</v>
      </c>
      <c r="I336" s="279">
        <v>1711.63</v>
      </c>
      <c r="J336" s="279">
        <v>1803.13</v>
      </c>
      <c r="K336" s="279">
        <v>1830.05</v>
      </c>
      <c r="L336" s="279">
        <v>1867.38</v>
      </c>
      <c r="M336" s="279">
        <v>1878.46</v>
      </c>
      <c r="N336" s="279">
        <v>1866.95</v>
      </c>
      <c r="O336" s="279">
        <v>1868.9</v>
      </c>
      <c r="P336" s="279">
        <v>1838.57</v>
      </c>
      <c r="Q336" s="279">
        <v>1842.22</v>
      </c>
      <c r="R336" s="279">
        <v>1857.09</v>
      </c>
      <c r="S336" s="279">
        <v>1861.35</v>
      </c>
      <c r="T336" s="279">
        <v>1850.21</v>
      </c>
      <c r="U336" s="279">
        <v>1836.27</v>
      </c>
      <c r="V336" s="279">
        <v>1803.84</v>
      </c>
      <c r="W336" s="279">
        <v>1701.3</v>
      </c>
      <c r="X336" s="279">
        <v>1566.76</v>
      </c>
      <c r="Y336" s="279">
        <v>1362.4</v>
      </c>
    </row>
    <row r="337" spans="1:25">
      <c r="A337" s="254">
        <v>6</v>
      </c>
      <c r="B337" s="279">
        <v>1267.43</v>
      </c>
      <c r="C337" s="279">
        <v>1223.1300000000001</v>
      </c>
      <c r="D337" s="279">
        <v>1195.23</v>
      </c>
      <c r="E337" s="279">
        <v>1192.46</v>
      </c>
      <c r="F337" s="279">
        <v>1224.0999999999999</v>
      </c>
      <c r="G337" s="279">
        <v>1344.21</v>
      </c>
      <c r="H337" s="279">
        <v>1506.66</v>
      </c>
      <c r="I337" s="279">
        <v>1686.66</v>
      </c>
      <c r="J337" s="279">
        <v>1740.41</v>
      </c>
      <c r="K337" s="279">
        <v>1795.68</v>
      </c>
      <c r="L337" s="279">
        <v>1859.5</v>
      </c>
      <c r="M337" s="279">
        <v>1844.65</v>
      </c>
      <c r="N337" s="279">
        <v>1841.92</v>
      </c>
      <c r="O337" s="279">
        <v>1825.73</v>
      </c>
      <c r="P337" s="279">
        <v>1783.38</v>
      </c>
      <c r="Q337" s="279">
        <v>1794.91</v>
      </c>
      <c r="R337" s="279">
        <v>1822.36</v>
      </c>
      <c r="S337" s="279">
        <v>1850.66</v>
      </c>
      <c r="T337" s="279">
        <v>1845.14</v>
      </c>
      <c r="U337" s="279">
        <v>1831.83</v>
      </c>
      <c r="V337" s="279">
        <v>1792.07</v>
      </c>
      <c r="W337" s="279">
        <v>1729.73</v>
      </c>
      <c r="X337" s="279">
        <v>1546.21</v>
      </c>
      <c r="Y337" s="279">
        <v>1434.47</v>
      </c>
    </row>
    <row r="338" spans="1:25">
      <c r="A338" s="254">
        <v>7</v>
      </c>
      <c r="B338" s="279">
        <v>1304.29</v>
      </c>
      <c r="C338" s="279">
        <v>1258.1099999999999</v>
      </c>
      <c r="D338" s="279">
        <v>1213.4000000000001</v>
      </c>
      <c r="E338" s="279">
        <v>1211.99</v>
      </c>
      <c r="F338" s="279">
        <v>1261.4000000000001</v>
      </c>
      <c r="G338" s="279">
        <v>1363.81</v>
      </c>
      <c r="H338" s="279">
        <v>1569.09</v>
      </c>
      <c r="I338" s="279">
        <v>1713.82</v>
      </c>
      <c r="J338" s="279">
        <v>1753.74</v>
      </c>
      <c r="K338" s="279">
        <v>1831.96</v>
      </c>
      <c r="L338" s="279">
        <v>1835.81</v>
      </c>
      <c r="M338" s="279">
        <v>1851.47</v>
      </c>
      <c r="N338" s="279">
        <v>1818.72</v>
      </c>
      <c r="O338" s="279">
        <v>1815.43</v>
      </c>
      <c r="P338" s="279">
        <v>1788.57</v>
      </c>
      <c r="Q338" s="279">
        <v>1793.51</v>
      </c>
      <c r="R338" s="279">
        <v>1813.39</v>
      </c>
      <c r="S338" s="279">
        <v>1834.25</v>
      </c>
      <c r="T338" s="279">
        <v>1840.06</v>
      </c>
      <c r="U338" s="279">
        <v>1803.52</v>
      </c>
      <c r="V338" s="279">
        <v>1745.26</v>
      </c>
      <c r="W338" s="279">
        <v>1699.41</v>
      </c>
      <c r="X338" s="279">
        <v>1552.3</v>
      </c>
      <c r="Y338" s="279">
        <v>1336.76</v>
      </c>
    </row>
    <row r="339" spans="1:25">
      <c r="A339" s="254">
        <v>8</v>
      </c>
      <c r="B339" s="279">
        <v>1206.26</v>
      </c>
      <c r="C339" s="279">
        <v>1149.8399999999999</v>
      </c>
      <c r="D339" s="279">
        <v>1110.53</v>
      </c>
      <c r="E339" s="279">
        <v>1112.95</v>
      </c>
      <c r="F339" s="279">
        <v>1144.54</v>
      </c>
      <c r="G339" s="279">
        <v>1274.27</v>
      </c>
      <c r="H339" s="279">
        <v>1438.62</v>
      </c>
      <c r="I339" s="279">
        <v>1621.91</v>
      </c>
      <c r="J339" s="279">
        <v>1721.81</v>
      </c>
      <c r="K339" s="279">
        <v>1775.34</v>
      </c>
      <c r="L339" s="279">
        <v>1800.92</v>
      </c>
      <c r="M339" s="279">
        <v>1810.35</v>
      </c>
      <c r="N339" s="279">
        <v>1791.92</v>
      </c>
      <c r="O339" s="279">
        <v>1814.98</v>
      </c>
      <c r="P339" s="279">
        <v>1761.83</v>
      </c>
      <c r="Q339" s="279">
        <v>1752.26</v>
      </c>
      <c r="R339" s="279">
        <v>1763.41</v>
      </c>
      <c r="S339" s="279">
        <v>1765.91</v>
      </c>
      <c r="T339" s="279">
        <v>1750.77</v>
      </c>
      <c r="U339" s="279">
        <v>1753.76</v>
      </c>
      <c r="V339" s="279">
        <v>1683.1</v>
      </c>
      <c r="W339" s="279">
        <v>1575.56</v>
      </c>
      <c r="X339" s="279">
        <v>1421.24</v>
      </c>
      <c r="Y339" s="279">
        <v>1274.74</v>
      </c>
    </row>
    <row r="340" spans="1:25">
      <c r="A340" s="254">
        <v>9</v>
      </c>
      <c r="B340" s="279">
        <v>1180.9100000000001</v>
      </c>
      <c r="C340" s="279">
        <v>1120.4000000000001</v>
      </c>
      <c r="D340" s="279">
        <v>1090.0999999999999</v>
      </c>
      <c r="E340" s="279">
        <v>1098.3499999999999</v>
      </c>
      <c r="F340" s="279">
        <v>1132.8399999999999</v>
      </c>
      <c r="G340" s="279">
        <v>1213.55</v>
      </c>
      <c r="H340" s="279">
        <v>1420.46</v>
      </c>
      <c r="I340" s="279">
        <v>1541.01</v>
      </c>
      <c r="J340" s="279">
        <v>1628.29</v>
      </c>
      <c r="K340" s="279">
        <v>1691.97</v>
      </c>
      <c r="L340" s="279">
        <v>1701.57</v>
      </c>
      <c r="M340" s="279">
        <v>1739.99</v>
      </c>
      <c r="N340" s="279">
        <v>1700.32</v>
      </c>
      <c r="O340" s="279">
        <v>1710.85</v>
      </c>
      <c r="P340" s="279">
        <v>1679.37</v>
      </c>
      <c r="Q340" s="279">
        <v>1677.17</v>
      </c>
      <c r="R340" s="279">
        <v>1680.22</v>
      </c>
      <c r="S340" s="279">
        <v>1664.6</v>
      </c>
      <c r="T340" s="279">
        <v>1666.68</v>
      </c>
      <c r="U340" s="279">
        <v>1669.4</v>
      </c>
      <c r="V340" s="279">
        <v>1578.13</v>
      </c>
      <c r="W340" s="279">
        <v>1566.7</v>
      </c>
      <c r="X340" s="279">
        <v>1480.38</v>
      </c>
      <c r="Y340" s="279">
        <v>1263.4000000000001</v>
      </c>
    </row>
    <row r="341" spans="1:25">
      <c r="A341" s="254">
        <v>10</v>
      </c>
      <c r="B341" s="279">
        <v>1268.4100000000001</v>
      </c>
      <c r="C341" s="279">
        <v>1196</v>
      </c>
      <c r="D341" s="279">
        <v>1165.32</v>
      </c>
      <c r="E341" s="279">
        <v>1147.72</v>
      </c>
      <c r="F341" s="279">
        <v>1165.82</v>
      </c>
      <c r="G341" s="279">
        <v>1183.75</v>
      </c>
      <c r="H341" s="279">
        <v>1281.08</v>
      </c>
      <c r="I341" s="279">
        <v>1424.22</v>
      </c>
      <c r="J341" s="279">
        <v>1514.95</v>
      </c>
      <c r="K341" s="279">
        <v>1571.66</v>
      </c>
      <c r="L341" s="279">
        <v>1627.97</v>
      </c>
      <c r="M341" s="279">
        <v>1642.66</v>
      </c>
      <c r="N341" s="279">
        <v>1621.72</v>
      </c>
      <c r="O341" s="279">
        <v>1616.59</v>
      </c>
      <c r="P341" s="279">
        <v>1591.37</v>
      </c>
      <c r="Q341" s="279">
        <v>1586.45</v>
      </c>
      <c r="R341" s="279">
        <v>1338.49</v>
      </c>
      <c r="S341" s="279">
        <v>1338.38</v>
      </c>
      <c r="T341" s="279">
        <v>1338.96</v>
      </c>
      <c r="U341" s="279">
        <v>1338.91</v>
      </c>
      <c r="V341" s="279">
        <v>1338.29</v>
      </c>
      <c r="W341" s="279">
        <v>1538.16</v>
      </c>
      <c r="X341" s="279">
        <v>1469.53</v>
      </c>
      <c r="Y341" s="279">
        <v>1272.1500000000001</v>
      </c>
    </row>
    <row r="342" spans="1:25">
      <c r="A342" s="254">
        <v>11</v>
      </c>
      <c r="B342" s="279">
        <v>1226.93</v>
      </c>
      <c r="C342" s="279">
        <v>1170.96</v>
      </c>
      <c r="D342" s="279">
        <v>1138.3900000000001</v>
      </c>
      <c r="E342" s="279">
        <v>1129.9100000000001</v>
      </c>
      <c r="F342" s="279">
        <v>1136.1199999999999</v>
      </c>
      <c r="G342" s="279">
        <v>1154.1300000000001</v>
      </c>
      <c r="H342" s="279">
        <v>1174.6400000000001</v>
      </c>
      <c r="I342" s="279">
        <v>833.38</v>
      </c>
      <c r="J342" s="279">
        <v>490.52</v>
      </c>
      <c r="K342" s="279">
        <v>490.69</v>
      </c>
      <c r="L342" s="279">
        <v>833.06</v>
      </c>
      <c r="M342" s="279">
        <v>1340.54</v>
      </c>
      <c r="N342" s="279">
        <v>1341.7</v>
      </c>
      <c r="O342" s="279">
        <v>1547.95</v>
      </c>
      <c r="P342" s="279">
        <v>1516.28</v>
      </c>
      <c r="Q342" s="279">
        <v>1530.93</v>
      </c>
      <c r="R342" s="279">
        <v>490.81</v>
      </c>
      <c r="S342" s="279">
        <v>490.9</v>
      </c>
      <c r="T342" s="279">
        <v>490.85</v>
      </c>
      <c r="U342" s="279">
        <v>490.74</v>
      </c>
      <c r="V342" s="279">
        <v>490.7</v>
      </c>
      <c r="W342" s="279">
        <v>1513.08</v>
      </c>
      <c r="X342" s="279">
        <v>832.59</v>
      </c>
      <c r="Y342" s="279">
        <v>1231.9100000000001</v>
      </c>
    </row>
    <row r="343" spans="1:25">
      <c r="A343" s="254">
        <v>12</v>
      </c>
      <c r="B343" s="279">
        <v>1236.1600000000001</v>
      </c>
      <c r="C343" s="279">
        <v>1183.02</v>
      </c>
      <c r="D343" s="279">
        <v>1150.6600000000001</v>
      </c>
      <c r="E343" s="279">
        <v>1140.74</v>
      </c>
      <c r="F343" s="279">
        <v>1163.79</v>
      </c>
      <c r="G343" s="279">
        <v>1259.76</v>
      </c>
      <c r="H343" s="279">
        <v>1448.74</v>
      </c>
      <c r="I343" s="279">
        <v>1577.79</v>
      </c>
      <c r="J343" s="279">
        <v>1655.66</v>
      </c>
      <c r="K343" s="279">
        <v>1705.79</v>
      </c>
      <c r="L343" s="279">
        <v>1731.17</v>
      </c>
      <c r="M343" s="279">
        <v>1734.56</v>
      </c>
      <c r="N343" s="279">
        <v>1719.46</v>
      </c>
      <c r="O343" s="279">
        <v>1720.24</v>
      </c>
      <c r="P343" s="279">
        <v>1702.59</v>
      </c>
      <c r="Q343" s="279">
        <v>1701.26</v>
      </c>
      <c r="R343" s="279">
        <v>1699.58</v>
      </c>
      <c r="S343" s="279">
        <v>1700.55</v>
      </c>
      <c r="T343" s="279">
        <v>1709.62</v>
      </c>
      <c r="U343" s="279">
        <v>1695.12</v>
      </c>
      <c r="V343" s="279">
        <v>1660.53</v>
      </c>
      <c r="W343" s="279">
        <v>1553.74</v>
      </c>
      <c r="X343" s="279">
        <v>1419.92</v>
      </c>
      <c r="Y343" s="279">
        <v>1242.26</v>
      </c>
    </row>
    <row r="344" spans="1:25">
      <c r="A344" s="254">
        <v>13</v>
      </c>
      <c r="B344" s="279">
        <v>1189.32</v>
      </c>
      <c r="C344" s="279">
        <v>1141.06</v>
      </c>
      <c r="D344" s="279">
        <v>1090.3</v>
      </c>
      <c r="E344" s="279">
        <v>1088.82</v>
      </c>
      <c r="F344" s="279">
        <v>1122.19</v>
      </c>
      <c r="G344" s="279">
        <v>1199.1400000000001</v>
      </c>
      <c r="H344" s="279">
        <v>1334.34</v>
      </c>
      <c r="I344" s="279">
        <v>1539.91</v>
      </c>
      <c r="J344" s="279">
        <v>1632.71</v>
      </c>
      <c r="K344" s="279">
        <v>1689.31</v>
      </c>
      <c r="L344" s="279">
        <v>1726.17</v>
      </c>
      <c r="M344" s="279">
        <v>1726.9</v>
      </c>
      <c r="N344" s="279">
        <v>1711.97</v>
      </c>
      <c r="O344" s="279">
        <v>1731.33</v>
      </c>
      <c r="P344" s="279">
        <v>1716.5</v>
      </c>
      <c r="Q344" s="279">
        <v>1712.55</v>
      </c>
      <c r="R344" s="279">
        <v>1706.83</v>
      </c>
      <c r="S344" s="279">
        <v>1693.44</v>
      </c>
      <c r="T344" s="279">
        <v>1718.58</v>
      </c>
      <c r="U344" s="279">
        <v>1709.48</v>
      </c>
      <c r="V344" s="279">
        <v>1641.89</v>
      </c>
      <c r="W344" s="279">
        <v>1568.95</v>
      </c>
      <c r="X344" s="279">
        <v>1362.51</v>
      </c>
      <c r="Y344" s="279">
        <v>1248.5899999999999</v>
      </c>
    </row>
    <row r="345" spans="1:25">
      <c r="A345" s="254">
        <v>14</v>
      </c>
      <c r="B345" s="279">
        <v>1154.08</v>
      </c>
      <c r="C345" s="279">
        <v>1113.6400000000001</v>
      </c>
      <c r="D345" s="279">
        <v>1073.5</v>
      </c>
      <c r="E345" s="279">
        <v>1069.5899999999999</v>
      </c>
      <c r="F345" s="279">
        <v>1098.5999999999999</v>
      </c>
      <c r="G345" s="279">
        <v>1169.82</v>
      </c>
      <c r="H345" s="279">
        <v>1310.5</v>
      </c>
      <c r="I345" s="279">
        <v>1474.01</v>
      </c>
      <c r="J345" s="279">
        <v>1576.85</v>
      </c>
      <c r="K345" s="279">
        <v>1642.69</v>
      </c>
      <c r="L345" s="279">
        <v>1669.02</v>
      </c>
      <c r="M345" s="279">
        <v>1688.62</v>
      </c>
      <c r="N345" s="279">
        <v>1683.79</v>
      </c>
      <c r="O345" s="279">
        <v>1700.68</v>
      </c>
      <c r="P345" s="279">
        <v>1685.36</v>
      </c>
      <c r="Q345" s="279">
        <v>1689.64</v>
      </c>
      <c r="R345" s="279">
        <v>1677.96</v>
      </c>
      <c r="S345" s="279">
        <v>1664.6</v>
      </c>
      <c r="T345" s="279">
        <v>1687.97</v>
      </c>
      <c r="U345" s="279">
        <v>1690.28</v>
      </c>
      <c r="V345" s="279">
        <v>1610.71</v>
      </c>
      <c r="W345" s="279">
        <v>1588.27</v>
      </c>
      <c r="X345" s="279">
        <v>1375.33</v>
      </c>
      <c r="Y345" s="279">
        <v>1255.1600000000001</v>
      </c>
    </row>
    <row r="346" spans="1:25">
      <c r="A346" s="254">
        <v>15</v>
      </c>
      <c r="B346" s="279">
        <v>1242.1199999999999</v>
      </c>
      <c r="C346" s="279">
        <v>1198.76</v>
      </c>
      <c r="D346" s="279">
        <v>1172.24</v>
      </c>
      <c r="E346" s="279">
        <v>1166.92</v>
      </c>
      <c r="F346" s="279">
        <v>1191.9100000000001</v>
      </c>
      <c r="G346" s="279">
        <v>1253.01</v>
      </c>
      <c r="H346" s="279">
        <v>1384.57</v>
      </c>
      <c r="I346" s="279">
        <v>1547.1</v>
      </c>
      <c r="J346" s="279">
        <v>1643.12</v>
      </c>
      <c r="K346" s="279">
        <v>1699.33</v>
      </c>
      <c r="L346" s="279">
        <v>1740.54</v>
      </c>
      <c r="M346" s="279">
        <v>1743.96</v>
      </c>
      <c r="N346" s="279">
        <v>1753.54</v>
      </c>
      <c r="O346" s="279">
        <v>1734.64</v>
      </c>
      <c r="P346" s="279">
        <v>1713.8</v>
      </c>
      <c r="Q346" s="279">
        <v>1709.52</v>
      </c>
      <c r="R346" s="279">
        <v>1714.41</v>
      </c>
      <c r="S346" s="279">
        <v>1710.21</v>
      </c>
      <c r="T346" s="279">
        <v>1732.3</v>
      </c>
      <c r="U346" s="279">
        <v>1727.94</v>
      </c>
      <c r="V346" s="279">
        <v>1644.07</v>
      </c>
      <c r="W346" s="279">
        <v>1566.79</v>
      </c>
      <c r="X346" s="279">
        <v>1418.96</v>
      </c>
      <c r="Y346" s="279">
        <v>1264.3</v>
      </c>
    </row>
    <row r="347" spans="1:25">
      <c r="A347" s="254">
        <v>16</v>
      </c>
      <c r="B347" s="279">
        <v>1214.55</v>
      </c>
      <c r="C347" s="279">
        <v>1159.4000000000001</v>
      </c>
      <c r="D347" s="279">
        <v>1140.3900000000001</v>
      </c>
      <c r="E347" s="279">
        <v>1137.8699999999999</v>
      </c>
      <c r="F347" s="279">
        <v>1160.55</v>
      </c>
      <c r="G347" s="279">
        <v>1210.52</v>
      </c>
      <c r="H347" s="279">
        <v>1400.17</v>
      </c>
      <c r="I347" s="279">
        <v>1539.41</v>
      </c>
      <c r="J347" s="279">
        <v>1709.22</v>
      </c>
      <c r="K347" s="279">
        <v>1747.51</v>
      </c>
      <c r="L347" s="279">
        <v>1763.76</v>
      </c>
      <c r="M347" s="279">
        <v>1794.69</v>
      </c>
      <c r="N347" s="279">
        <v>1813.32</v>
      </c>
      <c r="O347" s="279">
        <v>1805.87</v>
      </c>
      <c r="P347" s="279">
        <v>1790.03</v>
      </c>
      <c r="Q347" s="279">
        <v>1723.85</v>
      </c>
      <c r="R347" s="279">
        <v>1786.03</v>
      </c>
      <c r="S347" s="279">
        <v>1780.35</v>
      </c>
      <c r="T347" s="279">
        <v>1781.42</v>
      </c>
      <c r="U347" s="279">
        <v>1764.6</v>
      </c>
      <c r="V347" s="279">
        <v>1698.53</v>
      </c>
      <c r="W347" s="279">
        <v>1592.98</v>
      </c>
      <c r="X347" s="279">
        <v>1505.75</v>
      </c>
      <c r="Y347" s="279">
        <v>1359.93</v>
      </c>
    </row>
    <row r="348" spans="1:25">
      <c r="A348" s="254">
        <v>17</v>
      </c>
      <c r="B348" s="279">
        <v>1490.35</v>
      </c>
      <c r="C348" s="279">
        <v>1350.61</v>
      </c>
      <c r="D348" s="279">
        <v>1280.3399999999999</v>
      </c>
      <c r="E348" s="279">
        <v>1259.1199999999999</v>
      </c>
      <c r="F348" s="279">
        <v>1272.2</v>
      </c>
      <c r="G348" s="279">
        <v>1327.16</v>
      </c>
      <c r="H348" s="279">
        <v>1384.34</v>
      </c>
      <c r="I348" s="279">
        <v>1495.03</v>
      </c>
      <c r="J348" s="279">
        <v>1600.85</v>
      </c>
      <c r="K348" s="279">
        <v>1744.99</v>
      </c>
      <c r="L348" s="279">
        <v>1781.55</v>
      </c>
      <c r="M348" s="279">
        <v>1809.76</v>
      </c>
      <c r="N348" s="279">
        <v>1823.16</v>
      </c>
      <c r="O348" s="279">
        <v>1836.86</v>
      </c>
      <c r="P348" s="279">
        <v>1804.86</v>
      </c>
      <c r="Q348" s="279">
        <v>1795.85</v>
      </c>
      <c r="R348" s="279">
        <v>1794.01</v>
      </c>
      <c r="S348" s="279">
        <v>1804.9</v>
      </c>
      <c r="T348" s="279">
        <v>1802.84</v>
      </c>
      <c r="U348" s="279">
        <v>1783.67</v>
      </c>
      <c r="V348" s="279">
        <v>1773.17</v>
      </c>
      <c r="W348" s="279">
        <v>1669.33</v>
      </c>
      <c r="X348" s="279">
        <v>1569.13</v>
      </c>
      <c r="Y348" s="279">
        <v>1525.13</v>
      </c>
    </row>
    <row r="349" spans="1:25">
      <c r="A349" s="254">
        <v>18</v>
      </c>
      <c r="B349" s="279">
        <v>1359.45</v>
      </c>
      <c r="C349" s="279">
        <v>1287.82</v>
      </c>
      <c r="D349" s="279">
        <v>1226.4000000000001</v>
      </c>
      <c r="E349" s="279">
        <v>1200.94</v>
      </c>
      <c r="F349" s="279">
        <v>1210.8499999999999</v>
      </c>
      <c r="G349" s="279">
        <v>1251.05</v>
      </c>
      <c r="H349" s="279">
        <v>1279.23</v>
      </c>
      <c r="I349" s="279">
        <v>1374.05</v>
      </c>
      <c r="J349" s="279">
        <v>1505.46</v>
      </c>
      <c r="K349" s="279">
        <v>1601.22</v>
      </c>
      <c r="L349" s="279">
        <v>1729.16</v>
      </c>
      <c r="M349" s="279">
        <v>1764.66</v>
      </c>
      <c r="N349" s="279">
        <v>1768.3</v>
      </c>
      <c r="O349" s="279">
        <v>1771.92</v>
      </c>
      <c r="P349" s="279">
        <v>1761.19</v>
      </c>
      <c r="Q349" s="279">
        <v>1780.63</v>
      </c>
      <c r="R349" s="279">
        <v>1801.69</v>
      </c>
      <c r="S349" s="279">
        <v>1817</v>
      </c>
      <c r="T349" s="279">
        <v>1823.68</v>
      </c>
      <c r="U349" s="279">
        <v>1819.36</v>
      </c>
      <c r="V349" s="279">
        <v>1789.64</v>
      </c>
      <c r="W349" s="279">
        <v>1732.18</v>
      </c>
      <c r="X349" s="279">
        <v>1580.88</v>
      </c>
      <c r="Y349" s="279">
        <v>1423.53</v>
      </c>
    </row>
    <row r="350" spans="1:25">
      <c r="A350" s="254">
        <v>19</v>
      </c>
      <c r="B350" s="279">
        <v>1281.93</v>
      </c>
      <c r="C350" s="279">
        <v>1200.1500000000001</v>
      </c>
      <c r="D350" s="279">
        <v>1159.53</v>
      </c>
      <c r="E350" s="279">
        <v>1178.1099999999999</v>
      </c>
      <c r="F350" s="279">
        <v>1191.19</v>
      </c>
      <c r="G350" s="279">
        <v>1288.43</v>
      </c>
      <c r="H350" s="279">
        <v>1465.16</v>
      </c>
      <c r="I350" s="279">
        <v>1570.8</v>
      </c>
      <c r="J350" s="279">
        <v>1722.14</v>
      </c>
      <c r="K350" s="279">
        <v>1760.6</v>
      </c>
      <c r="L350" s="279">
        <v>1796.24</v>
      </c>
      <c r="M350" s="279">
        <v>1835.77</v>
      </c>
      <c r="N350" s="279">
        <v>1837.63</v>
      </c>
      <c r="O350" s="279">
        <v>1841.61</v>
      </c>
      <c r="P350" s="279">
        <v>1802.95</v>
      </c>
      <c r="Q350" s="279">
        <v>1803.07</v>
      </c>
      <c r="R350" s="279">
        <v>1802.86</v>
      </c>
      <c r="S350" s="279">
        <v>1783.89</v>
      </c>
      <c r="T350" s="279">
        <v>1785.15</v>
      </c>
      <c r="U350" s="279">
        <v>1773.77</v>
      </c>
      <c r="V350" s="279">
        <v>1718.33</v>
      </c>
      <c r="W350" s="279">
        <v>1606.74</v>
      </c>
      <c r="X350" s="279">
        <v>1504.22</v>
      </c>
      <c r="Y350" s="279">
        <v>1326.52</v>
      </c>
    </row>
    <row r="351" spans="1:25">
      <c r="A351" s="254">
        <v>20</v>
      </c>
      <c r="B351" s="279">
        <v>1295.4100000000001</v>
      </c>
      <c r="C351" s="279">
        <v>1231.69</v>
      </c>
      <c r="D351" s="279">
        <v>1188.1199999999999</v>
      </c>
      <c r="E351" s="279">
        <v>1196.29</v>
      </c>
      <c r="F351" s="279">
        <v>1214.48</v>
      </c>
      <c r="G351" s="279">
        <v>1291.5999999999999</v>
      </c>
      <c r="H351" s="279">
        <v>1475.61</v>
      </c>
      <c r="I351" s="279">
        <v>1584.67</v>
      </c>
      <c r="J351" s="279">
        <v>1720.66</v>
      </c>
      <c r="K351" s="279">
        <v>1772.57</v>
      </c>
      <c r="L351" s="279">
        <v>1768.82</v>
      </c>
      <c r="M351" s="279">
        <v>1794.44</v>
      </c>
      <c r="N351" s="279">
        <v>1806.95</v>
      </c>
      <c r="O351" s="279">
        <v>1812.58</v>
      </c>
      <c r="P351" s="279">
        <v>1784.03</v>
      </c>
      <c r="Q351" s="279">
        <v>1792.52</v>
      </c>
      <c r="R351" s="279">
        <v>1805.75</v>
      </c>
      <c r="S351" s="279">
        <v>1808.42</v>
      </c>
      <c r="T351" s="279">
        <v>1809.46</v>
      </c>
      <c r="U351" s="279">
        <v>1807.2</v>
      </c>
      <c r="V351" s="279">
        <v>1787.38</v>
      </c>
      <c r="W351" s="279">
        <v>1714.64</v>
      </c>
      <c r="X351" s="279">
        <v>1547.34</v>
      </c>
      <c r="Y351" s="279">
        <v>1366.18</v>
      </c>
    </row>
    <row r="352" spans="1:25">
      <c r="A352" s="254">
        <v>21</v>
      </c>
      <c r="B352" s="279">
        <v>1356.87</v>
      </c>
      <c r="C352" s="279">
        <v>1318.61</v>
      </c>
      <c r="D352" s="279">
        <v>1263.8599999999999</v>
      </c>
      <c r="E352" s="279">
        <v>1257.81</v>
      </c>
      <c r="F352" s="279">
        <v>1321.26</v>
      </c>
      <c r="G352" s="279">
        <v>1401.53</v>
      </c>
      <c r="H352" s="279">
        <v>1554.41</v>
      </c>
      <c r="I352" s="279">
        <v>1749.41</v>
      </c>
      <c r="J352" s="279">
        <v>1863.59</v>
      </c>
      <c r="K352" s="279">
        <v>1927.88</v>
      </c>
      <c r="L352" s="279">
        <v>1965.41</v>
      </c>
      <c r="M352" s="279">
        <v>1970.06</v>
      </c>
      <c r="N352" s="279">
        <v>1959.8</v>
      </c>
      <c r="O352" s="279">
        <v>1945.63</v>
      </c>
      <c r="P352" s="279">
        <v>1920.58</v>
      </c>
      <c r="Q352" s="279">
        <v>1921.37</v>
      </c>
      <c r="R352" s="279">
        <v>1918.01</v>
      </c>
      <c r="S352" s="279">
        <v>1906.64</v>
      </c>
      <c r="T352" s="279">
        <v>1885.91</v>
      </c>
      <c r="U352" s="279">
        <v>1891.5</v>
      </c>
      <c r="V352" s="279">
        <v>1822.58</v>
      </c>
      <c r="W352" s="279">
        <v>1752.16</v>
      </c>
      <c r="X352" s="279">
        <v>1581.55</v>
      </c>
      <c r="Y352" s="279">
        <v>1444.93</v>
      </c>
    </row>
    <row r="353" spans="1:25">
      <c r="A353" s="254">
        <v>22</v>
      </c>
      <c r="B353" s="279">
        <v>1382.35</v>
      </c>
      <c r="C353" s="279">
        <v>1335.5</v>
      </c>
      <c r="D353" s="279">
        <v>1313.71</v>
      </c>
      <c r="E353" s="279">
        <v>1321.03</v>
      </c>
      <c r="F353" s="279">
        <v>1335.08</v>
      </c>
      <c r="G353" s="279">
        <v>1438.96</v>
      </c>
      <c r="H353" s="279">
        <v>1571.69</v>
      </c>
      <c r="I353" s="279">
        <v>1756.66</v>
      </c>
      <c r="J353" s="279">
        <v>1868.26</v>
      </c>
      <c r="K353" s="279">
        <v>1904.31</v>
      </c>
      <c r="L353" s="279">
        <v>1933.76</v>
      </c>
      <c r="M353" s="279">
        <v>1952.9</v>
      </c>
      <c r="N353" s="279">
        <v>1939.22</v>
      </c>
      <c r="O353" s="279">
        <v>1955.07</v>
      </c>
      <c r="P353" s="279">
        <v>1926.97</v>
      </c>
      <c r="Q353" s="279">
        <v>1923.1</v>
      </c>
      <c r="R353" s="279">
        <v>1931.76</v>
      </c>
      <c r="S353" s="279">
        <v>1937.73</v>
      </c>
      <c r="T353" s="279">
        <v>1927.17</v>
      </c>
      <c r="U353" s="279">
        <v>1918.28</v>
      </c>
      <c r="V353" s="279">
        <v>1850.79</v>
      </c>
      <c r="W353" s="279">
        <v>1741.62</v>
      </c>
      <c r="X353" s="279">
        <v>1620.92</v>
      </c>
      <c r="Y353" s="279">
        <v>1541.41</v>
      </c>
    </row>
    <row r="354" spans="1:25">
      <c r="A354" s="254">
        <v>23</v>
      </c>
      <c r="B354" s="279">
        <v>1403.41</v>
      </c>
      <c r="C354" s="279">
        <v>1359.73</v>
      </c>
      <c r="D354" s="279">
        <v>1323.04</v>
      </c>
      <c r="E354" s="279">
        <v>1326.33</v>
      </c>
      <c r="F354" s="279">
        <v>1362.28</v>
      </c>
      <c r="G354" s="279">
        <v>1432.8</v>
      </c>
      <c r="H354" s="279">
        <v>1547.4</v>
      </c>
      <c r="I354" s="279">
        <v>1723.8</v>
      </c>
      <c r="J354" s="279">
        <v>1853.41</v>
      </c>
      <c r="K354" s="279">
        <v>1899.84</v>
      </c>
      <c r="L354" s="279">
        <v>1931.15</v>
      </c>
      <c r="M354" s="279">
        <v>1939.71</v>
      </c>
      <c r="N354" s="279">
        <v>1910.12</v>
      </c>
      <c r="O354" s="279">
        <v>1932.57</v>
      </c>
      <c r="P354" s="279">
        <v>1893.61</v>
      </c>
      <c r="Q354" s="279">
        <v>1888.41</v>
      </c>
      <c r="R354" s="279">
        <v>1860.6</v>
      </c>
      <c r="S354" s="279">
        <v>1879.4</v>
      </c>
      <c r="T354" s="279">
        <v>1860.55</v>
      </c>
      <c r="U354" s="279">
        <v>1894.94</v>
      </c>
      <c r="V354" s="279">
        <v>1845.49</v>
      </c>
      <c r="W354" s="279">
        <v>1794.48</v>
      </c>
      <c r="X354" s="279">
        <v>1691.88</v>
      </c>
      <c r="Y354" s="279">
        <v>1583.44</v>
      </c>
    </row>
    <row r="355" spans="1:25">
      <c r="A355" s="254">
        <v>24</v>
      </c>
      <c r="B355" s="279">
        <v>1654.25</v>
      </c>
      <c r="C355" s="279">
        <v>1604.11</v>
      </c>
      <c r="D355" s="279">
        <v>1495.28</v>
      </c>
      <c r="E355" s="279">
        <v>1458.1</v>
      </c>
      <c r="F355" s="279">
        <v>1482.7</v>
      </c>
      <c r="G355" s="279">
        <v>1517.89</v>
      </c>
      <c r="H355" s="279">
        <v>1586.62</v>
      </c>
      <c r="I355" s="279">
        <v>1627.7</v>
      </c>
      <c r="J355" s="279">
        <v>1866.85</v>
      </c>
      <c r="K355" s="279">
        <v>1950.26</v>
      </c>
      <c r="L355" s="279">
        <v>2014.71</v>
      </c>
      <c r="M355" s="279">
        <v>2020.91</v>
      </c>
      <c r="N355" s="279">
        <v>1994.85</v>
      </c>
      <c r="O355" s="279">
        <v>2022.39</v>
      </c>
      <c r="P355" s="279">
        <v>1979.42</v>
      </c>
      <c r="Q355" s="279">
        <v>1980.39</v>
      </c>
      <c r="R355" s="279">
        <v>1993</v>
      </c>
      <c r="S355" s="279">
        <v>2004.21</v>
      </c>
      <c r="T355" s="279">
        <v>1984.39</v>
      </c>
      <c r="U355" s="279">
        <v>1970.3</v>
      </c>
      <c r="V355" s="279">
        <v>1939.05</v>
      </c>
      <c r="W355" s="279">
        <v>1848.01</v>
      </c>
      <c r="X355" s="279">
        <v>1703.45</v>
      </c>
      <c r="Y355" s="279">
        <v>1574.98</v>
      </c>
    </row>
    <row r="356" spans="1:25">
      <c r="A356" s="254">
        <v>25</v>
      </c>
      <c r="B356" s="279">
        <v>1586.16</v>
      </c>
      <c r="C356" s="279">
        <v>1452.83</v>
      </c>
      <c r="D356" s="279">
        <v>1369.19</v>
      </c>
      <c r="E356" s="279">
        <v>1351.01</v>
      </c>
      <c r="F356" s="279">
        <v>1346.15</v>
      </c>
      <c r="G356" s="279">
        <v>1391.85</v>
      </c>
      <c r="H356" s="279">
        <v>1436.55</v>
      </c>
      <c r="I356" s="279">
        <v>1530.23</v>
      </c>
      <c r="J356" s="279">
        <v>1619.65</v>
      </c>
      <c r="K356" s="279">
        <v>1750.4</v>
      </c>
      <c r="L356" s="279">
        <v>1897.51</v>
      </c>
      <c r="M356" s="279">
        <v>1906.06</v>
      </c>
      <c r="N356" s="279">
        <v>1924.69</v>
      </c>
      <c r="O356" s="279">
        <v>1972.7</v>
      </c>
      <c r="P356" s="279">
        <v>1935.03</v>
      </c>
      <c r="Q356" s="279">
        <v>1954.15</v>
      </c>
      <c r="R356" s="279">
        <v>1963.32</v>
      </c>
      <c r="S356" s="279">
        <v>1986.63</v>
      </c>
      <c r="T356" s="279">
        <v>1985.64</v>
      </c>
      <c r="U356" s="279">
        <v>1982.21</v>
      </c>
      <c r="V356" s="279">
        <v>1951.67</v>
      </c>
      <c r="W356" s="279">
        <v>1868.87</v>
      </c>
      <c r="X356" s="279">
        <v>1685.79</v>
      </c>
      <c r="Y356" s="279">
        <v>1647.07</v>
      </c>
    </row>
    <row r="357" spans="1:25">
      <c r="A357" s="254">
        <v>26</v>
      </c>
      <c r="B357" s="279">
        <v>1437.72</v>
      </c>
      <c r="C357" s="279">
        <v>1390</v>
      </c>
      <c r="D357" s="279">
        <v>1339.43</v>
      </c>
      <c r="E357" s="279">
        <v>1336.02</v>
      </c>
      <c r="F357" s="279">
        <v>1385.85</v>
      </c>
      <c r="G357" s="279">
        <v>1479.61</v>
      </c>
      <c r="H357" s="279">
        <v>1605.63</v>
      </c>
      <c r="I357" s="279">
        <v>1881.01</v>
      </c>
      <c r="J357" s="279">
        <v>2029.68</v>
      </c>
      <c r="K357" s="279">
        <v>2042.95</v>
      </c>
      <c r="L357" s="279">
        <v>2098.2199999999998</v>
      </c>
      <c r="M357" s="279">
        <v>2128.15</v>
      </c>
      <c r="N357" s="279">
        <v>2115.04</v>
      </c>
      <c r="O357" s="279">
        <v>2126.5700000000002</v>
      </c>
      <c r="P357" s="279">
        <v>2104.98</v>
      </c>
      <c r="Q357" s="279">
        <v>2104.52</v>
      </c>
      <c r="R357" s="279">
        <v>2086.08</v>
      </c>
      <c r="S357" s="279">
        <v>2087.17</v>
      </c>
      <c r="T357" s="279">
        <v>2071.81</v>
      </c>
      <c r="U357" s="279">
        <v>2081.0500000000002</v>
      </c>
      <c r="V357" s="279">
        <v>1983.44</v>
      </c>
      <c r="W357" s="279">
        <v>1884.96</v>
      </c>
      <c r="X357" s="279">
        <v>1679.34</v>
      </c>
      <c r="Y357" s="279">
        <v>1575.49</v>
      </c>
    </row>
    <row r="358" spans="1:25">
      <c r="A358" s="254">
        <v>27</v>
      </c>
      <c r="B358" s="279">
        <v>1381.15</v>
      </c>
      <c r="C358" s="279">
        <v>1314.95</v>
      </c>
      <c r="D358" s="279">
        <v>1284.57</v>
      </c>
      <c r="E358" s="279">
        <v>1285.17</v>
      </c>
      <c r="F358" s="279">
        <v>1318.38</v>
      </c>
      <c r="G358" s="279">
        <v>1410.13</v>
      </c>
      <c r="H358" s="279">
        <v>1606.04</v>
      </c>
      <c r="I358" s="279">
        <v>1695.57</v>
      </c>
      <c r="J358" s="279">
        <v>1845.1</v>
      </c>
      <c r="K358" s="279">
        <v>1944</v>
      </c>
      <c r="L358" s="279">
        <v>1959.93</v>
      </c>
      <c r="M358" s="279">
        <v>1960.04</v>
      </c>
      <c r="N358" s="279">
        <v>1981.62</v>
      </c>
      <c r="O358" s="279">
        <v>1977.18</v>
      </c>
      <c r="P358" s="279">
        <v>1892.11</v>
      </c>
      <c r="Q358" s="279">
        <v>1883.45</v>
      </c>
      <c r="R358" s="279">
        <v>1947.25</v>
      </c>
      <c r="S358" s="279">
        <v>1962.86</v>
      </c>
      <c r="T358" s="279">
        <v>1947.58</v>
      </c>
      <c r="U358" s="279">
        <v>1933.26</v>
      </c>
      <c r="V358" s="279">
        <v>1839.31</v>
      </c>
      <c r="W358" s="279">
        <v>1755.66</v>
      </c>
      <c r="X358" s="279">
        <v>1628.49</v>
      </c>
      <c r="Y358" s="279">
        <v>1406.69</v>
      </c>
    </row>
    <row r="359" spans="1:25">
      <c r="A359" s="254">
        <v>28</v>
      </c>
      <c r="B359" s="279">
        <v>1309.93</v>
      </c>
      <c r="C359" s="279">
        <v>1273.43</v>
      </c>
      <c r="D359" s="279">
        <v>1235.9100000000001</v>
      </c>
      <c r="E359" s="279">
        <v>1235.82</v>
      </c>
      <c r="F359" s="279">
        <v>1258.69</v>
      </c>
      <c r="G359" s="279">
        <v>1327.57</v>
      </c>
      <c r="H359" s="279">
        <v>1470.99</v>
      </c>
      <c r="I359" s="279">
        <v>1690.4</v>
      </c>
      <c r="J359" s="279">
        <v>1763.75</v>
      </c>
      <c r="K359" s="279">
        <v>1846.68</v>
      </c>
      <c r="L359" s="279">
        <v>1888.06</v>
      </c>
      <c r="M359" s="279">
        <v>1914.92</v>
      </c>
      <c r="N359" s="279">
        <v>1900.9</v>
      </c>
      <c r="O359" s="279">
        <v>1881.88</v>
      </c>
      <c r="P359" s="279">
        <v>1854.25</v>
      </c>
      <c r="Q359" s="279">
        <v>1853.9</v>
      </c>
      <c r="R359" s="279">
        <v>1862.68</v>
      </c>
      <c r="S359" s="279">
        <v>1882.37</v>
      </c>
      <c r="T359" s="279">
        <v>1860.25</v>
      </c>
      <c r="U359" s="279">
        <v>1829.36</v>
      </c>
      <c r="V359" s="279">
        <v>1803.07</v>
      </c>
      <c r="W359" s="279">
        <v>1729.34</v>
      </c>
      <c r="X359" s="279">
        <v>1598.11</v>
      </c>
      <c r="Y359" s="279">
        <v>1392.45</v>
      </c>
    </row>
    <row r="360" spans="1:25">
      <c r="A360" s="254">
        <v>29</v>
      </c>
      <c r="B360" s="279">
        <v>1337.14</v>
      </c>
      <c r="C360" s="279">
        <v>1291.0999999999999</v>
      </c>
      <c r="D360" s="279">
        <v>1237.23</v>
      </c>
      <c r="E360" s="279">
        <v>1251.6500000000001</v>
      </c>
      <c r="F360" s="279">
        <v>1260.93</v>
      </c>
      <c r="G360" s="279">
        <v>1279.95</v>
      </c>
      <c r="H360" s="279">
        <v>1510.7</v>
      </c>
      <c r="I360" s="279">
        <v>1699.82</v>
      </c>
      <c r="J360" s="279">
        <v>1770.74</v>
      </c>
      <c r="K360" s="279">
        <v>1817.46</v>
      </c>
      <c r="L360" s="279">
        <v>1859.07</v>
      </c>
      <c r="M360" s="279">
        <v>1889.01</v>
      </c>
      <c r="N360" s="279">
        <v>1883.7</v>
      </c>
      <c r="O360" s="279">
        <v>1868.77</v>
      </c>
      <c r="P360" s="279">
        <v>1835.76</v>
      </c>
      <c r="Q360" s="279">
        <v>1856.8</v>
      </c>
      <c r="R360" s="279">
        <v>1869.38</v>
      </c>
      <c r="S360" s="279">
        <v>1870.44</v>
      </c>
      <c r="T360" s="279">
        <v>1866.29</v>
      </c>
      <c r="U360" s="279">
        <v>1873.54</v>
      </c>
      <c r="V360" s="279">
        <v>1805.53</v>
      </c>
      <c r="W360" s="279">
        <v>1822.32</v>
      </c>
      <c r="X360" s="279">
        <v>1641.08</v>
      </c>
      <c r="Y360" s="279">
        <v>1436.84</v>
      </c>
    </row>
    <row r="361" spans="1:25">
      <c r="A361" s="254">
        <v>30</v>
      </c>
      <c r="B361" s="279">
        <v>1294.3499999999999</v>
      </c>
      <c r="C361" s="279">
        <v>1251.83</v>
      </c>
      <c r="D361" s="279">
        <v>1190.92</v>
      </c>
      <c r="E361" s="279">
        <v>1196.9000000000001</v>
      </c>
      <c r="F361" s="279">
        <v>1191.8900000000001</v>
      </c>
      <c r="G361" s="279">
        <v>1271.26</v>
      </c>
      <c r="H361" s="279">
        <v>1447.5</v>
      </c>
      <c r="I361" s="279">
        <v>1628.4</v>
      </c>
      <c r="J361" s="279">
        <v>1712.64</v>
      </c>
      <c r="K361" s="279">
        <v>1747.48</v>
      </c>
      <c r="L361" s="279">
        <v>1775.77</v>
      </c>
      <c r="M361" s="279">
        <v>1786.58</v>
      </c>
      <c r="N361" s="279">
        <v>1779.57</v>
      </c>
      <c r="O361" s="279">
        <v>1763.65</v>
      </c>
      <c r="P361" s="279">
        <v>1747.04</v>
      </c>
      <c r="Q361" s="279">
        <v>1749.02</v>
      </c>
      <c r="R361" s="279">
        <v>1758.31</v>
      </c>
      <c r="S361" s="279">
        <v>1766.88</v>
      </c>
      <c r="T361" s="279">
        <v>1769.21</v>
      </c>
      <c r="U361" s="279">
        <v>1771.41</v>
      </c>
      <c r="V361" s="279">
        <v>1758.06</v>
      </c>
      <c r="W361" s="279">
        <v>1809.96</v>
      </c>
      <c r="X361" s="279">
        <v>1670.62</v>
      </c>
      <c r="Y361" s="279">
        <v>1406.31</v>
      </c>
    </row>
    <row r="362" spans="1:25">
      <c r="A362" s="254">
        <v>31</v>
      </c>
      <c r="B362" s="279">
        <v>1367.71</v>
      </c>
      <c r="C362" s="279">
        <v>1308.3399999999999</v>
      </c>
      <c r="D362" s="279">
        <v>1235.3499999999999</v>
      </c>
      <c r="E362" s="279">
        <v>1234.32</v>
      </c>
      <c r="F362" s="279">
        <v>1231.46</v>
      </c>
      <c r="G362" s="279">
        <v>1271.8</v>
      </c>
      <c r="H362" s="279">
        <v>1284.5899999999999</v>
      </c>
      <c r="I362" s="279">
        <v>1350.58</v>
      </c>
      <c r="J362" s="279">
        <v>1497.88</v>
      </c>
      <c r="K362" s="279">
        <v>1641.63</v>
      </c>
      <c r="L362" s="279">
        <v>1651.48</v>
      </c>
      <c r="M362" s="279">
        <v>1660.18</v>
      </c>
      <c r="N362" s="279">
        <v>1651.32</v>
      </c>
      <c r="O362" s="279">
        <v>1664.74</v>
      </c>
      <c r="P362" s="279">
        <v>1656</v>
      </c>
      <c r="Q362" s="279">
        <v>1660.68</v>
      </c>
      <c r="R362" s="279">
        <v>1650.54</v>
      </c>
      <c r="S362" s="279">
        <v>1661.09</v>
      </c>
      <c r="T362" s="279">
        <v>1753.16</v>
      </c>
      <c r="U362" s="279">
        <v>1734.53</v>
      </c>
      <c r="V362" s="279">
        <v>1679.25</v>
      </c>
      <c r="W362" s="279">
        <v>1701.3</v>
      </c>
      <c r="X362" s="279">
        <v>1567.01</v>
      </c>
      <c r="Y362" s="279">
        <v>1430.19</v>
      </c>
    </row>
    <row r="364" spans="1:25">
      <c r="A364" s="422" t="s">
        <v>208</v>
      </c>
      <c r="B364" s="464" t="s">
        <v>213</v>
      </c>
      <c r="C364" s="464"/>
      <c r="D364" s="464"/>
      <c r="E364" s="464"/>
      <c r="F364" s="464"/>
      <c r="G364" s="464"/>
      <c r="H364" s="464"/>
      <c r="I364" s="464"/>
      <c r="J364" s="464"/>
      <c r="K364" s="464"/>
      <c r="L364" s="464"/>
      <c r="M364" s="464"/>
      <c r="N364" s="464"/>
      <c r="O364" s="464"/>
      <c r="P364" s="464"/>
      <c r="Q364" s="464"/>
      <c r="R364" s="464"/>
      <c r="S364" s="464"/>
      <c r="T364" s="464"/>
      <c r="U364" s="464"/>
      <c r="V364" s="464"/>
      <c r="W364" s="464"/>
      <c r="X364" s="464"/>
      <c r="Y364" s="464"/>
    </row>
    <row r="365" spans="1:25" ht="30">
      <c r="A365" s="422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719.18</v>
      </c>
      <c r="C366" s="279">
        <v>719.18</v>
      </c>
      <c r="D366" s="279">
        <v>719.18</v>
      </c>
      <c r="E366" s="279">
        <v>719.18</v>
      </c>
      <c r="F366" s="279">
        <v>719.18</v>
      </c>
      <c r="G366" s="279">
        <v>719.18</v>
      </c>
      <c r="H366" s="279">
        <v>719.18</v>
      </c>
      <c r="I366" s="279">
        <v>719.18</v>
      </c>
      <c r="J366" s="279">
        <v>719.18</v>
      </c>
      <c r="K366" s="279">
        <v>1046.17</v>
      </c>
      <c r="L366" s="279">
        <v>719.19</v>
      </c>
      <c r="M366" s="279">
        <v>1969.73</v>
      </c>
      <c r="N366" s="279">
        <v>1045.8699999999999</v>
      </c>
      <c r="O366" s="279">
        <v>719.19</v>
      </c>
      <c r="P366" s="279">
        <v>719.19</v>
      </c>
      <c r="Q366" s="279">
        <v>719.18</v>
      </c>
      <c r="R366" s="279">
        <v>719.18</v>
      </c>
      <c r="S366" s="279">
        <v>719.18</v>
      </c>
      <c r="T366" s="279">
        <v>719.18</v>
      </c>
      <c r="U366" s="279">
        <v>719.18</v>
      </c>
      <c r="V366" s="279">
        <v>719.18</v>
      </c>
      <c r="W366" s="279">
        <v>719.19</v>
      </c>
      <c r="X366" s="279">
        <v>1045.3</v>
      </c>
      <c r="Y366" s="279">
        <v>1519.36</v>
      </c>
    </row>
    <row r="367" spans="1:25">
      <c r="A367" s="254">
        <v>2</v>
      </c>
      <c r="B367" s="279">
        <v>1458.64</v>
      </c>
      <c r="C367" s="279">
        <v>1396.16</v>
      </c>
      <c r="D367" s="279">
        <v>1354.98</v>
      </c>
      <c r="E367" s="279">
        <v>1356.91</v>
      </c>
      <c r="F367" s="279">
        <v>1406.56</v>
      </c>
      <c r="G367" s="279">
        <v>1500.56</v>
      </c>
      <c r="H367" s="279">
        <v>719.2</v>
      </c>
      <c r="I367" s="279">
        <v>719.19</v>
      </c>
      <c r="J367" s="279">
        <v>720.3</v>
      </c>
      <c r="K367" s="279">
        <v>2008.21</v>
      </c>
      <c r="L367" s="279">
        <v>2035.42</v>
      </c>
      <c r="M367" s="279">
        <v>2055.98</v>
      </c>
      <c r="N367" s="279">
        <v>2033.16</v>
      </c>
      <c r="O367" s="279">
        <v>2026.9</v>
      </c>
      <c r="P367" s="279">
        <v>1998.9</v>
      </c>
      <c r="Q367" s="279">
        <v>1987.5</v>
      </c>
      <c r="R367" s="279">
        <v>1044.71</v>
      </c>
      <c r="S367" s="279">
        <v>2058.4</v>
      </c>
      <c r="T367" s="279">
        <v>2041.36</v>
      </c>
      <c r="U367" s="279">
        <v>2047.65</v>
      </c>
      <c r="V367" s="279">
        <v>1986.55</v>
      </c>
      <c r="W367" s="279">
        <v>1957.44</v>
      </c>
      <c r="X367" s="279">
        <v>1787.62</v>
      </c>
      <c r="Y367" s="279">
        <v>1579.78</v>
      </c>
    </row>
    <row r="368" spans="1:25">
      <c r="A368" s="254">
        <v>3</v>
      </c>
      <c r="B368" s="279">
        <v>1603.3</v>
      </c>
      <c r="C368" s="279">
        <v>1523.26</v>
      </c>
      <c r="D368" s="279">
        <v>1484.09</v>
      </c>
      <c r="E368" s="279">
        <v>1443.4</v>
      </c>
      <c r="F368" s="279">
        <v>1458.13</v>
      </c>
      <c r="G368" s="279">
        <v>1495.97</v>
      </c>
      <c r="H368" s="279">
        <v>1555.12</v>
      </c>
      <c r="I368" s="279">
        <v>1661.29</v>
      </c>
      <c r="J368" s="279">
        <v>1895.55</v>
      </c>
      <c r="K368" s="279">
        <v>2037.28</v>
      </c>
      <c r="L368" s="279">
        <v>2079.5700000000002</v>
      </c>
      <c r="M368" s="279">
        <v>2097.04</v>
      </c>
      <c r="N368" s="279">
        <v>2085.71</v>
      </c>
      <c r="O368" s="279">
        <v>2079.09</v>
      </c>
      <c r="P368" s="279">
        <v>2053</v>
      </c>
      <c r="Q368" s="279">
        <v>2052.86</v>
      </c>
      <c r="R368" s="279">
        <v>2063.81</v>
      </c>
      <c r="S368" s="279">
        <v>2060.96</v>
      </c>
      <c r="T368" s="279">
        <v>2047.12</v>
      </c>
      <c r="U368" s="279">
        <v>2035.17</v>
      </c>
      <c r="V368" s="279">
        <v>1594.69</v>
      </c>
      <c r="W368" s="279">
        <v>1907.61</v>
      </c>
      <c r="X368" s="279">
        <v>1594.93</v>
      </c>
      <c r="Y368" s="279">
        <v>1582.17</v>
      </c>
    </row>
    <row r="369" spans="1:25">
      <c r="A369" s="254">
        <v>4</v>
      </c>
      <c r="B369" s="279">
        <v>1575.36</v>
      </c>
      <c r="C369" s="279">
        <v>1511.13</v>
      </c>
      <c r="D369" s="279">
        <v>1446.12</v>
      </c>
      <c r="E369" s="279">
        <v>1418.79</v>
      </c>
      <c r="F369" s="279">
        <v>1440.26</v>
      </c>
      <c r="G369" s="279">
        <v>1491.17</v>
      </c>
      <c r="H369" s="279">
        <v>1522.09</v>
      </c>
      <c r="I369" s="279">
        <v>1612.71</v>
      </c>
      <c r="J369" s="279">
        <v>1792.81</v>
      </c>
      <c r="K369" s="279">
        <v>1899.2</v>
      </c>
      <c r="L369" s="279">
        <v>1989.22</v>
      </c>
      <c r="M369" s="279">
        <v>2022.38</v>
      </c>
      <c r="N369" s="279">
        <v>2014.98</v>
      </c>
      <c r="O369" s="279">
        <v>2015.84</v>
      </c>
      <c r="P369" s="279">
        <v>1989.53</v>
      </c>
      <c r="Q369" s="279">
        <v>1997.56</v>
      </c>
      <c r="R369" s="279">
        <v>2036.96</v>
      </c>
      <c r="S369" s="279">
        <v>2062.75</v>
      </c>
      <c r="T369" s="279">
        <v>2050.37</v>
      </c>
      <c r="U369" s="279">
        <v>2041.36</v>
      </c>
      <c r="V369" s="279">
        <v>2009.16</v>
      </c>
      <c r="W369" s="279">
        <v>1937.84</v>
      </c>
      <c r="X369" s="279">
        <v>1843.25</v>
      </c>
      <c r="Y369" s="279">
        <v>1642.97</v>
      </c>
    </row>
    <row r="370" spans="1:25">
      <c r="A370" s="254">
        <v>5</v>
      </c>
      <c r="B370" s="279">
        <v>1612.36</v>
      </c>
      <c r="C370" s="279">
        <v>1527.9</v>
      </c>
      <c r="D370" s="279">
        <v>1483.41</v>
      </c>
      <c r="E370" s="279">
        <v>1462.81</v>
      </c>
      <c r="F370" s="279">
        <v>1489.22</v>
      </c>
      <c r="G370" s="279">
        <v>1582.24</v>
      </c>
      <c r="H370" s="279">
        <v>1780.87</v>
      </c>
      <c r="I370" s="279">
        <v>1940.55</v>
      </c>
      <c r="J370" s="279">
        <v>2032.05</v>
      </c>
      <c r="K370" s="279">
        <v>2058.9699999999998</v>
      </c>
      <c r="L370" s="279">
        <v>2096.3000000000002</v>
      </c>
      <c r="M370" s="279">
        <v>2107.38</v>
      </c>
      <c r="N370" s="279">
        <v>2095.87</v>
      </c>
      <c r="O370" s="279">
        <v>2097.8200000000002</v>
      </c>
      <c r="P370" s="279">
        <v>2067.4899999999998</v>
      </c>
      <c r="Q370" s="279">
        <v>2071.14</v>
      </c>
      <c r="R370" s="279">
        <v>2086.0100000000002</v>
      </c>
      <c r="S370" s="279">
        <v>2090.27</v>
      </c>
      <c r="T370" s="279">
        <v>2079.13</v>
      </c>
      <c r="U370" s="279">
        <v>2065.19</v>
      </c>
      <c r="V370" s="279">
        <v>2032.76</v>
      </c>
      <c r="W370" s="279">
        <v>1930.22</v>
      </c>
      <c r="X370" s="279">
        <v>1795.68</v>
      </c>
      <c r="Y370" s="279">
        <v>1591.32</v>
      </c>
    </row>
    <row r="371" spans="1:25">
      <c r="A371" s="254">
        <v>6</v>
      </c>
      <c r="B371" s="279">
        <v>1496.35</v>
      </c>
      <c r="C371" s="279">
        <v>1452.05</v>
      </c>
      <c r="D371" s="279">
        <v>1424.15</v>
      </c>
      <c r="E371" s="279">
        <v>1421.38</v>
      </c>
      <c r="F371" s="279">
        <v>1453.02</v>
      </c>
      <c r="G371" s="279">
        <v>1573.13</v>
      </c>
      <c r="H371" s="279">
        <v>1735.58</v>
      </c>
      <c r="I371" s="279">
        <v>1915.58</v>
      </c>
      <c r="J371" s="279">
        <v>1969.33</v>
      </c>
      <c r="K371" s="279">
        <v>2024.6</v>
      </c>
      <c r="L371" s="279">
        <v>2088.42</v>
      </c>
      <c r="M371" s="279">
        <v>2073.5700000000002</v>
      </c>
      <c r="N371" s="279">
        <v>2070.84</v>
      </c>
      <c r="O371" s="279">
        <v>2054.65</v>
      </c>
      <c r="P371" s="279">
        <v>2012.3</v>
      </c>
      <c r="Q371" s="279">
        <v>2023.83</v>
      </c>
      <c r="R371" s="279">
        <v>2051.2800000000002</v>
      </c>
      <c r="S371" s="279">
        <v>2079.58</v>
      </c>
      <c r="T371" s="279">
        <v>2074.06</v>
      </c>
      <c r="U371" s="279">
        <v>2060.75</v>
      </c>
      <c r="V371" s="279">
        <v>2020.99</v>
      </c>
      <c r="W371" s="279">
        <v>1958.65</v>
      </c>
      <c r="X371" s="279">
        <v>1775.13</v>
      </c>
      <c r="Y371" s="279">
        <v>1663.39</v>
      </c>
    </row>
    <row r="372" spans="1:25">
      <c r="A372" s="254">
        <v>7</v>
      </c>
      <c r="B372" s="279">
        <v>1533.21</v>
      </c>
      <c r="C372" s="279">
        <v>1487.03</v>
      </c>
      <c r="D372" s="279">
        <v>1442.32</v>
      </c>
      <c r="E372" s="279">
        <v>1440.91</v>
      </c>
      <c r="F372" s="279">
        <v>1490.32</v>
      </c>
      <c r="G372" s="279">
        <v>1592.73</v>
      </c>
      <c r="H372" s="279">
        <v>1798.01</v>
      </c>
      <c r="I372" s="279">
        <v>1942.74</v>
      </c>
      <c r="J372" s="279">
        <v>1982.66</v>
      </c>
      <c r="K372" s="279">
        <v>2060.88</v>
      </c>
      <c r="L372" s="279">
        <v>2064.73</v>
      </c>
      <c r="M372" s="279">
        <v>2080.39</v>
      </c>
      <c r="N372" s="279">
        <v>2047.64</v>
      </c>
      <c r="O372" s="279">
        <v>2044.35</v>
      </c>
      <c r="P372" s="279">
        <v>2017.49</v>
      </c>
      <c r="Q372" s="279">
        <v>2022.43</v>
      </c>
      <c r="R372" s="279">
        <v>2042.31</v>
      </c>
      <c r="S372" s="279">
        <v>2063.17</v>
      </c>
      <c r="T372" s="279">
        <v>2068.98</v>
      </c>
      <c r="U372" s="279">
        <v>2032.44</v>
      </c>
      <c r="V372" s="279">
        <v>1974.18</v>
      </c>
      <c r="W372" s="279">
        <v>1928.33</v>
      </c>
      <c r="X372" s="279">
        <v>1781.22</v>
      </c>
      <c r="Y372" s="279">
        <v>1565.68</v>
      </c>
    </row>
    <row r="373" spans="1:25">
      <c r="A373" s="254">
        <v>8</v>
      </c>
      <c r="B373" s="279">
        <v>1435.18</v>
      </c>
      <c r="C373" s="279">
        <v>1378.76</v>
      </c>
      <c r="D373" s="279">
        <v>1339.45</v>
      </c>
      <c r="E373" s="279">
        <v>1341.87</v>
      </c>
      <c r="F373" s="279">
        <v>1373.46</v>
      </c>
      <c r="G373" s="279">
        <v>1503.19</v>
      </c>
      <c r="H373" s="279">
        <v>1667.54</v>
      </c>
      <c r="I373" s="279">
        <v>1850.83</v>
      </c>
      <c r="J373" s="279">
        <v>1950.73</v>
      </c>
      <c r="K373" s="279">
        <v>2004.26</v>
      </c>
      <c r="L373" s="279">
        <v>2029.84</v>
      </c>
      <c r="M373" s="279">
        <v>2039.27</v>
      </c>
      <c r="N373" s="279">
        <v>2020.84</v>
      </c>
      <c r="O373" s="279">
        <v>2043.9</v>
      </c>
      <c r="P373" s="279">
        <v>1990.75</v>
      </c>
      <c r="Q373" s="279">
        <v>1981.18</v>
      </c>
      <c r="R373" s="279">
        <v>1992.33</v>
      </c>
      <c r="S373" s="279">
        <v>1994.83</v>
      </c>
      <c r="T373" s="279">
        <v>1979.69</v>
      </c>
      <c r="U373" s="279">
        <v>1982.68</v>
      </c>
      <c r="V373" s="279">
        <v>1912.02</v>
      </c>
      <c r="W373" s="279">
        <v>1804.48</v>
      </c>
      <c r="X373" s="279">
        <v>1650.16</v>
      </c>
      <c r="Y373" s="279">
        <v>1503.66</v>
      </c>
    </row>
    <row r="374" spans="1:25">
      <c r="A374" s="254">
        <v>9</v>
      </c>
      <c r="B374" s="279">
        <v>1409.83</v>
      </c>
      <c r="C374" s="279">
        <v>1349.32</v>
      </c>
      <c r="D374" s="279">
        <v>1319.02</v>
      </c>
      <c r="E374" s="279">
        <v>1327.27</v>
      </c>
      <c r="F374" s="279">
        <v>1361.76</v>
      </c>
      <c r="G374" s="279">
        <v>1442.47</v>
      </c>
      <c r="H374" s="279">
        <v>1649.38</v>
      </c>
      <c r="I374" s="279">
        <v>1769.93</v>
      </c>
      <c r="J374" s="279">
        <v>1857.21</v>
      </c>
      <c r="K374" s="279">
        <v>1920.89</v>
      </c>
      <c r="L374" s="279">
        <v>1930.49</v>
      </c>
      <c r="M374" s="279">
        <v>1968.91</v>
      </c>
      <c r="N374" s="279">
        <v>1929.24</v>
      </c>
      <c r="O374" s="279">
        <v>1939.77</v>
      </c>
      <c r="P374" s="279">
        <v>1908.29</v>
      </c>
      <c r="Q374" s="279">
        <v>1906.09</v>
      </c>
      <c r="R374" s="279">
        <v>1909.14</v>
      </c>
      <c r="S374" s="279">
        <v>1893.52</v>
      </c>
      <c r="T374" s="279">
        <v>1895.6</v>
      </c>
      <c r="U374" s="279">
        <v>1898.32</v>
      </c>
      <c r="V374" s="279">
        <v>1807.05</v>
      </c>
      <c r="W374" s="279">
        <v>1795.62</v>
      </c>
      <c r="X374" s="279">
        <v>1709.3</v>
      </c>
      <c r="Y374" s="279">
        <v>1492.32</v>
      </c>
    </row>
    <row r="375" spans="1:25">
      <c r="A375" s="254">
        <v>10</v>
      </c>
      <c r="B375" s="279">
        <v>1497.33</v>
      </c>
      <c r="C375" s="279">
        <v>1424.92</v>
      </c>
      <c r="D375" s="279">
        <v>1394.24</v>
      </c>
      <c r="E375" s="279">
        <v>1376.64</v>
      </c>
      <c r="F375" s="279">
        <v>1394.74</v>
      </c>
      <c r="G375" s="279">
        <v>1412.67</v>
      </c>
      <c r="H375" s="279">
        <v>1510</v>
      </c>
      <c r="I375" s="279">
        <v>1653.14</v>
      </c>
      <c r="J375" s="279">
        <v>1743.87</v>
      </c>
      <c r="K375" s="279">
        <v>1800.58</v>
      </c>
      <c r="L375" s="279">
        <v>1856.89</v>
      </c>
      <c r="M375" s="279">
        <v>1871.58</v>
      </c>
      <c r="N375" s="279">
        <v>1850.64</v>
      </c>
      <c r="O375" s="279">
        <v>1845.51</v>
      </c>
      <c r="P375" s="279">
        <v>1820.29</v>
      </c>
      <c r="Q375" s="279">
        <v>1815.37</v>
      </c>
      <c r="R375" s="279">
        <v>1567.41</v>
      </c>
      <c r="S375" s="279">
        <v>1567.3</v>
      </c>
      <c r="T375" s="279">
        <v>1567.88</v>
      </c>
      <c r="U375" s="279">
        <v>1567.83</v>
      </c>
      <c r="V375" s="279">
        <v>1567.21</v>
      </c>
      <c r="W375" s="279">
        <v>1767.08</v>
      </c>
      <c r="X375" s="279">
        <v>1698.45</v>
      </c>
      <c r="Y375" s="279">
        <v>1501.07</v>
      </c>
    </row>
    <row r="376" spans="1:25">
      <c r="A376" s="254">
        <v>11</v>
      </c>
      <c r="B376" s="279">
        <v>1455.85</v>
      </c>
      <c r="C376" s="279">
        <v>1399.88</v>
      </c>
      <c r="D376" s="279">
        <v>1367.31</v>
      </c>
      <c r="E376" s="279">
        <v>1358.83</v>
      </c>
      <c r="F376" s="279">
        <v>1365.04</v>
      </c>
      <c r="G376" s="279">
        <v>1383.05</v>
      </c>
      <c r="H376" s="279">
        <v>1403.56</v>
      </c>
      <c r="I376" s="279">
        <v>1062.3</v>
      </c>
      <c r="J376" s="279">
        <v>719.44</v>
      </c>
      <c r="K376" s="279">
        <v>719.61</v>
      </c>
      <c r="L376" s="279">
        <v>1061.98</v>
      </c>
      <c r="M376" s="279">
        <v>1569.46</v>
      </c>
      <c r="N376" s="279">
        <v>1570.62</v>
      </c>
      <c r="O376" s="279">
        <v>1776.87</v>
      </c>
      <c r="P376" s="279">
        <v>1745.2</v>
      </c>
      <c r="Q376" s="279">
        <v>1759.85</v>
      </c>
      <c r="R376" s="279">
        <v>719.73</v>
      </c>
      <c r="S376" s="279">
        <v>719.82</v>
      </c>
      <c r="T376" s="279">
        <v>719.77</v>
      </c>
      <c r="U376" s="279">
        <v>719.66</v>
      </c>
      <c r="V376" s="279">
        <v>719.62</v>
      </c>
      <c r="W376" s="279">
        <v>1742</v>
      </c>
      <c r="X376" s="279">
        <v>1061.51</v>
      </c>
      <c r="Y376" s="279">
        <v>1460.83</v>
      </c>
    </row>
    <row r="377" spans="1:25">
      <c r="A377" s="254">
        <v>12</v>
      </c>
      <c r="B377" s="279">
        <v>1465.08</v>
      </c>
      <c r="C377" s="279">
        <v>1411.94</v>
      </c>
      <c r="D377" s="279">
        <v>1379.58</v>
      </c>
      <c r="E377" s="279">
        <v>1369.66</v>
      </c>
      <c r="F377" s="279">
        <v>1392.71</v>
      </c>
      <c r="G377" s="279">
        <v>1488.68</v>
      </c>
      <c r="H377" s="279">
        <v>1677.66</v>
      </c>
      <c r="I377" s="279">
        <v>1806.71</v>
      </c>
      <c r="J377" s="279">
        <v>1884.58</v>
      </c>
      <c r="K377" s="279">
        <v>1934.71</v>
      </c>
      <c r="L377" s="279">
        <v>1960.09</v>
      </c>
      <c r="M377" s="279">
        <v>1963.48</v>
      </c>
      <c r="N377" s="279">
        <v>1948.38</v>
      </c>
      <c r="O377" s="279">
        <v>1949.16</v>
      </c>
      <c r="P377" s="279">
        <v>1931.51</v>
      </c>
      <c r="Q377" s="279">
        <v>1930.18</v>
      </c>
      <c r="R377" s="279">
        <v>1928.5</v>
      </c>
      <c r="S377" s="279">
        <v>1929.47</v>
      </c>
      <c r="T377" s="279">
        <v>1938.54</v>
      </c>
      <c r="U377" s="279">
        <v>1924.04</v>
      </c>
      <c r="V377" s="279">
        <v>1889.45</v>
      </c>
      <c r="W377" s="279">
        <v>1782.66</v>
      </c>
      <c r="X377" s="279">
        <v>1648.84</v>
      </c>
      <c r="Y377" s="279">
        <v>1471.18</v>
      </c>
    </row>
    <row r="378" spans="1:25">
      <c r="A378" s="254">
        <v>13</v>
      </c>
      <c r="B378" s="279">
        <v>1418.24</v>
      </c>
      <c r="C378" s="279">
        <v>1369.98</v>
      </c>
      <c r="D378" s="279">
        <v>1319.22</v>
      </c>
      <c r="E378" s="279">
        <v>1317.74</v>
      </c>
      <c r="F378" s="279">
        <v>1351.11</v>
      </c>
      <c r="G378" s="279">
        <v>1428.06</v>
      </c>
      <c r="H378" s="279">
        <v>1563.26</v>
      </c>
      <c r="I378" s="279">
        <v>1768.83</v>
      </c>
      <c r="J378" s="279">
        <v>1861.63</v>
      </c>
      <c r="K378" s="279">
        <v>1918.23</v>
      </c>
      <c r="L378" s="279">
        <v>1955.09</v>
      </c>
      <c r="M378" s="279">
        <v>1955.82</v>
      </c>
      <c r="N378" s="279">
        <v>1940.89</v>
      </c>
      <c r="O378" s="279">
        <v>1960.25</v>
      </c>
      <c r="P378" s="279">
        <v>1945.42</v>
      </c>
      <c r="Q378" s="279">
        <v>1941.47</v>
      </c>
      <c r="R378" s="279">
        <v>1935.75</v>
      </c>
      <c r="S378" s="279">
        <v>1922.36</v>
      </c>
      <c r="T378" s="279">
        <v>1947.5</v>
      </c>
      <c r="U378" s="279">
        <v>1938.4</v>
      </c>
      <c r="V378" s="279">
        <v>1870.81</v>
      </c>
      <c r="W378" s="279">
        <v>1797.87</v>
      </c>
      <c r="X378" s="279">
        <v>1591.43</v>
      </c>
      <c r="Y378" s="279">
        <v>1477.51</v>
      </c>
    </row>
    <row r="379" spans="1:25">
      <c r="A379" s="254">
        <v>14</v>
      </c>
      <c r="B379" s="279">
        <v>1383</v>
      </c>
      <c r="C379" s="279">
        <v>1342.56</v>
      </c>
      <c r="D379" s="279">
        <v>1302.42</v>
      </c>
      <c r="E379" s="279">
        <v>1298.51</v>
      </c>
      <c r="F379" s="279">
        <v>1327.52</v>
      </c>
      <c r="G379" s="279">
        <v>1398.74</v>
      </c>
      <c r="H379" s="279">
        <v>1539.42</v>
      </c>
      <c r="I379" s="279">
        <v>1702.93</v>
      </c>
      <c r="J379" s="279">
        <v>1805.77</v>
      </c>
      <c r="K379" s="279">
        <v>1871.61</v>
      </c>
      <c r="L379" s="279">
        <v>1897.94</v>
      </c>
      <c r="M379" s="279">
        <v>1917.54</v>
      </c>
      <c r="N379" s="279">
        <v>1912.71</v>
      </c>
      <c r="O379" s="279">
        <v>1929.6</v>
      </c>
      <c r="P379" s="279">
        <v>1914.28</v>
      </c>
      <c r="Q379" s="279">
        <v>1918.56</v>
      </c>
      <c r="R379" s="279">
        <v>1906.88</v>
      </c>
      <c r="S379" s="279">
        <v>1893.52</v>
      </c>
      <c r="T379" s="279">
        <v>1916.89</v>
      </c>
      <c r="U379" s="279">
        <v>1919.2</v>
      </c>
      <c r="V379" s="279">
        <v>1839.63</v>
      </c>
      <c r="W379" s="279">
        <v>1817.19</v>
      </c>
      <c r="X379" s="279">
        <v>1604.25</v>
      </c>
      <c r="Y379" s="279">
        <v>1484.08</v>
      </c>
    </row>
    <row r="380" spans="1:25">
      <c r="A380" s="254">
        <v>15</v>
      </c>
      <c r="B380" s="279">
        <v>1471.04</v>
      </c>
      <c r="C380" s="279">
        <v>1427.68</v>
      </c>
      <c r="D380" s="279">
        <v>1401.16</v>
      </c>
      <c r="E380" s="279">
        <v>1395.84</v>
      </c>
      <c r="F380" s="279">
        <v>1420.83</v>
      </c>
      <c r="G380" s="279">
        <v>1481.93</v>
      </c>
      <c r="H380" s="279">
        <v>1613.49</v>
      </c>
      <c r="I380" s="279">
        <v>1776.02</v>
      </c>
      <c r="J380" s="279">
        <v>1872.04</v>
      </c>
      <c r="K380" s="279">
        <v>1928.25</v>
      </c>
      <c r="L380" s="279">
        <v>1969.46</v>
      </c>
      <c r="M380" s="279">
        <v>1972.88</v>
      </c>
      <c r="N380" s="279">
        <v>1982.46</v>
      </c>
      <c r="O380" s="279">
        <v>1963.56</v>
      </c>
      <c r="P380" s="279">
        <v>1942.72</v>
      </c>
      <c r="Q380" s="279">
        <v>1938.44</v>
      </c>
      <c r="R380" s="279">
        <v>1943.33</v>
      </c>
      <c r="S380" s="279">
        <v>1939.13</v>
      </c>
      <c r="T380" s="279">
        <v>1961.22</v>
      </c>
      <c r="U380" s="279">
        <v>1956.86</v>
      </c>
      <c r="V380" s="279">
        <v>1872.99</v>
      </c>
      <c r="W380" s="279">
        <v>1795.71</v>
      </c>
      <c r="X380" s="279">
        <v>1647.88</v>
      </c>
      <c r="Y380" s="279">
        <v>1493.22</v>
      </c>
    </row>
    <row r="381" spans="1:25">
      <c r="A381" s="254">
        <v>16</v>
      </c>
      <c r="B381" s="279">
        <v>1443.47</v>
      </c>
      <c r="C381" s="279">
        <v>1388.32</v>
      </c>
      <c r="D381" s="279">
        <v>1369.31</v>
      </c>
      <c r="E381" s="279">
        <v>1366.79</v>
      </c>
      <c r="F381" s="279">
        <v>1389.47</v>
      </c>
      <c r="G381" s="279">
        <v>1439.44</v>
      </c>
      <c r="H381" s="279">
        <v>1629.09</v>
      </c>
      <c r="I381" s="279">
        <v>1768.33</v>
      </c>
      <c r="J381" s="279">
        <v>1938.14</v>
      </c>
      <c r="K381" s="279">
        <v>1976.43</v>
      </c>
      <c r="L381" s="279">
        <v>1992.68</v>
      </c>
      <c r="M381" s="279">
        <v>2023.61</v>
      </c>
      <c r="N381" s="279">
        <v>2042.24</v>
      </c>
      <c r="O381" s="279">
        <v>2034.79</v>
      </c>
      <c r="P381" s="279">
        <v>2018.95</v>
      </c>
      <c r="Q381" s="279">
        <v>1952.77</v>
      </c>
      <c r="R381" s="279">
        <v>2014.95</v>
      </c>
      <c r="S381" s="279">
        <v>2009.27</v>
      </c>
      <c r="T381" s="279">
        <v>2010.34</v>
      </c>
      <c r="U381" s="279">
        <v>1993.52</v>
      </c>
      <c r="V381" s="279">
        <v>1927.45</v>
      </c>
      <c r="W381" s="279">
        <v>1821.9</v>
      </c>
      <c r="X381" s="279">
        <v>1734.67</v>
      </c>
      <c r="Y381" s="279">
        <v>1588.85</v>
      </c>
    </row>
    <row r="382" spans="1:25">
      <c r="A382" s="254">
        <v>17</v>
      </c>
      <c r="B382" s="279">
        <v>1719.27</v>
      </c>
      <c r="C382" s="279">
        <v>1579.53</v>
      </c>
      <c r="D382" s="279">
        <v>1509.26</v>
      </c>
      <c r="E382" s="279">
        <v>1488.04</v>
      </c>
      <c r="F382" s="279">
        <v>1501.12</v>
      </c>
      <c r="G382" s="279">
        <v>1556.08</v>
      </c>
      <c r="H382" s="279">
        <v>1613.26</v>
      </c>
      <c r="I382" s="279">
        <v>1723.95</v>
      </c>
      <c r="J382" s="279">
        <v>1829.77</v>
      </c>
      <c r="K382" s="279">
        <v>1973.91</v>
      </c>
      <c r="L382" s="279">
        <v>2010.47</v>
      </c>
      <c r="M382" s="279">
        <v>2038.68</v>
      </c>
      <c r="N382" s="279">
        <v>2052.08</v>
      </c>
      <c r="O382" s="279">
        <v>2065.7800000000002</v>
      </c>
      <c r="P382" s="279">
        <v>2033.78</v>
      </c>
      <c r="Q382" s="279">
        <v>2024.77</v>
      </c>
      <c r="R382" s="279">
        <v>2022.93</v>
      </c>
      <c r="S382" s="279">
        <v>2033.82</v>
      </c>
      <c r="T382" s="279">
        <v>2031.76</v>
      </c>
      <c r="U382" s="279">
        <v>2012.59</v>
      </c>
      <c r="V382" s="279">
        <v>2002.09</v>
      </c>
      <c r="W382" s="279">
        <v>1898.25</v>
      </c>
      <c r="X382" s="279">
        <v>1798.05</v>
      </c>
      <c r="Y382" s="279">
        <v>1754.05</v>
      </c>
    </row>
    <row r="383" spans="1:25">
      <c r="A383" s="254">
        <v>18</v>
      </c>
      <c r="B383" s="279">
        <v>1588.37</v>
      </c>
      <c r="C383" s="279">
        <v>1516.74</v>
      </c>
      <c r="D383" s="279">
        <v>1455.32</v>
      </c>
      <c r="E383" s="279">
        <v>1429.86</v>
      </c>
      <c r="F383" s="279">
        <v>1439.77</v>
      </c>
      <c r="G383" s="279">
        <v>1479.97</v>
      </c>
      <c r="H383" s="279">
        <v>1508.15</v>
      </c>
      <c r="I383" s="279">
        <v>1602.97</v>
      </c>
      <c r="J383" s="279">
        <v>1734.38</v>
      </c>
      <c r="K383" s="279">
        <v>1830.14</v>
      </c>
      <c r="L383" s="279">
        <v>1958.08</v>
      </c>
      <c r="M383" s="279">
        <v>1993.58</v>
      </c>
      <c r="N383" s="279">
        <v>1997.22</v>
      </c>
      <c r="O383" s="279">
        <v>2000.84</v>
      </c>
      <c r="P383" s="279">
        <v>1990.11</v>
      </c>
      <c r="Q383" s="279">
        <v>2009.55</v>
      </c>
      <c r="R383" s="279">
        <v>2030.61</v>
      </c>
      <c r="S383" s="279">
        <v>2045.92</v>
      </c>
      <c r="T383" s="279">
        <v>2052.6</v>
      </c>
      <c r="U383" s="279">
        <v>2048.2800000000002</v>
      </c>
      <c r="V383" s="279">
        <v>2018.56</v>
      </c>
      <c r="W383" s="279">
        <v>1961.1</v>
      </c>
      <c r="X383" s="279">
        <v>1809.8</v>
      </c>
      <c r="Y383" s="279">
        <v>1652.45</v>
      </c>
    </row>
    <row r="384" spans="1:25">
      <c r="A384" s="254">
        <v>19</v>
      </c>
      <c r="B384" s="279">
        <v>1510.85</v>
      </c>
      <c r="C384" s="279">
        <v>1429.07</v>
      </c>
      <c r="D384" s="279">
        <v>1388.45</v>
      </c>
      <c r="E384" s="279">
        <v>1407.03</v>
      </c>
      <c r="F384" s="279">
        <v>1420.11</v>
      </c>
      <c r="G384" s="279">
        <v>1517.35</v>
      </c>
      <c r="H384" s="279">
        <v>1694.08</v>
      </c>
      <c r="I384" s="279">
        <v>1799.72</v>
      </c>
      <c r="J384" s="279">
        <v>1951.06</v>
      </c>
      <c r="K384" s="279">
        <v>1989.52</v>
      </c>
      <c r="L384" s="279">
        <v>2025.16</v>
      </c>
      <c r="M384" s="279">
        <v>2064.69</v>
      </c>
      <c r="N384" s="279">
        <v>2066.5500000000002</v>
      </c>
      <c r="O384" s="279">
        <v>2070.5300000000002</v>
      </c>
      <c r="P384" s="279">
        <v>2031.87</v>
      </c>
      <c r="Q384" s="279">
        <v>2031.99</v>
      </c>
      <c r="R384" s="279">
        <v>2031.78</v>
      </c>
      <c r="S384" s="279">
        <v>2012.81</v>
      </c>
      <c r="T384" s="279">
        <v>2014.07</v>
      </c>
      <c r="U384" s="279">
        <v>2002.69</v>
      </c>
      <c r="V384" s="279">
        <v>1947.25</v>
      </c>
      <c r="W384" s="279">
        <v>1835.66</v>
      </c>
      <c r="X384" s="279">
        <v>1733.14</v>
      </c>
      <c r="Y384" s="279">
        <v>1555.44</v>
      </c>
    </row>
    <row r="385" spans="1:25">
      <c r="A385" s="254">
        <v>20</v>
      </c>
      <c r="B385" s="279">
        <v>1524.33</v>
      </c>
      <c r="C385" s="279">
        <v>1460.61</v>
      </c>
      <c r="D385" s="279">
        <v>1417.04</v>
      </c>
      <c r="E385" s="279">
        <v>1425.21</v>
      </c>
      <c r="F385" s="279">
        <v>1443.4</v>
      </c>
      <c r="G385" s="279">
        <v>1520.52</v>
      </c>
      <c r="H385" s="279">
        <v>1704.53</v>
      </c>
      <c r="I385" s="279">
        <v>1813.59</v>
      </c>
      <c r="J385" s="279">
        <v>1949.58</v>
      </c>
      <c r="K385" s="279">
        <v>2001.49</v>
      </c>
      <c r="L385" s="279">
        <v>1997.74</v>
      </c>
      <c r="M385" s="279">
        <v>2023.36</v>
      </c>
      <c r="N385" s="279">
        <v>2035.87</v>
      </c>
      <c r="O385" s="279">
        <v>2041.5</v>
      </c>
      <c r="P385" s="279">
        <v>2012.95</v>
      </c>
      <c r="Q385" s="279">
        <v>2021.44</v>
      </c>
      <c r="R385" s="279">
        <v>2034.67</v>
      </c>
      <c r="S385" s="279">
        <v>2037.34</v>
      </c>
      <c r="T385" s="279">
        <v>2038.38</v>
      </c>
      <c r="U385" s="279">
        <v>2036.12</v>
      </c>
      <c r="V385" s="279">
        <v>2016.3</v>
      </c>
      <c r="W385" s="279">
        <v>1943.56</v>
      </c>
      <c r="X385" s="279">
        <v>1776.26</v>
      </c>
      <c r="Y385" s="279">
        <v>1595.1</v>
      </c>
    </row>
    <row r="386" spans="1:25">
      <c r="A386" s="254">
        <v>21</v>
      </c>
      <c r="B386" s="279">
        <v>1585.79</v>
      </c>
      <c r="C386" s="279">
        <v>1547.53</v>
      </c>
      <c r="D386" s="279">
        <v>1492.78</v>
      </c>
      <c r="E386" s="279">
        <v>1486.73</v>
      </c>
      <c r="F386" s="279">
        <v>1550.18</v>
      </c>
      <c r="G386" s="279">
        <v>1630.45</v>
      </c>
      <c r="H386" s="279">
        <v>1783.33</v>
      </c>
      <c r="I386" s="279">
        <v>1978.33</v>
      </c>
      <c r="J386" s="279">
        <v>2092.5100000000002</v>
      </c>
      <c r="K386" s="279">
        <v>2156.8000000000002</v>
      </c>
      <c r="L386" s="279">
        <v>2194.33</v>
      </c>
      <c r="M386" s="279">
        <v>2198.98</v>
      </c>
      <c r="N386" s="279">
        <v>2188.7199999999998</v>
      </c>
      <c r="O386" s="279">
        <v>2174.5500000000002</v>
      </c>
      <c r="P386" s="279">
        <v>2149.5</v>
      </c>
      <c r="Q386" s="279">
        <v>2150.29</v>
      </c>
      <c r="R386" s="279">
        <v>2146.9299999999998</v>
      </c>
      <c r="S386" s="279">
        <v>2135.56</v>
      </c>
      <c r="T386" s="279">
        <v>2114.83</v>
      </c>
      <c r="U386" s="279">
        <v>2120.42</v>
      </c>
      <c r="V386" s="279">
        <v>2051.5</v>
      </c>
      <c r="W386" s="279">
        <v>1981.08</v>
      </c>
      <c r="X386" s="279">
        <v>1810.47</v>
      </c>
      <c r="Y386" s="279">
        <v>1673.85</v>
      </c>
    </row>
    <row r="387" spans="1:25">
      <c r="A387" s="254">
        <v>22</v>
      </c>
      <c r="B387" s="279">
        <v>1611.27</v>
      </c>
      <c r="C387" s="279">
        <v>1564.42</v>
      </c>
      <c r="D387" s="279">
        <v>1542.63</v>
      </c>
      <c r="E387" s="279">
        <v>1549.95</v>
      </c>
      <c r="F387" s="279">
        <v>1564</v>
      </c>
      <c r="G387" s="279">
        <v>1667.88</v>
      </c>
      <c r="H387" s="279">
        <v>1800.61</v>
      </c>
      <c r="I387" s="279">
        <v>1985.58</v>
      </c>
      <c r="J387" s="279">
        <v>2097.1799999999998</v>
      </c>
      <c r="K387" s="279">
        <v>2133.23</v>
      </c>
      <c r="L387" s="279">
        <v>2162.6799999999998</v>
      </c>
      <c r="M387" s="279">
        <v>2181.8200000000002</v>
      </c>
      <c r="N387" s="279">
        <v>2168.14</v>
      </c>
      <c r="O387" s="279">
        <v>2183.9899999999998</v>
      </c>
      <c r="P387" s="279">
        <v>2155.89</v>
      </c>
      <c r="Q387" s="279">
        <v>2152.02</v>
      </c>
      <c r="R387" s="279">
        <v>2160.6799999999998</v>
      </c>
      <c r="S387" s="279">
        <v>2166.65</v>
      </c>
      <c r="T387" s="279">
        <v>2156.09</v>
      </c>
      <c r="U387" s="279">
        <v>2147.1999999999998</v>
      </c>
      <c r="V387" s="279">
        <v>2079.71</v>
      </c>
      <c r="W387" s="279">
        <v>1970.54</v>
      </c>
      <c r="X387" s="279">
        <v>1849.84</v>
      </c>
      <c r="Y387" s="279">
        <v>1770.33</v>
      </c>
    </row>
    <row r="388" spans="1:25">
      <c r="A388" s="254">
        <v>23</v>
      </c>
      <c r="B388" s="279">
        <v>1632.33</v>
      </c>
      <c r="C388" s="279">
        <v>1588.65</v>
      </c>
      <c r="D388" s="279">
        <v>1551.96</v>
      </c>
      <c r="E388" s="279">
        <v>1555.25</v>
      </c>
      <c r="F388" s="279">
        <v>1591.2</v>
      </c>
      <c r="G388" s="279">
        <v>1661.72</v>
      </c>
      <c r="H388" s="279">
        <v>1776.32</v>
      </c>
      <c r="I388" s="279">
        <v>1952.72</v>
      </c>
      <c r="J388" s="279">
        <v>2082.33</v>
      </c>
      <c r="K388" s="279">
        <v>2128.7600000000002</v>
      </c>
      <c r="L388" s="279">
        <v>2160.0700000000002</v>
      </c>
      <c r="M388" s="279">
        <v>2168.63</v>
      </c>
      <c r="N388" s="279">
        <v>2139.04</v>
      </c>
      <c r="O388" s="279">
        <v>2161.4899999999998</v>
      </c>
      <c r="P388" s="279">
        <v>2122.5300000000002</v>
      </c>
      <c r="Q388" s="279">
        <v>2117.33</v>
      </c>
      <c r="R388" s="279">
        <v>2089.52</v>
      </c>
      <c r="S388" s="279">
        <v>2108.3200000000002</v>
      </c>
      <c r="T388" s="279">
        <v>2089.4699999999998</v>
      </c>
      <c r="U388" s="279">
        <v>2123.86</v>
      </c>
      <c r="V388" s="279">
        <v>2074.41</v>
      </c>
      <c r="W388" s="279">
        <v>2023.4</v>
      </c>
      <c r="X388" s="279">
        <v>1920.8</v>
      </c>
      <c r="Y388" s="279">
        <v>1812.36</v>
      </c>
    </row>
    <row r="389" spans="1:25">
      <c r="A389" s="254">
        <v>24</v>
      </c>
      <c r="B389" s="279">
        <v>1883.17</v>
      </c>
      <c r="C389" s="279">
        <v>1833.03</v>
      </c>
      <c r="D389" s="279">
        <v>1724.2</v>
      </c>
      <c r="E389" s="279">
        <v>1687.02</v>
      </c>
      <c r="F389" s="279">
        <v>1711.62</v>
      </c>
      <c r="G389" s="279">
        <v>1746.81</v>
      </c>
      <c r="H389" s="279">
        <v>1815.54</v>
      </c>
      <c r="I389" s="279">
        <v>1856.62</v>
      </c>
      <c r="J389" s="279">
        <v>2095.77</v>
      </c>
      <c r="K389" s="279">
        <v>2179.1799999999998</v>
      </c>
      <c r="L389" s="279">
        <v>2243.63</v>
      </c>
      <c r="M389" s="279">
        <v>2249.83</v>
      </c>
      <c r="N389" s="279">
        <v>2223.77</v>
      </c>
      <c r="O389" s="279">
        <v>2251.31</v>
      </c>
      <c r="P389" s="279">
        <v>2208.34</v>
      </c>
      <c r="Q389" s="279">
        <v>2209.31</v>
      </c>
      <c r="R389" s="279">
        <v>2221.92</v>
      </c>
      <c r="S389" s="279">
        <v>2233.13</v>
      </c>
      <c r="T389" s="279">
        <v>2213.31</v>
      </c>
      <c r="U389" s="279">
        <v>2199.2199999999998</v>
      </c>
      <c r="V389" s="279">
        <v>2167.9699999999998</v>
      </c>
      <c r="W389" s="279">
        <v>2076.9299999999998</v>
      </c>
      <c r="X389" s="279">
        <v>1932.37</v>
      </c>
      <c r="Y389" s="279">
        <v>1803.9</v>
      </c>
    </row>
    <row r="390" spans="1:25">
      <c r="A390" s="254">
        <v>25</v>
      </c>
      <c r="B390" s="279">
        <v>1815.08</v>
      </c>
      <c r="C390" s="279">
        <v>1681.75</v>
      </c>
      <c r="D390" s="279">
        <v>1598.11</v>
      </c>
      <c r="E390" s="279">
        <v>1579.93</v>
      </c>
      <c r="F390" s="279">
        <v>1575.07</v>
      </c>
      <c r="G390" s="279">
        <v>1620.77</v>
      </c>
      <c r="H390" s="279">
        <v>1665.47</v>
      </c>
      <c r="I390" s="279">
        <v>1759.15</v>
      </c>
      <c r="J390" s="279">
        <v>1848.57</v>
      </c>
      <c r="K390" s="279">
        <v>1979.32</v>
      </c>
      <c r="L390" s="279">
        <v>2126.4299999999998</v>
      </c>
      <c r="M390" s="279">
        <v>2134.98</v>
      </c>
      <c r="N390" s="279">
        <v>2153.61</v>
      </c>
      <c r="O390" s="279">
        <v>2201.62</v>
      </c>
      <c r="P390" s="279">
        <v>2163.9499999999998</v>
      </c>
      <c r="Q390" s="279">
        <v>2183.0700000000002</v>
      </c>
      <c r="R390" s="279">
        <v>2192.2399999999998</v>
      </c>
      <c r="S390" s="279">
        <v>2215.5500000000002</v>
      </c>
      <c r="T390" s="279">
        <v>2214.56</v>
      </c>
      <c r="U390" s="279">
        <v>2211.13</v>
      </c>
      <c r="V390" s="279">
        <v>2180.59</v>
      </c>
      <c r="W390" s="279">
        <v>2097.79</v>
      </c>
      <c r="X390" s="279">
        <v>1914.71</v>
      </c>
      <c r="Y390" s="279">
        <v>1875.99</v>
      </c>
    </row>
    <row r="391" spans="1:25">
      <c r="A391" s="254">
        <v>26</v>
      </c>
      <c r="B391" s="279">
        <v>1666.64</v>
      </c>
      <c r="C391" s="279">
        <v>1618.92</v>
      </c>
      <c r="D391" s="279">
        <v>1568.35</v>
      </c>
      <c r="E391" s="279">
        <v>1564.94</v>
      </c>
      <c r="F391" s="279">
        <v>1614.77</v>
      </c>
      <c r="G391" s="279">
        <v>1708.53</v>
      </c>
      <c r="H391" s="279">
        <v>1834.55</v>
      </c>
      <c r="I391" s="279">
        <v>2109.9299999999998</v>
      </c>
      <c r="J391" s="279">
        <v>2258.6</v>
      </c>
      <c r="K391" s="279">
        <v>2271.87</v>
      </c>
      <c r="L391" s="279">
        <v>2327.14</v>
      </c>
      <c r="M391" s="279">
        <v>2357.0700000000002</v>
      </c>
      <c r="N391" s="279">
        <v>2343.96</v>
      </c>
      <c r="O391" s="279">
        <v>2355.4899999999998</v>
      </c>
      <c r="P391" s="279">
        <v>2333.9</v>
      </c>
      <c r="Q391" s="279">
        <v>2333.44</v>
      </c>
      <c r="R391" s="279">
        <v>2315</v>
      </c>
      <c r="S391" s="279">
        <v>2316.09</v>
      </c>
      <c r="T391" s="279">
        <v>2300.73</v>
      </c>
      <c r="U391" s="279">
        <v>2309.9699999999998</v>
      </c>
      <c r="V391" s="279">
        <v>2212.36</v>
      </c>
      <c r="W391" s="279">
        <v>2113.88</v>
      </c>
      <c r="X391" s="279">
        <v>1908.26</v>
      </c>
      <c r="Y391" s="279">
        <v>1804.41</v>
      </c>
    </row>
    <row r="392" spans="1:25">
      <c r="A392" s="254">
        <v>27</v>
      </c>
      <c r="B392" s="279">
        <v>1610.07</v>
      </c>
      <c r="C392" s="279">
        <v>1543.87</v>
      </c>
      <c r="D392" s="279">
        <v>1513.49</v>
      </c>
      <c r="E392" s="279">
        <v>1514.09</v>
      </c>
      <c r="F392" s="279">
        <v>1547.3</v>
      </c>
      <c r="G392" s="279">
        <v>1639.05</v>
      </c>
      <c r="H392" s="279">
        <v>1834.96</v>
      </c>
      <c r="I392" s="279">
        <v>1924.49</v>
      </c>
      <c r="J392" s="279">
        <v>2074.02</v>
      </c>
      <c r="K392" s="279">
        <v>2172.92</v>
      </c>
      <c r="L392" s="279">
        <v>2188.85</v>
      </c>
      <c r="M392" s="279">
        <v>2188.96</v>
      </c>
      <c r="N392" s="279">
        <v>2210.54</v>
      </c>
      <c r="O392" s="279">
        <v>2206.1</v>
      </c>
      <c r="P392" s="279">
        <v>2121.0300000000002</v>
      </c>
      <c r="Q392" s="279">
        <v>2112.37</v>
      </c>
      <c r="R392" s="279">
        <v>2176.17</v>
      </c>
      <c r="S392" s="279">
        <v>2191.7800000000002</v>
      </c>
      <c r="T392" s="279">
        <v>2176.5</v>
      </c>
      <c r="U392" s="279">
        <v>2162.1799999999998</v>
      </c>
      <c r="V392" s="279">
        <v>2068.23</v>
      </c>
      <c r="W392" s="279">
        <v>1984.58</v>
      </c>
      <c r="X392" s="279">
        <v>1857.41</v>
      </c>
      <c r="Y392" s="279">
        <v>1635.61</v>
      </c>
    </row>
    <row r="393" spans="1:25">
      <c r="A393" s="254">
        <v>28</v>
      </c>
      <c r="B393" s="279">
        <v>1538.85</v>
      </c>
      <c r="C393" s="279">
        <v>1502.35</v>
      </c>
      <c r="D393" s="279">
        <v>1464.83</v>
      </c>
      <c r="E393" s="279">
        <v>1464.74</v>
      </c>
      <c r="F393" s="279">
        <v>1487.61</v>
      </c>
      <c r="G393" s="279">
        <v>1556.49</v>
      </c>
      <c r="H393" s="279">
        <v>1699.91</v>
      </c>
      <c r="I393" s="279">
        <v>1919.32</v>
      </c>
      <c r="J393" s="279">
        <v>1992.67</v>
      </c>
      <c r="K393" s="279">
        <v>2075.6</v>
      </c>
      <c r="L393" s="279">
        <v>2116.98</v>
      </c>
      <c r="M393" s="279">
        <v>2143.84</v>
      </c>
      <c r="N393" s="279">
        <v>2129.8200000000002</v>
      </c>
      <c r="O393" s="279">
        <v>2110.8000000000002</v>
      </c>
      <c r="P393" s="279">
        <v>2083.17</v>
      </c>
      <c r="Q393" s="279">
        <v>2082.8200000000002</v>
      </c>
      <c r="R393" s="279">
        <v>2091.6</v>
      </c>
      <c r="S393" s="279">
        <v>2111.29</v>
      </c>
      <c r="T393" s="279">
        <v>2089.17</v>
      </c>
      <c r="U393" s="279">
        <v>2058.2800000000002</v>
      </c>
      <c r="V393" s="279">
        <v>2031.99</v>
      </c>
      <c r="W393" s="279">
        <v>1958.26</v>
      </c>
      <c r="X393" s="279">
        <v>1827.03</v>
      </c>
      <c r="Y393" s="279">
        <v>1621.37</v>
      </c>
    </row>
    <row r="394" spans="1:25">
      <c r="A394" s="254">
        <v>29</v>
      </c>
      <c r="B394" s="279">
        <v>1566.06</v>
      </c>
      <c r="C394" s="279">
        <v>1520.02</v>
      </c>
      <c r="D394" s="279">
        <v>1466.15</v>
      </c>
      <c r="E394" s="279">
        <v>1480.57</v>
      </c>
      <c r="F394" s="279">
        <v>1489.85</v>
      </c>
      <c r="G394" s="279">
        <v>1508.87</v>
      </c>
      <c r="H394" s="279">
        <v>1739.62</v>
      </c>
      <c r="I394" s="279">
        <v>1928.74</v>
      </c>
      <c r="J394" s="279">
        <v>1999.66</v>
      </c>
      <c r="K394" s="279">
        <v>2046.38</v>
      </c>
      <c r="L394" s="279">
        <v>2087.9899999999998</v>
      </c>
      <c r="M394" s="279">
        <v>2117.9299999999998</v>
      </c>
      <c r="N394" s="279">
        <v>2112.62</v>
      </c>
      <c r="O394" s="279">
        <v>2097.69</v>
      </c>
      <c r="P394" s="279">
        <v>2064.6799999999998</v>
      </c>
      <c r="Q394" s="279">
        <v>2085.7199999999998</v>
      </c>
      <c r="R394" s="279">
        <v>2098.3000000000002</v>
      </c>
      <c r="S394" s="279">
        <v>2099.36</v>
      </c>
      <c r="T394" s="279">
        <v>2095.21</v>
      </c>
      <c r="U394" s="279">
        <v>2102.46</v>
      </c>
      <c r="V394" s="279">
        <v>2034.45</v>
      </c>
      <c r="W394" s="279">
        <v>2051.2399999999998</v>
      </c>
      <c r="X394" s="279">
        <v>1870</v>
      </c>
      <c r="Y394" s="279">
        <v>1665.76</v>
      </c>
    </row>
    <row r="395" spans="1:25">
      <c r="A395" s="254">
        <v>30</v>
      </c>
      <c r="B395" s="279">
        <v>1523.27</v>
      </c>
      <c r="C395" s="279">
        <v>1480.75</v>
      </c>
      <c r="D395" s="279">
        <v>1419.84</v>
      </c>
      <c r="E395" s="279">
        <v>1425.82</v>
      </c>
      <c r="F395" s="279">
        <v>1420.81</v>
      </c>
      <c r="G395" s="279">
        <v>1500.18</v>
      </c>
      <c r="H395" s="279">
        <v>1676.42</v>
      </c>
      <c r="I395" s="279">
        <v>1857.32</v>
      </c>
      <c r="J395" s="279">
        <v>1941.56</v>
      </c>
      <c r="K395" s="279">
        <v>1976.4</v>
      </c>
      <c r="L395" s="279">
        <v>2004.69</v>
      </c>
      <c r="M395" s="279">
        <v>2015.5</v>
      </c>
      <c r="N395" s="279">
        <v>2008.49</v>
      </c>
      <c r="O395" s="279">
        <v>1992.57</v>
      </c>
      <c r="P395" s="279">
        <v>1975.96</v>
      </c>
      <c r="Q395" s="279">
        <v>1977.94</v>
      </c>
      <c r="R395" s="279">
        <v>1987.23</v>
      </c>
      <c r="S395" s="279">
        <v>1995.8</v>
      </c>
      <c r="T395" s="279">
        <v>1998.13</v>
      </c>
      <c r="U395" s="279">
        <v>2000.33</v>
      </c>
      <c r="V395" s="279">
        <v>1986.98</v>
      </c>
      <c r="W395" s="279">
        <v>2038.88</v>
      </c>
      <c r="X395" s="279">
        <v>1899.54</v>
      </c>
      <c r="Y395" s="279">
        <v>1635.23</v>
      </c>
    </row>
    <row r="396" spans="1:25">
      <c r="A396" s="254">
        <v>31</v>
      </c>
      <c r="B396" s="279">
        <v>1596.63</v>
      </c>
      <c r="C396" s="279">
        <v>1537.26</v>
      </c>
      <c r="D396" s="279">
        <v>1464.27</v>
      </c>
      <c r="E396" s="279">
        <v>1463.24</v>
      </c>
      <c r="F396" s="279">
        <v>1460.38</v>
      </c>
      <c r="G396" s="279">
        <v>1500.72</v>
      </c>
      <c r="H396" s="279">
        <v>1513.51</v>
      </c>
      <c r="I396" s="279">
        <v>1579.5</v>
      </c>
      <c r="J396" s="279">
        <v>1726.8</v>
      </c>
      <c r="K396" s="279">
        <v>1870.55</v>
      </c>
      <c r="L396" s="279">
        <v>1880.4</v>
      </c>
      <c r="M396" s="279">
        <v>1889.1</v>
      </c>
      <c r="N396" s="279">
        <v>1880.24</v>
      </c>
      <c r="O396" s="279">
        <v>1893.66</v>
      </c>
      <c r="P396" s="279">
        <v>1884.92</v>
      </c>
      <c r="Q396" s="279">
        <v>1889.6</v>
      </c>
      <c r="R396" s="279">
        <v>1879.46</v>
      </c>
      <c r="S396" s="279">
        <v>1890.01</v>
      </c>
      <c r="T396" s="279">
        <v>1982.08</v>
      </c>
      <c r="U396" s="279">
        <v>1963.45</v>
      </c>
      <c r="V396" s="279">
        <v>1908.17</v>
      </c>
      <c r="W396" s="279">
        <v>1930.22</v>
      </c>
      <c r="X396" s="279">
        <v>1795.93</v>
      </c>
      <c r="Y396" s="279">
        <v>1659.11</v>
      </c>
    </row>
    <row r="398" spans="1:25" ht="45" customHeight="1">
      <c r="A398" s="422" t="s">
        <v>208</v>
      </c>
      <c r="B398" s="465" t="s">
        <v>322</v>
      </c>
      <c r="C398" s="465"/>
      <c r="D398" s="465"/>
      <c r="E398" s="465"/>
      <c r="F398" s="465"/>
      <c r="G398" s="465"/>
      <c r="H398" s="465"/>
      <c r="I398" s="465"/>
      <c r="J398" s="465"/>
      <c r="K398" s="465"/>
      <c r="L398" s="465"/>
      <c r="M398" s="465"/>
      <c r="N398" s="465"/>
      <c r="O398" s="465"/>
      <c r="P398" s="465"/>
      <c r="Q398" s="465"/>
      <c r="R398" s="465"/>
      <c r="S398" s="465"/>
      <c r="T398" s="465"/>
      <c r="U398" s="465"/>
      <c r="V398" s="465"/>
      <c r="W398" s="465"/>
      <c r="X398" s="465"/>
      <c r="Y398" s="465"/>
    </row>
    <row r="399" spans="1:25" ht="30">
      <c r="A399" s="422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302.83</v>
      </c>
      <c r="C400" s="279">
        <v>302.83</v>
      </c>
      <c r="D400" s="279">
        <v>302.83</v>
      </c>
      <c r="E400" s="279">
        <v>302.83</v>
      </c>
      <c r="F400" s="279">
        <v>302.83</v>
      </c>
      <c r="G400" s="279">
        <v>302.83</v>
      </c>
      <c r="H400" s="279">
        <v>302.83</v>
      </c>
      <c r="I400" s="279">
        <v>302.83</v>
      </c>
      <c r="J400" s="279">
        <v>302.83</v>
      </c>
      <c r="K400" s="279">
        <v>629.82000000000005</v>
      </c>
      <c r="L400" s="279">
        <v>302.83999999999997</v>
      </c>
      <c r="M400" s="279">
        <v>1553.38</v>
      </c>
      <c r="N400" s="279">
        <v>629.52</v>
      </c>
      <c r="O400" s="279">
        <v>302.83999999999997</v>
      </c>
      <c r="P400" s="279">
        <v>302.83999999999997</v>
      </c>
      <c r="Q400" s="279">
        <v>302.83</v>
      </c>
      <c r="R400" s="279">
        <v>302.83</v>
      </c>
      <c r="S400" s="279">
        <v>302.83</v>
      </c>
      <c r="T400" s="279">
        <v>302.83</v>
      </c>
      <c r="U400" s="279">
        <v>302.83</v>
      </c>
      <c r="V400" s="279">
        <v>302.83</v>
      </c>
      <c r="W400" s="279">
        <v>302.83999999999997</v>
      </c>
      <c r="X400" s="279">
        <v>628.95000000000005</v>
      </c>
      <c r="Y400" s="279">
        <v>1103.01</v>
      </c>
    </row>
    <row r="401" spans="1:25">
      <c r="A401" s="254">
        <v>2</v>
      </c>
      <c r="B401" s="279">
        <v>1042.29</v>
      </c>
      <c r="C401" s="279">
        <v>979.81</v>
      </c>
      <c r="D401" s="279">
        <v>938.63</v>
      </c>
      <c r="E401" s="279">
        <v>940.56</v>
      </c>
      <c r="F401" s="279">
        <v>990.21</v>
      </c>
      <c r="G401" s="279">
        <v>1084.21</v>
      </c>
      <c r="H401" s="279">
        <v>302.85000000000002</v>
      </c>
      <c r="I401" s="279">
        <v>302.83999999999997</v>
      </c>
      <c r="J401" s="279">
        <v>303.95</v>
      </c>
      <c r="K401" s="279">
        <v>1591.86</v>
      </c>
      <c r="L401" s="279">
        <v>1619.07</v>
      </c>
      <c r="M401" s="279">
        <v>1639.63</v>
      </c>
      <c r="N401" s="279">
        <v>1616.81</v>
      </c>
      <c r="O401" s="279">
        <v>1610.55</v>
      </c>
      <c r="P401" s="279">
        <v>1582.55</v>
      </c>
      <c r="Q401" s="279">
        <v>1571.15</v>
      </c>
      <c r="R401" s="279">
        <v>628.36</v>
      </c>
      <c r="S401" s="279">
        <v>1642.05</v>
      </c>
      <c r="T401" s="279">
        <v>1625.01</v>
      </c>
      <c r="U401" s="279">
        <v>1631.3</v>
      </c>
      <c r="V401" s="279">
        <v>1570.2</v>
      </c>
      <c r="W401" s="279">
        <v>1541.09</v>
      </c>
      <c r="X401" s="279">
        <v>1371.27</v>
      </c>
      <c r="Y401" s="279">
        <v>1163.43</v>
      </c>
    </row>
    <row r="402" spans="1:25">
      <c r="A402" s="254">
        <v>3</v>
      </c>
      <c r="B402" s="279">
        <v>1186.95</v>
      </c>
      <c r="C402" s="279">
        <v>1106.9100000000001</v>
      </c>
      <c r="D402" s="279">
        <v>1067.74</v>
      </c>
      <c r="E402" s="279">
        <v>1027.05</v>
      </c>
      <c r="F402" s="279">
        <v>1041.78</v>
      </c>
      <c r="G402" s="279">
        <v>1079.6199999999999</v>
      </c>
      <c r="H402" s="279">
        <v>1138.77</v>
      </c>
      <c r="I402" s="279">
        <v>1244.94</v>
      </c>
      <c r="J402" s="279">
        <v>1479.2</v>
      </c>
      <c r="K402" s="279">
        <v>1620.93</v>
      </c>
      <c r="L402" s="279">
        <v>1663.22</v>
      </c>
      <c r="M402" s="279">
        <v>1680.69</v>
      </c>
      <c r="N402" s="279">
        <v>1669.36</v>
      </c>
      <c r="O402" s="279">
        <v>1662.74</v>
      </c>
      <c r="P402" s="279">
        <v>1636.65</v>
      </c>
      <c r="Q402" s="279">
        <v>1636.51</v>
      </c>
      <c r="R402" s="279">
        <v>1647.46</v>
      </c>
      <c r="S402" s="279">
        <v>1644.61</v>
      </c>
      <c r="T402" s="279">
        <v>1630.77</v>
      </c>
      <c r="U402" s="279">
        <v>1618.82</v>
      </c>
      <c r="V402" s="279">
        <v>1178.3399999999999</v>
      </c>
      <c r="W402" s="279">
        <v>1491.26</v>
      </c>
      <c r="X402" s="279">
        <v>1178.58</v>
      </c>
      <c r="Y402" s="279">
        <v>1165.82</v>
      </c>
    </row>
    <row r="403" spans="1:25">
      <c r="A403" s="254">
        <v>4</v>
      </c>
      <c r="B403" s="279">
        <v>1159.01</v>
      </c>
      <c r="C403" s="279">
        <v>1094.78</v>
      </c>
      <c r="D403" s="279">
        <v>1029.77</v>
      </c>
      <c r="E403" s="279">
        <v>1002.44</v>
      </c>
      <c r="F403" s="279">
        <v>1023.91</v>
      </c>
      <c r="G403" s="279">
        <v>1074.82</v>
      </c>
      <c r="H403" s="279">
        <v>1105.74</v>
      </c>
      <c r="I403" s="279">
        <v>1196.3599999999999</v>
      </c>
      <c r="J403" s="279">
        <v>1376.46</v>
      </c>
      <c r="K403" s="279">
        <v>1482.85</v>
      </c>
      <c r="L403" s="279">
        <v>1572.87</v>
      </c>
      <c r="M403" s="279">
        <v>1606.03</v>
      </c>
      <c r="N403" s="279">
        <v>1598.63</v>
      </c>
      <c r="O403" s="279">
        <v>1599.49</v>
      </c>
      <c r="P403" s="279">
        <v>1573.18</v>
      </c>
      <c r="Q403" s="279">
        <v>1581.21</v>
      </c>
      <c r="R403" s="279">
        <v>1620.61</v>
      </c>
      <c r="S403" s="279">
        <v>1646.4</v>
      </c>
      <c r="T403" s="279">
        <v>1634.02</v>
      </c>
      <c r="U403" s="279">
        <v>1625.01</v>
      </c>
      <c r="V403" s="279">
        <v>1592.81</v>
      </c>
      <c r="W403" s="279">
        <v>1521.49</v>
      </c>
      <c r="X403" s="279">
        <v>1426.9</v>
      </c>
      <c r="Y403" s="279">
        <v>1226.6199999999999</v>
      </c>
    </row>
    <row r="404" spans="1:25">
      <c r="A404" s="254">
        <v>5</v>
      </c>
      <c r="B404" s="279">
        <v>1196.01</v>
      </c>
      <c r="C404" s="279">
        <v>1111.55</v>
      </c>
      <c r="D404" s="279">
        <v>1067.06</v>
      </c>
      <c r="E404" s="279">
        <v>1046.46</v>
      </c>
      <c r="F404" s="279">
        <v>1072.8699999999999</v>
      </c>
      <c r="G404" s="279">
        <v>1165.8900000000001</v>
      </c>
      <c r="H404" s="279">
        <v>1364.52</v>
      </c>
      <c r="I404" s="279">
        <v>1524.2</v>
      </c>
      <c r="J404" s="279">
        <v>1615.7</v>
      </c>
      <c r="K404" s="279">
        <v>1642.62</v>
      </c>
      <c r="L404" s="279">
        <v>1679.95</v>
      </c>
      <c r="M404" s="279">
        <v>1691.03</v>
      </c>
      <c r="N404" s="279">
        <v>1679.52</v>
      </c>
      <c r="O404" s="279">
        <v>1681.47</v>
      </c>
      <c r="P404" s="279">
        <v>1651.14</v>
      </c>
      <c r="Q404" s="279">
        <v>1654.79</v>
      </c>
      <c r="R404" s="279">
        <v>1669.66</v>
      </c>
      <c r="S404" s="279">
        <v>1673.92</v>
      </c>
      <c r="T404" s="279">
        <v>1662.78</v>
      </c>
      <c r="U404" s="279">
        <v>1648.84</v>
      </c>
      <c r="V404" s="279">
        <v>1616.41</v>
      </c>
      <c r="W404" s="279">
        <v>1513.87</v>
      </c>
      <c r="X404" s="279">
        <v>1379.33</v>
      </c>
      <c r="Y404" s="279">
        <v>1174.97</v>
      </c>
    </row>
    <row r="405" spans="1:25">
      <c r="A405" s="254">
        <v>6</v>
      </c>
      <c r="B405" s="279">
        <v>1080</v>
      </c>
      <c r="C405" s="279">
        <v>1035.7</v>
      </c>
      <c r="D405" s="279">
        <v>1007.8</v>
      </c>
      <c r="E405" s="279">
        <v>1005.03</v>
      </c>
      <c r="F405" s="279">
        <v>1036.67</v>
      </c>
      <c r="G405" s="279">
        <v>1156.78</v>
      </c>
      <c r="H405" s="279">
        <v>1319.23</v>
      </c>
      <c r="I405" s="279">
        <v>1499.23</v>
      </c>
      <c r="J405" s="279">
        <v>1552.98</v>
      </c>
      <c r="K405" s="279">
        <v>1608.25</v>
      </c>
      <c r="L405" s="279">
        <v>1672.07</v>
      </c>
      <c r="M405" s="279">
        <v>1657.22</v>
      </c>
      <c r="N405" s="279">
        <v>1654.49</v>
      </c>
      <c r="O405" s="279">
        <v>1638.3</v>
      </c>
      <c r="P405" s="279">
        <v>1595.95</v>
      </c>
      <c r="Q405" s="279">
        <v>1607.48</v>
      </c>
      <c r="R405" s="279">
        <v>1634.93</v>
      </c>
      <c r="S405" s="279">
        <v>1663.23</v>
      </c>
      <c r="T405" s="279">
        <v>1657.71</v>
      </c>
      <c r="U405" s="279">
        <v>1644.4</v>
      </c>
      <c r="V405" s="279">
        <v>1604.64</v>
      </c>
      <c r="W405" s="279">
        <v>1542.3</v>
      </c>
      <c r="X405" s="279">
        <v>1358.78</v>
      </c>
      <c r="Y405" s="279">
        <v>1247.04</v>
      </c>
    </row>
    <row r="406" spans="1:25">
      <c r="A406" s="254">
        <v>7</v>
      </c>
      <c r="B406" s="279">
        <v>1116.8599999999999</v>
      </c>
      <c r="C406" s="279">
        <v>1070.68</v>
      </c>
      <c r="D406" s="279">
        <v>1025.97</v>
      </c>
      <c r="E406" s="279">
        <v>1024.56</v>
      </c>
      <c r="F406" s="279">
        <v>1073.97</v>
      </c>
      <c r="G406" s="279">
        <v>1176.3800000000001</v>
      </c>
      <c r="H406" s="279">
        <v>1381.66</v>
      </c>
      <c r="I406" s="279">
        <v>1526.39</v>
      </c>
      <c r="J406" s="279">
        <v>1566.31</v>
      </c>
      <c r="K406" s="279">
        <v>1644.53</v>
      </c>
      <c r="L406" s="279">
        <v>1648.38</v>
      </c>
      <c r="M406" s="279">
        <v>1664.04</v>
      </c>
      <c r="N406" s="279">
        <v>1631.29</v>
      </c>
      <c r="O406" s="279">
        <v>1628</v>
      </c>
      <c r="P406" s="279">
        <v>1601.14</v>
      </c>
      <c r="Q406" s="279">
        <v>1606.08</v>
      </c>
      <c r="R406" s="279">
        <v>1625.96</v>
      </c>
      <c r="S406" s="279">
        <v>1646.82</v>
      </c>
      <c r="T406" s="279">
        <v>1652.63</v>
      </c>
      <c r="U406" s="279">
        <v>1616.09</v>
      </c>
      <c r="V406" s="279">
        <v>1557.83</v>
      </c>
      <c r="W406" s="279">
        <v>1511.98</v>
      </c>
      <c r="X406" s="279">
        <v>1364.87</v>
      </c>
      <c r="Y406" s="279">
        <v>1149.33</v>
      </c>
    </row>
    <row r="407" spans="1:25">
      <c r="A407" s="254">
        <v>8</v>
      </c>
      <c r="B407" s="279">
        <v>1018.83</v>
      </c>
      <c r="C407" s="279">
        <v>962.41</v>
      </c>
      <c r="D407" s="279">
        <v>923.1</v>
      </c>
      <c r="E407" s="279">
        <v>925.52</v>
      </c>
      <c r="F407" s="279">
        <v>957.11</v>
      </c>
      <c r="G407" s="279">
        <v>1086.8399999999999</v>
      </c>
      <c r="H407" s="279">
        <v>1251.19</v>
      </c>
      <c r="I407" s="279">
        <v>1434.48</v>
      </c>
      <c r="J407" s="279">
        <v>1534.38</v>
      </c>
      <c r="K407" s="279">
        <v>1587.91</v>
      </c>
      <c r="L407" s="279">
        <v>1613.49</v>
      </c>
      <c r="M407" s="279">
        <v>1622.92</v>
      </c>
      <c r="N407" s="279">
        <v>1604.49</v>
      </c>
      <c r="O407" s="279">
        <v>1627.55</v>
      </c>
      <c r="P407" s="279">
        <v>1574.4</v>
      </c>
      <c r="Q407" s="279">
        <v>1564.83</v>
      </c>
      <c r="R407" s="279">
        <v>1575.98</v>
      </c>
      <c r="S407" s="279">
        <v>1578.48</v>
      </c>
      <c r="T407" s="279">
        <v>1563.34</v>
      </c>
      <c r="U407" s="279">
        <v>1566.33</v>
      </c>
      <c r="V407" s="279">
        <v>1495.67</v>
      </c>
      <c r="W407" s="279">
        <v>1388.13</v>
      </c>
      <c r="X407" s="279">
        <v>1233.81</v>
      </c>
      <c r="Y407" s="279">
        <v>1087.31</v>
      </c>
    </row>
    <row r="408" spans="1:25">
      <c r="A408" s="254">
        <v>9</v>
      </c>
      <c r="B408" s="279">
        <v>993.48</v>
      </c>
      <c r="C408" s="279">
        <v>932.97</v>
      </c>
      <c r="D408" s="279">
        <v>902.67</v>
      </c>
      <c r="E408" s="279">
        <v>910.92</v>
      </c>
      <c r="F408" s="279">
        <v>945.41</v>
      </c>
      <c r="G408" s="279">
        <v>1026.1199999999999</v>
      </c>
      <c r="H408" s="279">
        <v>1233.03</v>
      </c>
      <c r="I408" s="279">
        <v>1353.58</v>
      </c>
      <c r="J408" s="279">
        <v>1440.86</v>
      </c>
      <c r="K408" s="279">
        <v>1504.54</v>
      </c>
      <c r="L408" s="279">
        <v>1514.14</v>
      </c>
      <c r="M408" s="279">
        <v>1552.56</v>
      </c>
      <c r="N408" s="279">
        <v>1512.89</v>
      </c>
      <c r="O408" s="279">
        <v>1523.42</v>
      </c>
      <c r="P408" s="279">
        <v>1491.94</v>
      </c>
      <c r="Q408" s="279">
        <v>1489.74</v>
      </c>
      <c r="R408" s="279">
        <v>1492.79</v>
      </c>
      <c r="S408" s="279">
        <v>1477.17</v>
      </c>
      <c r="T408" s="279">
        <v>1479.25</v>
      </c>
      <c r="U408" s="279">
        <v>1481.97</v>
      </c>
      <c r="V408" s="279">
        <v>1390.7</v>
      </c>
      <c r="W408" s="279">
        <v>1379.27</v>
      </c>
      <c r="X408" s="279">
        <v>1292.95</v>
      </c>
      <c r="Y408" s="279">
        <v>1075.97</v>
      </c>
    </row>
    <row r="409" spans="1:25">
      <c r="A409" s="254">
        <v>10</v>
      </c>
      <c r="B409" s="279">
        <v>1080.98</v>
      </c>
      <c r="C409" s="279">
        <v>1008.57</v>
      </c>
      <c r="D409" s="279">
        <v>977.89</v>
      </c>
      <c r="E409" s="279">
        <v>960.29</v>
      </c>
      <c r="F409" s="279">
        <v>978.39</v>
      </c>
      <c r="G409" s="279">
        <v>996.32</v>
      </c>
      <c r="H409" s="279">
        <v>1093.6500000000001</v>
      </c>
      <c r="I409" s="279">
        <v>1236.79</v>
      </c>
      <c r="J409" s="279">
        <v>1327.52</v>
      </c>
      <c r="K409" s="279">
        <v>1384.23</v>
      </c>
      <c r="L409" s="279">
        <v>1440.54</v>
      </c>
      <c r="M409" s="279">
        <v>1455.23</v>
      </c>
      <c r="N409" s="279">
        <v>1434.29</v>
      </c>
      <c r="O409" s="279">
        <v>1429.16</v>
      </c>
      <c r="P409" s="279">
        <v>1403.94</v>
      </c>
      <c r="Q409" s="279">
        <v>1399.02</v>
      </c>
      <c r="R409" s="279">
        <v>1151.06</v>
      </c>
      <c r="S409" s="279">
        <v>1150.95</v>
      </c>
      <c r="T409" s="279">
        <v>1151.53</v>
      </c>
      <c r="U409" s="279">
        <v>1151.48</v>
      </c>
      <c r="V409" s="279">
        <v>1150.8599999999999</v>
      </c>
      <c r="W409" s="279">
        <v>1350.73</v>
      </c>
      <c r="X409" s="279">
        <v>1282.0999999999999</v>
      </c>
      <c r="Y409" s="279">
        <v>1084.72</v>
      </c>
    </row>
    <row r="410" spans="1:25">
      <c r="A410" s="254">
        <v>11</v>
      </c>
      <c r="B410" s="279">
        <v>1039.5</v>
      </c>
      <c r="C410" s="279">
        <v>983.53</v>
      </c>
      <c r="D410" s="279">
        <v>950.96</v>
      </c>
      <c r="E410" s="279">
        <v>942.48</v>
      </c>
      <c r="F410" s="279">
        <v>948.69</v>
      </c>
      <c r="G410" s="279">
        <v>966.7</v>
      </c>
      <c r="H410" s="279">
        <v>987.21</v>
      </c>
      <c r="I410" s="279">
        <v>645.95000000000005</v>
      </c>
      <c r="J410" s="279">
        <v>303.08999999999997</v>
      </c>
      <c r="K410" s="279">
        <v>303.26</v>
      </c>
      <c r="L410" s="279">
        <v>645.63</v>
      </c>
      <c r="M410" s="279">
        <v>1153.1099999999999</v>
      </c>
      <c r="N410" s="279">
        <v>1154.27</v>
      </c>
      <c r="O410" s="279">
        <v>1360.52</v>
      </c>
      <c r="P410" s="279">
        <v>1328.85</v>
      </c>
      <c r="Q410" s="279">
        <v>1343.5</v>
      </c>
      <c r="R410" s="279">
        <v>303.38</v>
      </c>
      <c r="S410" s="279">
        <v>303.47000000000003</v>
      </c>
      <c r="T410" s="279">
        <v>303.42</v>
      </c>
      <c r="U410" s="279">
        <v>303.31</v>
      </c>
      <c r="V410" s="279">
        <v>303.27</v>
      </c>
      <c r="W410" s="279">
        <v>1325.65</v>
      </c>
      <c r="X410" s="279">
        <v>645.16</v>
      </c>
      <c r="Y410" s="279">
        <v>1044.48</v>
      </c>
    </row>
    <row r="411" spans="1:25">
      <c r="A411" s="254">
        <v>12</v>
      </c>
      <c r="B411" s="279">
        <v>1048.73</v>
      </c>
      <c r="C411" s="279">
        <v>995.59</v>
      </c>
      <c r="D411" s="279">
        <v>963.23</v>
      </c>
      <c r="E411" s="279">
        <v>953.31</v>
      </c>
      <c r="F411" s="279">
        <v>976.36</v>
      </c>
      <c r="G411" s="279">
        <v>1072.33</v>
      </c>
      <c r="H411" s="279">
        <v>1261.31</v>
      </c>
      <c r="I411" s="279">
        <v>1390.36</v>
      </c>
      <c r="J411" s="279">
        <v>1468.23</v>
      </c>
      <c r="K411" s="279">
        <v>1518.36</v>
      </c>
      <c r="L411" s="279">
        <v>1543.74</v>
      </c>
      <c r="M411" s="279">
        <v>1547.13</v>
      </c>
      <c r="N411" s="279">
        <v>1532.03</v>
      </c>
      <c r="O411" s="279">
        <v>1532.81</v>
      </c>
      <c r="P411" s="279">
        <v>1515.16</v>
      </c>
      <c r="Q411" s="279">
        <v>1513.83</v>
      </c>
      <c r="R411" s="279">
        <v>1512.15</v>
      </c>
      <c r="S411" s="279">
        <v>1513.12</v>
      </c>
      <c r="T411" s="279">
        <v>1522.19</v>
      </c>
      <c r="U411" s="279">
        <v>1507.69</v>
      </c>
      <c r="V411" s="279">
        <v>1473.1</v>
      </c>
      <c r="W411" s="279">
        <v>1366.31</v>
      </c>
      <c r="X411" s="279">
        <v>1232.49</v>
      </c>
      <c r="Y411" s="279">
        <v>1054.83</v>
      </c>
    </row>
    <row r="412" spans="1:25">
      <c r="A412" s="254">
        <v>13</v>
      </c>
      <c r="B412" s="279">
        <v>1001.89</v>
      </c>
      <c r="C412" s="279">
        <v>953.63</v>
      </c>
      <c r="D412" s="279">
        <v>902.87</v>
      </c>
      <c r="E412" s="279">
        <v>901.39</v>
      </c>
      <c r="F412" s="279">
        <v>934.76</v>
      </c>
      <c r="G412" s="279">
        <v>1011.71</v>
      </c>
      <c r="H412" s="279">
        <v>1146.9100000000001</v>
      </c>
      <c r="I412" s="279">
        <v>1352.48</v>
      </c>
      <c r="J412" s="279">
        <v>1445.28</v>
      </c>
      <c r="K412" s="279">
        <v>1501.88</v>
      </c>
      <c r="L412" s="279">
        <v>1538.74</v>
      </c>
      <c r="M412" s="279">
        <v>1539.47</v>
      </c>
      <c r="N412" s="279">
        <v>1524.54</v>
      </c>
      <c r="O412" s="279">
        <v>1543.9</v>
      </c>
      <c r="P412" s="279">
        <v>1529.07</v>
      </c>
      <c r="Q412" s="279">
        <v>1525.12</v>
      </c>
      <c r="R412" s="279">
        <v>1519.4</v>
      </c>
      <c r="S412" s="279">
        <v>1506.01</v>
      </c>
      <c r="T412" s="279">
        <v>1531.15</v>
      </c>
      <c r="U412" s="279">
        <v>1522.05</v>
      </c>
      <c r="V412" s="279">
        <v>1454.46</v>
      </c>
      <c r="W412" s="279">
        <v>1381.52</v>
      </c>
      <c r="X412" s="279">
        <v>1175.08</v>
      </c>
      <c r="Y412" s="279">
        <v>1061.1600000000001</v>
      </c>
    </row>
    <row r="413" spans="1:25">
      <c r="A413" s="254">
        <v>14</v>
      </c>
      <c r="B413" s="279">
        <v>966.65</v>
      </c>
      <c r="C413" s="279">
        <v>926.21</v>
      </c>
      <c r="D413" s="279">
        <v>886.07</v>
      </c>
      <c r="E413" s="279">
        <v>882.16</v>
      </c>
      <c r="F413" s="279">
        <v>911.17</v>
      </c>
      <c r="G413" s="279">
        <v>982.39</v>
      </c>
      <c r="H413" s="279">
        <v>1123.07</v>
      </c>
      <c r="I413" s="279">
        <v>1286.58</v>
      </c>
      <c r="J413" s="279">
        <v>1389.42</v>
      </c>
      <c r="K413" s="279">
        <v>1455.26</v>
      </c>
      <c r="L413" s="279">
        <v>1481.59</v>
      </c>
      <c r="M413" s="279">
        <v>1501.19</v>
      </c>
      <c r="N413" s="279">
        <v>1496.36</v>
      </c>
      <c r="O413" s="279">
        <v>1513.25</v>
      </c>
      <c r="P413" s="279">
        <v>1497.93</v>
      </c>
      <c r="Q413" s="279">
        <v>1502.21</v>
      </c>
      <c r="R413" s="279">
        <v>1490.53</v>
      </c>
      <c r="S413" s="279">
        <v>1477.17</v>
      </c>
      <c r="T413" s="279">
        <v>1500.54</v>
      </c>
      <c r="U413" s="279">
        <v>1502.85</v>
      </c>
      <c r="V413" s="279">
        <v>1423.28</v>
      </c>
      <c r="W413" s="279">
        <v>1400.84</v>
      </c>
      <c r="X413" s="279">
        <v>1187.9000000000001</v>
      </c>
      <c r="Y413" s="279">
        <v>1067.73</v>
      </c>
    </row>
    <row r="414" spans="1:25">
      <c r="A414" s="254">
        <v>15</v>
      </c>
      <c r="B414" s="279">
        <v>1054.69</v>
      </c>
      <c r="C414" s="279">
        <v>1011.33</v>
      </c>
      <c r="D414" s="279">
        <v>984.81</v>
      </c>
      <c r="E414" s="279">
        <v>979.49</v>
      </c>
      <c r="F414" s="279">
        <v>1004.48</v>
      </c>
      <c r="G414" s="279">
        <v>1065.58</v>
      </c>
      <c r="H414" s="279">
        <v>1197.1400000000001</v>
      </c>
      <c r="I414" s="279">
        <v>1359.67</v>
      </c>
      <c r="J414" s="279">
        <v>1455.69</v>
      </c>
      <c r="K414" s="279">
        <v>1511.9</v>
      </c>
      <c r="L414" s="279">
        <v>1553.11</v>
      </c>
      <c r="M414" s="279">
        <v>1556.53</v>
      </c>
      <c r="N414" s="279">
        <v>1566.11</v>
      </c>
      <c r="O414" s="279">
        <v>1547.21</v>
      </c>
      <c r="P414" s="279">
        <v>1526.37</v>
      </c>
      <c r="Q414" s="279">
        <v>1522.09</v>
      </c>
      <c r="R414" s="279">
        <v>1526.98</v>
      </c>
      <c r="S414" s="279">
        <v>1522.78</v>
      </c>
      <c r="T414" s="279">
        <v>1544.87</v>
      </c>
      <c r="U414" s="279">
        <v>1540.51</v>
      </c>
      <c r="V414" s="279">
        <v>1456.64</v>
      </c>
      <c r="W414" s="279">
        <v>1379.36</v>
      </c>
      <c r="X414" s="279">
        <v>1231.53</v>
      </c>
      <c r="Y414" s="279">
        <v>1076.8699999999999</v>
      </c>
    </row>
    <row r="415" spans="1:25">
      <c r="A415" s="254">
        <v>16</v>
      </c>
      <c r="B415" s="279">
        <v>1027.1199999999999</v>
      </c>
      <c r="C415" s="279">
        <v>971.97</v>
      </c>
      <c r="D415" s="279">
        <v>952.96</v>
      </c>
      <c r="E415" s="279">
        <v>950.44</v>
      </c>
      <c r="F415" s="279">
        <v>973.12</v>
      </c>
      <c r="G415" s="279">
        <v>1023.09</v>
      </c>
      <c r="H415" s="279">
        <v>1212.74</v>
      </c>
      <c r="I415" s="279">
        <v>1351.98</v>
      </c>
      <c r="J415" s="279">
        <v>1521.79</v>
      </c>
      <c r="K415" s="279">
        <v>1560.08</v>
      </c>
      <c r="L415" s="279">
        <v>1576.33</v>
      </c>
      <c r="M415" s="279">
        <v>1607.26</v>
      </c>
      <c r="N415" s="279">
        <v>1625.89</v>
      </c>
      <c r="O415" s="279">
        <v>1618.44</v>
      </c>
      <c r="P415" s="279">
        <v>1602.6</v>
      </c>
      <c r="Q415" s="279">
        <v>1536.42</v>
      </c>
      <c r="R415" s="279">
        <v>1598.6</v>
      </c>
      <c r="S415" s="279">
        <v>1592.92</v>
      </c>
      <c r="T415" s="279">
        <v>1593.99</v>
      </c>
      <c r="U415" s="279">
        <v>1577.17</v>
      </c>
      <c r="V415" s="279">
        <v>1511.1</v>
      </c>
      <c r="W415" s="279">
        <v>1405.55</v>
      </c>
      <c r="X415" s="279">
        <v>1318.32</v>
      </c>
      <c r="Y415" s="279">
        <v>1172.5</v>
      </c>
    </row>
    <row r="416" spans="1:25">
      <c r="A416" s="254">
        <v>17</v>
      </c>
      <c r="B416" s="279">
        <v>1302.92</v>
      </c>
      <c r="C416" s="279">
        <v>1163.18</v>
      </c>
      <c r="D416" s="279">
        <v>1092.9100000000001</v>
      </c>
      <c r="E416" s="279">
        <v>1071.69</v>
      </c>
      <c r="F416" s="279">
        <v>1084.77</v>
      </c>
      <c r="G416" s="279">
        <v>1139.73</v>
      </c>
      <c r="H416" s="279">
        <v>1196.9100000000001</v>
      </c>
      <c r="I416" s="279">
        <v>1307.5999999999999</v>
      </c>
      <c r="J416" s="279">
        <v>1413.42</v>
      </c>
      <c r="K416" s="279">
        <v>1557.56</v>
      </c>
      <c r="L416" s="279">
        <v>1594.12</v>
      </c>
      <c r="M416" s="279">
        <v>1622.33</v>
      </c>
      <c r="N416" s="279">
        <v>1635.73</v>
      </c>
      <c r="O416" s="279">
        <v>1649.43</v>
      </c>
      <c r="P416" s="279">
        <v>1617.43</v>
      </c>
      <c r="Q416" s="279">
        <v>1608.42</v>
      </c>
      <c r="R416" s="279">
        <v>1606.58</v>
      </c>
      <c r="S416" s="279">
        <v>1617.47</v>
      </c>
      <c r="T416" s="279">
        <v>1615.41</v>
      </c>
      <c r="U416" s="279">
        <v>1596.24</v>
      </c>
      <c r="V416" s="279">
        <v>1585.74</v>
      </c>
      <c r="W416" s="279">
        <v>1481.9</v>
      </c>
      <c r="X416" s="279">
        <v>1381.7</v>
      </c>
      <c r="Y416" s="279">
        <v>1337.7</v>
      </c>
    </row>
    <row r="417" spans="1:25">
      <c r="A417" s="254">
        <v>18</v>
      </c>
      <c r="B417" s="279">
        <v>1172.02</v>
      </c>
      <c r="C417" s="279">
        <v>1100.3900000000001</v>
      </c>
      <c r="D417" s="279">
        <v>1038.97</v>
      </c>
      <c r="E417" s="279">
        <v>1013.51</v>
      </c>
      <c r="F417" s="279">
        <v>1023.42</v>
      </c>
      <c r="G417" s="279">
        <v>1063.6199999999999</v>
      </c>
      <c r="H417" s="279">
        <v>1091.8</v>
      </c>
      <c r="I417" s="279">
        <v>1186.6199999999999</v>
      </c>
      <c r="J417" s="279">
        <v>1318.03</v>
      </c>
      <c r="K417" s="279">
        <v>1413.79</v>
      </c>
      <c r="L417" s="279">
        <v>1541.73</v>
      </c>
      <c r="M417" s="279">
        <v>1577.23</v>
      </c>
      <c r="N417" s="279">
        <v>1580.87</v>
      </c>
      <c r="O417" s="279">
        <v>1584.49</v>
      </c>
      <c r="P417" s="279">
        <v>1573.76</v>
      </c>
      <c r="Q417" s="279">
        <v>1593.2</v>
      </c>
      <c r="R417" s="279">
        <v>1614.26</v>
      </c>
      <c r="S417" s="279">
        <v>1629.57</v>
      </c>
      <c r="T417" s="279">
        <v>1636.25</v>
      </c>
      <c r="U417" s="279">
        <v>1631.93</v>
      </c>
      <c r="V417" s="279">
        <v>1602.21</v>
      </c>
      <c r="W417" s="279">
        <v>1544.75</v>
      </c>
      <c r="X417" s="279">
        <v>1393.45</v>
      </c>
      <c r="Y417" s="279">
        <v>1236.0999999999999</v>
      </c>
    </row>
    <row r="418" spans="1:25">
      <c r="A418" s="254">
        <v>19</v>
      </c>
      <c r="B418" s="279">
        <v>1094.5</v>
      </c>
      <c r="C418" s="279">
        <v>1012.72</v>
      </c>
      <c r="D418" s="279">
        <v>972.1</v>
      </c>
      <c r="E418" s="279">
        <v>990.68</v>
      </c>
      <c r="F418" s="279">
        <v>1003.76</v>
      </c>
      <c r="G418" s="279">
        <v>1101</v>
      </c>
      <c r="H418" s="279">
        <v>1277.73</v>
      </c>
      <c r="I418" s="279">
        <v>1383.37</v>
      </c>
      <c r="J418" s="279">
        <v>1534.71</v>
      </c>
      <c r="K418" s="279">
        <v>1573.17</v>
      </c>
      <c r="L418" s="279">
        <v>1608.81</v>
      </c>
      <c r="M418" s="279">
        <v>1648.34</v>
      </c>
      <c r="N418" s="279">
        <v>1650.2</v>
      </c>
      <c r="O418" s="279">
        <v>1654.18</v>
      </c>
      <c r="P418" s="279">
        <v>1615.52</v>
      </c>
      <c r="Q418" s="279">
        <v>1615.64</v>
      </c>
      <c r="R418" s="279">
        <v>1615.43</v>
      </c>
      <c r="S418" s="279">
        <v>1596.46</v>
      </c>
      <c r="T418" s="279">
        <v>1597.72</v>
      </c>
      <c r="U418" s="279">
        <v>1586.34</v>
      </c>
      <c r="V418" s="279">
        <v>1530.9</v>
      </c>
      <c r="W418" s="279">
        <v>1419.31</v>
      </c>
      <c r="X418" s="279">
        <v>1316.79</v>
      </c>
      <c r="Y418" s="279">
        <v>1139.0899999999999</v>
      </c>
    </row>
    <row r="419" spans="1:25">
      <c r="A419" s="254">
        <v>20</v>
      </c>
      <c r="B419" s="279">
        <v>1107.98</v>
      </c>
      <c r="C419" s="279">
        <v>1044.26</v>
      </c>
      <c r="D419" s="279">
        <v>1000.69</v>
      </c>
      <c r="E419" s="279">
        <v>1008.86</v>
      </c>
      <c r="F419" s="279">
        <v>1027.05</v>
      </c>
      <c r="G419" s="279">
        <v>1104.17</v>
      </c>
      <c r="H419" s="279">
        <v>1288.18</v>
      </c>
      <c r="I419" s="279">
        <v>1397.24</v>
      </c>
      <c r="J419" s="279">
        <v>1533.23</v>
      </c>
      <c r="K419" s="279">
        <v>1585.14</v>
      </c>
      <c r="L419" s="279">
        <v>1581.39</v>
      </c>
      <c r="M419" s="279">
        <v>1607.01</v>
      </c>
      <c r="N419" s="279">
        <v>1619.52</v>
      </c>
      <c r="O419" s="279">
        <v>1625.15</v>
      </c>
      <c r="P419" s="279">
        <v>1596.6</v>
      </c>
      <c r="Q419" s="279">
        <v>1605.09</v>
      </c>
      <c r="R419" s="279">
        <v>1618.32</v>
      </c>
      <c r="S419" s="279">
        <v>1620.99</v>
      </c>
      <c r="T419" s="279">
        <v>1622.03</v>
      </c>
      <c r="U419" s="279">
        <v>1619.77</v>
      </c>
      <c r="V419" s="279">
        <v>1599.95</v>
      </c>
      <c r="W419" s="279">
        <v>1527.21</v>
      </c>
      <c r="X419" s="279">
        <v>1359.91</v>
      </c>
      <c r="Y419" s="279">
        <v>1178.75</v>
      </c>
    </row>
    <row r="420" spans="1:25">
      <c r="A420" s="254">
        <v>21</v>
      </c>
      <c r="B420" s="279">
        <v>1169.44</v>
      </c>
      <c r="C420" s="279">
        <v>1131.18</v>
      </c>
      <c r="D420" s="279">
        <v>1076.43</v>
      </c>
      <c r="E420" s="279">
        <v>1070.3800000000001</v>
      </c>
      <c r="F420" s="279">
        <v>1133.83</v>
      </c>
      <c r="G420" s="279">
        <v>1214.0999999999999</v>
      </c>
      <c r="H420" s="279">
        <v>1366.98</v>
      </c>
      <c r="I420" s="279">
        <v>1561.98</v>
      </c>
      <c r="J420" s="279">
        <v>1676.16</v>
      </c>
      <c r="K420" s="279">
        <v>1740.45</v>
      </c>
      <c r="L420" s="279">
        <v>1777.98</v>
      </c>
      <c r="M420" s="279">
        <v>1782.63</v>
      </c>
      <c r="N420" s="279">
        <v>1772.37</v>
      </c>
      <c r="O420" s="279">
        <v>1758.2</v>
      </c>
      <c r="P420" s="279">
        <v>1733.15</v>
      </c>
      <c r="Q420" s="279">
        <v>1733.94</v>
      </c>
      <c r="R420" s="279">
        <v>1730.58</v>
      </c>
      <c r="S420" s="279">
        <v>1719.21</v>
      </c>
      <c r="T420" s="279">
        <v>1698.48</v>
      </c>
      <c r="U420" s="279">
        <v>1704.07</v>
      </c>
      <c r="V420" s="279">
        <v>1635.15</v>
      </c>
      <c r="W420" s="279">
        <v>1564.73</v>
      </c>
      <c r="X420" s="279">
        <v>1394.12</v>
      </c>
      <c r="Y420" s="279">
        <v>1257.5</v>
      </c>
    </row>
    <row r="421" spans="1:25">
      <c r="A421" s="254">
        <v>22</v>
      </c>
      <c r="B421" s="279">
        <v>1194.92</v>
      </c>
      <c r="C421" s="279">
        <v>1148.07</v>
      </c>
      <c r="D421" s="279">
        <v>1126.28</v>
      </c>
      <c r="E421" s="279">
        <v>1133.5999999999999</v>
      </c>
      <c r="F421" s="279">
        <v>1147.6500000000001</v>
      </c>
      <c r="G421" s="279">
        <v>1251.53</v>
      </c>
      <c r="H421" s="279">
        <v>1384.26</v>
      </c>
      <c r="I421" s="279">
        <v>1569.23</v>
      </c>
      <c r="J421" s="279">
        <v>1680.83</v>
      </c>
      <c r="K421" s="279">
        <v>1716.88</v>
      </c>
      <c r="L421" s="279">
        <v>1746.33</v>
      </c>
      <c r="M421" s="279">
        <v>1765.47</v>
      </c>
      <c r="N421" s="279">
        <v>1751.79</v>
      </c>
      <c r="O421" s="279">
        <v>1767.64</v>
      </c>
      <c r="P421" s="279">
        <v>1739.54</v>
      </c>
      <c r="Q421" s="279">
        <v>1735.67</v>
      </c>
      <c r="R421" s="279">
        <v>1744.33</v>
      </c>
      <c r="S421" s="279">
        <v>1750.3</v>
      </c>
      <c r="T421" s="279">
        <v>1739.74</v>
      </c>
      <c r="U421" s="279">
        <v>1730.85</v>
      </c>
      <c r="V421" s="279">
        <v>1663.36</v>
      </c>
      <c r="W421" s="279">
        <v>1554.19</v>
      </c>
      <c r="X421" s="279">
        <v>1433.49</v>
      </c>
      <c r="Y421" s="279">
        <v>1353.98</v>
      </c>
    </row>
    <row r="422" spans="1:25">
      <c r="A422" s="254">
        <v>23</v>
      </c>
      <c r="B422" s="279">
        <v>1215.98</v>
      </c>
      <c r="C422" s="279">
        <v>1172.3</v>
      </c>
      <c r="D422" s="279">
        <v>1135.6099999999999</v>
      </c>
      <c r="E422" s="279">
        <v>1138.9000000000001</v>
      </c>
      <c r="F422" s="279">
        <v>1174.8499999999999</v>
      </c>
      <c r="G422" s="279">
        <v>1245.3699999999999</v>
      </c>
      <c r="H422" s="279">
        <v>1359.97</v>
      </c>
      <c r="I422" s="279">
        <v>1536.37</v>
      </c>
      <c r="J422" s="279">
        <v>1665.98</v>
      </c>
      <c r="K422" s="279">
        <v>1712.41</v>
      </c>
      <c r="L422" s="279">
        <v>1743.72</v>
      </c>
      <c r="M422" s="279">
        <v>1752.28</v>
      </c>
      <c r="N422" s="279">
        <v>1722.69</v>
      </c>
      <c r="O422" s="279">
        <v>1745.14</v>
      </c>
      <c r="P422" s="279">
        <v>1706.18</v>
      </c>
      <c r="Q422" s="279">
        <v>1700.98</v>
      </c>
      <c r="R422" s="279">
        <v>1673.17</v>
      </c>
      <c r="S422" s="279">
        <v>1691.97</v>
      </c>
      <c r="T422" s="279">
        <v>1673.12</v>
      </c>
      <c r="U422" s="279">
        <v>1707.51</v>
      </c>
      <c r="V422" s="279">
        <v>1658.06</v>
      </c>
      <c r="W422" s="279">
        <v>1607.05</v>
      </c>
      <c r="X422" s="279">
        <v>1504.45</v>
      </c>
      <c r="Y422" s="279">
        <v>1396.01</v>
      </c>
    </row>
    <row r="423" spans="1:25">
      <c r="A423" s="254">
        <v>24</v>
      </c>
      <c r="B423" s="279">
        <v>1466.82</v>
      </c>
      <c r="C423" s="279">
        <v>1416.68</v>
      </c>
      <c r="D423" s="279">
        <v>1307.8499999999999</v>
      </c>
      <c r="E423" s="279">
        <v>1270.67</v>
      </c>
      <c r="F423" s="279">
        <v>1295.27</v>
      </c>
      <c r="G423" s="279">
        <v>1330.46</v>
      </c>
      <c r="H423" s="279">
        <v>1399.19</v>
      </c>
      <c r="I423" s="279">
        <v>1440.27</v>
      </c>
      <c r="J423" s="279">
        <v>1679.42</v>
      </c>
      <c r="K423" s="279">
        <v>1762.83</v>
      </c>
      <c r="L423" s="279">
        <v>1827.28</v>
      </c>
      <c r="M423" s="279">
        <v>1833.48</v>
      </c>
      <c r="N423" s="279">
        <v>1807.42</v>
      </c>
      <c r="O423" s="279">
        <v>1834.96</v>
      </c>
      <c r="P423" s="279">
        <v>1791.99</v>
      </c>
      <c r="Q423" s="279">
        <v>1792.96</v>
      </c>
      <c r="R423" s="279">
        <v>1805.57</v>
      </c>
      <c r="S423" s="279">
        <v>1816.78</v>
      </c>
      <c r="T423" s="279">
        <v>1796.96</v>
      </c>
      <c r="U423" s="279">
        <v>1782.87</v>
      </c>
      <c r="V423" s="279">
        <v>1751.62</v>
      </c>
      <c r="W423" s="279">
        <v>1660.58</v>
      </c>
      <c r="X423" s="279">
        <v>1516.02</v>
      </c>
      <c r="Y423" s="279">
        <v>1387.55</v>
      </c>
    </row>
    <row r="424" spans="1:25">
      <c r="A424" s="254">
        <v>25</v>
      </c>
      <c r="B424" s="279">
        <v>1398.73</v>
      </c>
      <c r="C424" s="279">
        <v>1265.4000000000001</v>
      </c>
      <c r="D424" s="279">
        <v>1181.76</v>
      </c>
      <c r="E424" s="279">
        <v>1163.58</v>
      </c>
      <c r="F424" s="279">
        <v>1158.72</v>
      </c>
      <c r="G424" s="279">
        <v>1204.42</v>
      </c>
      <c r="H424" s="279">
        <v>1249.1199999999999</v>
      </c>
      <c r="I424" s="279">
        <v>1342.8</v>
      </c>
      <c r="J424" s="279">
        <v>1432.22</v>
      </c>
      <c r="K424" s="279">
        <v>1562.97</v>
      </c>
      <c r="L424" s="279">
        <v>1710.08</v>
      </c>
      <c r="M424" s="279">
        <v>1718.63</v>
      </c>
      <c r="N424" s="279">
        <v>1737.26</v>
      </c>
      <c r="O424" s="279">
        <v>1785.27</v>
      </c>
      <c r="P424" s="279">
        <v>1747.6</v>
      </c>
      <c r="Q424" s="279">
        <v>1766.72</v>
      </c>
      <c r="R424" s="279">
        <v>1775.89</v>
      </c>
      <c r="S424" s="279">
        <v>1799.2</v>
      </c>
      <c r="T424" s="279">
        <v>1798.21</v>
      </c>
      <c r="U424" s="279">
        <v>1794.78</v>
      </c>
      <c r="V424" s="279">
        <v>1764.24</v>
      </c>
      <c r="W424" s="279">
        <v>1681.44</v>
      </c>
      <c r="X424" s="279">
        <v>1498.36</v>
      </c>
      <c r="Y424" s="279">
        <v>1459.64</v>
      </c>
    </row>
    <row r="425" spans="1:25">
      <c r="A425" s="254">
        <v>26</v>
      </c>
      <c r="B425" s="279">
        <v>1250.29</v>
      </c>
      <c r="C425" s="279">
        <v>1202.57</v>
      </c>
      <c r="D425" s="279">
        <v>1152</v>
      </c>
      <c r="E425" s="279">
        <v>1148.5899999999999</v>
      </c>
      <c r="F425" s="279">
        <v>1198.42</v>
      </c>
      <c r="G425" s="279">
        <v>1292.18</v>
      </c>
      <c r="H425" s="279">
        <v>1418.2</v>
      </c>
      <c r="I425" s="279">
        <v>1693.58</v>
      </c>
      <c r="J425" s="279">
        <v>1842.25</v>
      </c>
      <c r="K425" s="279">
        <v>1855.52</v>
      </c>
      <c r="L425" s="279">
        <v>1910.79</v>
      </c>
      <c r="M425" s="279">
        <v>1940.72</v>
      </c>
      <c r="N425" s="279">
        <v>1927.61</v>
      </c>
      <c r="O425" s="279">
        <v>1939.14</v>
      </c>
      <c r="P425" s="279">
        <v>1917.55</v>
      </c>
      <c r="Q425" s="279">
        <v>1917.09</v>
      </c>
      <c r="R425" s="279">
        <v>1898.65</v>
      </c>
      <c r="S425" s="279">
        <v>1899.74</v>
      </c>
      <c r="T425" s="279">
        <v>1884.38</v>
      </c>
      <c r="U425" s="279">
        <v>1893.62</v>
      </c>
      <c r="V425" s="279">
        <v>1796.01</v>
      </c>
      <c r="W425" s="279">
        <v>1697.53</v>
      </c>
      <c r="X425" s="279">
        <v>1491.91</v>
      </c>
      <c r="Y425" s="279">
        <v>1388.06</v>
      </c>
    </row>
    <row r="426" spans="1:25">
      <c r="A426" s="254">
        <v>27</v>
      </c>
      <c r="B426" s="279">
        <v>1193.72</v>
      </c>
      <c r="C426" s="279">
        <v>1127.52</v>
      </c>
      <c r="D426" s="279">
        <v>1097.1400000000001</v>
      </c>
      <c r="E426" s="279">
        <v>1097.74</v>
      </c>
      <c r="F426" s="279">
        <v>1130.95</v>
      </c>
      <c r="G426" s="279">
        <v>1222.7</v>
      </c>
      <c r="H426" s="279">
        <v>1418.61</v>
      </c>
      <c r="I426" s="279">
        <v>1508.14</v>
      </c>
      <c r="J426" s="279">
        <v>1657.67</v>
      </c>
      <c r="K426" s="279">
        <v>1756.57</v>
      </c>
      <c r="L426" s="279">
        <v>1772.5</v>
      </c>
      <c r="M426" s="279">
        <v>1772.61</v>
      </c>
      <c r="N426" s="279">
        <v>1794.19</v>
      </c>
      <c r="O426" s="279">
        <v>1789.75</v>
      </c>
      <c r="P426" s="279">
        <v>1704.68</v>
      </c>
      <c r="Q426" s="279">
        <v>1696.02</v>
      </c>
      <c r="R426" s="279">
        <v>1759.82</v>
      </c>
      <c r="S426" s="279">
        <v>1775.43</v>
      </c>
      <c r="T426" s="279">
        <v>1760.15</v>
      </c>
      <c r="U426" s="279">
        <v>1745.83</v>
      </c>
      <c r="V426" s="279">
        <v>1651.88</v>
      </c>
      <c r="W426" s="279">
        <v>1568.23</v>
      </c>
      <c r="X426" s="279">
        <v>1441.06</v>
      </c>
      <c r="Y426" s="279">
        <v>1219.26</v>
      </c>
    </row>
    <row r="427" spans="1:25">
      <c r="A427" s="254">
        <v>28</v>
      </c>
      <c r="B427" s="279">
        <v>1122.5</v>
      </c>
      <c r="C427" s="279">
        <v>1086</v>
      </c>
      <c r="D427" s="279">
        <v>1048.48</v>
      </c>
      <c r="E427" s="279">
        <v>1048.3900000000001</v>
      </c>
      <c r="F427" s="279">
        <v>1071.26</v>
      </c>
      <c r="G427" s="279">
        <v>1140.1400000000001</v>
      </c>
      <c r="H427" s="279">
        <v>1283.56</v>
      </c>
      <c r="I427" s="279">
        <v>1502.97</v>
      </c>
      <c r="J427" s="279">
        <v>1576.32</v>
      </c>
      <c r="K427" s="279">
        <v>1659.25</v>
      </c>
      <c r="L427" s="279">
        <v>1700.63</v>
      </c>
      <c r="M427" s="279">
        <v>1727.49</v>
      </c>
      <c r="N427" s="279">
        <v>1713.47</v>
      </c>
      <c r="O427" s="279">
        <v>1694.45</v>
      </c>
      <c r="P427" s="279">
        <v>1666.82</v>
      </c>
      <c r="Q427" s="279">
        <v>1666.47</v>
      </c>
      <c r="R427" s="279">
        <v>1675.25</v>
      </c>
      <c r="S427" s="279">
        <v>1694.94</v>
      </c>
      <c r="T427" s="279">
        <v>1672.82</v>
      </c>
      <c r="U427" s="279">
        <v>1641.93</v>
      </c>
      <c r="V427" s="279">
        <v>1615.64</v>
      </c>
      <c r="W427" s="279">
        <v>1541.91</v>
      </c>
      <c r="X427" s="279">
        <v>1410.68</v>
      </c>
      <c r="Y427" s="279">
        <v>1205.02</v>
      </c>
    </row>
    <row r="428" spans="1:25">
      <c r="A428" s="254">
        <v>29</v>
      </c>
      <c r="B428" s="279">
        <v>1149.71</v>
      </c>
      <c r="C428" s="279">
        <v>1103.67</v>
      </c>
      <c r="D428" s="279">
        <v>1049.8</v>
      </c>
      <c r="E428" s="279">
        <v>1064.22</v>
      </c>
      <c r="F428" s="279">
        <v>1073.5</v>
      </c>
      <c r="G428" s="279">
        <v>1092.52</v>
      </c>
      <c r="H428" s="279">
        <v>1323.27</v>
      </c>
      <c r="I428" s="279">
        <v>1512.39</v>
      </c>
      <c r="J428" s="279">
        <v>1583.31</v>
      </c>
      <c r="K428" s="279">
        <v>1630.03</v>
      </c>
      <c r="L428" s="279">
        <v>1671.64</v>
      </c>
      <c r="M428" s="279">
        <v>1701.58</v>
      </c>
      <c r="N428" s="279">
        <v>1696.27</v>
      </c>
      <c r="O428" s="279">
        <v>1681.34</v>
      </c>
      <c r="P428" s="279">
        <v>1648.33</v>
      </c>
      <c r="Q428" s="279">
        <v>1669.37</v>
      </c>
      <c r="R428" s="279">
        <v>1681.95</v>
      </c>
      <c r="S428" s="279">
        <v>1683.01</v>
      </c>
      <c r="T428" s="279">
        <v>1678.86</v>
      </c>
      <c r="U428" s="279">
        <v>1686.11</v>
      </c>
      <c r="V428" s="279">
        <v>1618.1</v>
      </c>
      <c r="W428" s="279">
        <v>1634.89</v>
      </c>
      <c r="X428" s="279">
        <v>1453.65</v>
      </c>
      <c r="Y428" s="279">
        <v>1249.4100000000001</v>
      </c>
    </row>
    <row r="429" spans="1:25">
      <c r="A429" s="254">
        <v>30</v>
      </c>
      <c r="B429" s="279">
        <v>1106.92</v>
      </c>
      <c r="C429" s="279">
        <v>1064.4000000000001</v>
      </c>
      <c r="D429" s="279">
        <v>1003.49</v>
      </c>
      <c r="E429" s="279">
        <v>1009.47</v>
      </c>
      <c r="F429" s="279">
        <v>1004.46</v>
      </c>
      <c r="G429" s="279">
        <v>1083.83</v>
      </c>
      <c r="H429" s="279">
        <v>1260.07</v>
      </c>
      <c r="I429" s="279">
        <v>1440.97</v>
      </c>
      <c r="J429" s="279">
        <v>1525.21</v>
      </c>
      <c r="K429" s="279">
        <v>1560.05</v>
      </c>
      <c r="L429" s="279">
        <v>1588.34</v>
      </c>
      <c r="M429" s="279">
        <v>1599.15</v>
      </c>
      <c r="N429" s="279">
        <v>1592.14</v>
      </c>
      <c r="O429" s="279">
        <v>1576.22</v>
      </c>
      <c r="P429" s="279">
        <v>1559.61</v>
      </c>
      <c r="Q429" s="279">
        <v>1561.59</v>
      </c>
      <c r="R429" s="279">
        <v>1570.88</v>
      </c>
      <c r="S429" s="279">
        <v>1579.45</v>
      </c>
      <c r="T429" s="279">
        <v>1581.78</v>
      </c>
      <c r="U429" s="279">
        <v>1583.98</v>
      </c>
      <c r="V429" s="279">
        <v>1570.63</v>
      </c>
      <c r="W429" s="279">
        <v>1622.53</v>
      </c>
      <c r="X429" s="279">
        <v>1483.19</v>
      </c>
      <c r="Y429" s="279">
        <v>1218.8800000000001</v>
      </c>
    </row>
    <row r="430" spans="1:25">
      <c r="A430" s="254">
        <v>31</v>
      </c>
      <c r="B430" s="279">
        <v>1180.28</v>
      </c>
      <c r="C430" s="279">
        <v>1120.9100000000001</v>
      </c>
      <c r="D430" s="279">
        <v>1047.92</v>
      </c>
      <c r="E430" s="279">
        <v>1046.8900000000001</v>
      </c>
      <c r="F430" s="279">
        <v>1044.03</v>
      </c>
      <c r="G430" s="279">
        <v>1084.3699999999999</v>
      </c>
      <c r="H430" s="279">
        <v>1097.1600000000001</v>
      </c>
      <c r="I430" s="279">
        <v>1163.1500000000001</v>
      </c>
      <c r="J430" s="279">
        <v>1310.45</v>
      </c>
      <c r="K430" s="279">
        <v>1454.2</v>
      </c>
      <c r="L430" s="279">
        <v>1464.05</v>
      </c>
      <c r="M430" s="279">
        <v>1472.75</v>
      </c>
      <c r="N430" s="279">
        <v>1463.89</v>
      </c>
      <c r="O430" s="279">
        <v>1477.31</v>
      </c>
      <c r="P430" s="279">
        <v>1468.57</v>
      </c>
      <c r="Q430" s="279">
        <v>1473.25</v>
      </c>
      <c r="R430" s="279">
        <v>1463.11</v>
      </c>
      <c r="S430" s="279">
        <v>1473.66</v>
      </c>
      <c r="T430" s="279">
        <v>1565.73</v>
      </c>
      <c r="U430" s="279">
        <v>1547.1</v>
      </c>
      <c r="V430" s="279">
        <v>1491.82</v>
      </c>
      <c r="W430" s="279">
        <v>1513.87</v>
      </c>
      <c r="X430" s="279">
        <v>1379.58</v>
      </c>
      <c r="Y430" s="279">
        <v>1242.76</v>
      </c>
    </row>
    <row r="432" spans="1:25" ht="45" customHeight="1">
      <c r="A432" s="422" t="s">
        <v>208</v>
      </c>
      <c r="B432" s="449" t="s">
        <v>321</v>
      </c>
      <c r="C432" s="449"/>
      <c r="D432" s="449"/>
      <c r="E432" s="449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449"/>
      <c r="W432" s="449"/>
      <c r="X432" s="449"/>
      <c r="Y432" s="449"/>
    </row>
    <row r="433" spans="1:25" ht="30">
      <c r="A433" s="422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325.37</v>
      </c>
      <c r="C434" s="279">
        <v>325.37</v>
      </c>
      <c r="D434" s="279">
        <v>325.37</v>
      </c>
      <c r="E434" s="279">
        <v>325.37</v>
      </c>
      <c r="F434" s="279">
        <v>325.37</v>
      </c>
      <c r="G434" s="279">
        <v>325.37</v>
      </c>
      <c r="H434" s="279">
        <v>325.37</v>
      </c>
      <c r="I434" s="279">
        <v>325.37</v>
      </c>
      <c r="J434" s="279">
        <v>325.37</v>
      </c>
      <c r="K434" s="279">
        <v>652.36</v>
      </c>
      <c r="L434" s="279">
        <v>325.38</v>
      </c>
      <c r="M434" s="279">
        <v>1575.92</v>
      </c>
      <c r="N434" s="279">
        <v>652.05999999999995</v>
      </c>
      <c r="O434" s="279">
        <v>325.38</v>
      </c>
      <c r="P434" s="279">
        <v>325.38</v>
      </c>
      <c r="Q434" s="279">
        <v>325.37</v>
      </c>
      <c r="R434" s="279">
        <v>325.37</v>
      </c>
      <c r="S434" s="279">
        <v>325.37</v>
      </c>
      <c r="T434" s="279">
        <v>325.37</v>
      </c>
      <c r="U434" s="279">
        <v>325.37</v>
      </c>
      <c r="V434" s="279">
        <v>325.37</v>
      </c>
      <c r="W434" s="279">
        <v>325.38</v>
      </c>
      <c r="X434" s="279">
        <v>651.49</v>
      </c>
      <c r="Y434" s="279">
        <v>1125.55</v>
      </c>
    </row>
    <row r="435" spans="1:25">
      <c r="A435" s="254">
        <v>2</v>
      </c>
      <c r="B435" s="279">
        <v>1064.83</v>
      </c>
      <c r="C435" s="279">
        <v>1002.35</v>
      </c>
      <c r="D435" s="279">
        <v>961.17</v>
      </c>
      <c r="E435" s="279">
        <v>963.1</v>
      </c>
      <c r="F435" s="279">
        <v>1012.75</v>
      </c>
      <c r="G435" s="279">
        <v>1106.75</v>
      </c>
      <c r="H435" s="279">
        <v>325.39</v>
      </c>
      <c r="I435" s="279">
        <v>325.38</v>
      </c>
      <c r="J435" s="279">
        <v>326.49</v>
      </c>
      <c r="K435" s="279">
        <v>1614.4</v>
      </c>
      <c r="L435" s="279">
        <v>1641.61</v>
      </c>
      <c r="M435" s="279">
        <v>1662.17</v>
      </c>
      <c r="N435" s="279">
        <v>1639.35</v>
      </c>
      <c r="O435" s="279">
        <v>1633.09</v>
      </c>
      <c r="P435" s="279">
        <v>1605.09</v>
      </c>
      <c r="Q435" s="279">
        <v>1593.69</v>
      </c>
      <c r="R435" s="279">
        <v>650.9</v>
      </c>
      <c r="S435" s="279">
        <v>1664.59</v>
      </c>
      <c r="T435" s="279">
        <v>1647.55</v>
      </c>
      <c r="U435" s="279">
        <v>1653.84</v>
      </c>
      <c r="V435" s="279">
        <v>1592.74</v>
      </c>
      <c r="W435" s="279">
        <v>1563.63</v>
      </c>
      <c r="X435" s="279">
        <v>1393.81</v>
      </c>
      <c r="Y435" s="279">
        <v>1185.97</v>
      </c>
    </row>
    <row r="436" spans="1:25">
      <c r="A436" s="254">
        <v>3</v>
      </c>
      <c r="B436" s="279">
        <v>1209.49</v>
      </c>
      <c r="C436" s="279">
        <v>1129.45</v>
      </c>
      <c r="D436" s="279">
        <v>1090.28</v>
      </c>
      <c r="E436" s="279">
        <v>1049.5899999999999</v>
      </c>
      <c r="F436" s="279">
        <v>1064.32</v>
      </c>
      <c r="G436" s="279">
        <v>1102.1600000000001</v>
      </c>
      <c r="H436" s="279">
        <v>1161.31</v>
      </c>
      <c r="I436" s="279">
        <v>1267.48</v>
      </c>
      <c r="J436" s="279">
        <v>1501.74</v>
      </c>
      <c r="K436" s="279">
        <v>1643.47</v>
      </c>
      <c r="L436" s="279">
        <v>1685.76</v>
      </c>
      <c r="M436" s="279">
        <v>1703.23</v>
      </c>
      <c r="N436" s="279">
        <v>1691.9</v>
      </c>
      <c r="O436" s="279">
        <v>1685.28</v>
      </c>
      <c r="P436" s="279">
        <v>1659.19</v>
      </c>
      <c r="Q436" s="279">
        <v>1659.05</v>
      </c>
      <c r="R436" s="279">
        <v>1670</v>
      </c>
      <c r="S436" s="279">
        <v>1667.15</v>
      </c>
      <c r="T436" s="279">
        <v>1653.31</v>
      </c>
      <c r="U436" s="279">
        <v>1641.36</v>
      </c>
      <c r="V436" s="279">
        <v>1200.8800000000001</v>
      </c>
      <c r="W436" s="279">
        <v>1513.8</v>
      </c>
      <c r="X436" s="279">
        <v>1201.1199999999999</v>
      </c>
      <c r="Y436" s="279">
        <v>1188.3599999999999</v>
      </c>
    </row>
    <row r="437" spans="1:25">
      <c r="A437" s="254">
        <v>4</v>
      </c>
      <c r="B437" s="279">
        <v>1181.55</v>
      </c>
      <c r="C437" s="279">
        <v>1117.32</v>
      </c>
      <c r="D437" s="279">
        <v>1052.31</v>
      </c>
      <c r="E437" s="279">
        <v>1024.98</v>
      </c>
      <c r="F437" s="279">
        <v>1046.45</v>
      </c>
      <c r="G437" s="279">
        <v>1097.3599999999999</v>
      </c>
      <c r="H437" s="279">
        <v>1128.28</v>
      </c>
      <c r="I437" s="279">
        <v>1218.9000000000001</v>
      </c>
      <c r="J437" s="279">
        <v>1399</v>
      </c>
      <c r="K437" s="279">
        <v>1505.39</v>
      </c>
      <c r="L437" s="279">
        <v>1595.41</v>
      </c>
      <c r="M437" s="279">
        <v>1628.57</v>
      </c>
      <c r="N437" s="279">
        <v>1621.17</v>
      </c>
      <c r="O437" s="279">
        <v>1622.03</v>
      </c>
      <c r="P437" s="279">
        <v>1595.72</v>
      </c>
      <c r="Q437" s="279">
        <v>1603.75</v>
      </c>
      <c r="R437" s="279">
        <v>1643.15</v>
      </c>
      <c r="S437" s="279">
        <v>1668.94</v>
      </c>
      <c r="T437" s="279">
        <v>1656.56</v>
      </c>
      <c r="U437" s="279">
        <v>1647.55</v>
      </c>
      <c r="V437" s="279">
        <v>1615.35</v>
      </c>
      <c r="W437" s="279">
        <v>1544.03</v>
      </c>
      <c r="X437" s="279">
        <v>1449.44</v>
      </c>
      <c r="Y437" s="279">
        <v>1249.1600000000001</v>
      </c>
    </row>
    <row r="438" spans="1:25">
      <c r="A438" s="254">
        <v>5</v>
      </c>
      <c r="B438" s="279">
        <v>1218.55</v>
      </c>
      <c r="C438" s="279">
        <v>1134.0899999999999</v>
      </c>
      <c r="D438" s="279">
        <v>1089.5999999999999</v>
      </c>
      <c r="E438" s="279">
        <v>1069</v>
      </c>
      <c r="F438" s="279">
        <v>1095.4100000000001</v>
      </c>
      <c r="G438" s="279">
        <v>1188.43</v>
      </c>
      <c r="H438" s="279">
        <v>1387.06</v>
      </c>
      <c r="I438" s="279">
        <v>1546.74</v>
      </c>
      <c r="J438" s="279">
        <v>1638.24</v>
      </c>
      <c r="K438" s="279">
        <v>1665.16</v>
      </c>
      <c r="L438" s="279">
        <v>1702.49</v>
      </c>
      <c r="M438" s="279">
        <v>1713.57</v>
      </c>
      <c r="N438" s="279">
        <v>1702.06</v>
      </c>
      <c r="O438" s="279">
        <v>1704.01</v>
      </c>
      <c r="P438" s="279">
        <v>1673.68</v>
      </c>
      <c r="Q438" s="279">
        <v>1677.33</v>
      </c>
      <c r="R438" s="279">
        <v>1692.2</v>
      </c>
      <c r="S438" s="279">
        <v>1696.46</v>
      </c>
      <c r="T438" s="279">
        <v>1685.32</v>
      </c>
      <c r="U438" s="279">
        <v>1671.38</v>
      </c>
      <c r="V438" s="279">
        <v>1638.95</v>
      </c>
      <c r="W438" s="279">
        <v>1536.41</v>
      </c>
      <c r="X438" s="279">
        <v>1401.87</v>
      </c>
      <c r="Y438" s="279">
        <v>1197.51</v>
      </c>
    </row>
    <row r="439" spans="1:25">
      <c r="A439" s="254">
        <v>6</v>
      </c>
      <c r="B439" s="279">
        <v>1102.54</v>
      </c>
      <c r="C439" s="279">
        <v>1058.24</v>
      </c>
      <c r="D439" s="279">
        <v>1030.3399999999999</v>
      </c>
      <c r="E439" s="279">
        <v>1027.57</v>
      </c>
      <c r="F439" s="279">
        <v>1059.21</v>
      </c>
      <c r="G439" s="279">
        <v>1179.32</v>
      </c>
      <c r="H439" s="279">
        <v>1341.77</v>
      </c>
      <c r="I439" s="279">
        <v>1521.77</v>
      </c>
      <c r="J439" s="279">
        <v>1575.52</v>
      </c>
      <c r="K439" s="279">
        <v>1630.79</v>
      </c>
      <c r="L439" s="279">
        <v>1694.61</v>
      </c>
      <c r="M439" s="279">
        <v>1679.76</v>
      </c>
      <c r="N439" s="279">
        <v>1677.03</v>
      </c>
      <c r="O439" s="279">
        <v>1660.84</v>
      </c>
      <c r="P439" s="279">
        <v>1618.49</v>
      </c>
      <c r="Q439" s="279">
        <v>1630.02</v>
      </c>
      <c r="R439" s="279">
        <v>1657.47</v>
      </c>
      <c r="S439" s="279">
        <v>1685.77</v>
      </c>
      <c r="T439" s="279">
        <v>1680.25</v>
      </c>
      <c r="U439" s="279">
        <v>1666.94</v>
      </c>
      <c r="V439" s="279">
        <v>1627.18</v>
      </c>
      <c r="W439" s="279">
        <v>1564.84</v>
      </c>
      <c r="X439" s="279">
        <v>1381.32</v>
      </c>
      <c r="Y439" s="279">
        <v>1269.58</v>
      </c>
    </row>
    <row r="440" spans="1:25">
      <c r="A440" s="254">
        <v>7</v>
      </c>
      <c r="B440" s="279">
        <v>1139.4000000000001</v>
      </c>
      <c r="C440" s="279">
        <v>1093.22</v>
      </c>
      <c r="D440" s="279">
        <v>1048.51</v>
      </c>
      <c r="E440" s="279">
        <v>1047.0999999999999</v>
      </c>
      <c r="F440" s="279">
        <v>1096.51</v>
      </c>
      <c r="G440" s="279">
        <v>1198.92</v>
      </c>
      <c r="H440" s="279">
        <v>1404.2</v>
      </c>
      <c r="I440" s="279">
        <v>1548.93</v>
      </c>
      <c r="J440" s="279">
        <v>1588.85</v>
      </c>
      <c r="K440" s="279">
        <v>1667.07</v>
      </c>
      <c r="L440" s="279">
        <v>1670.92</v>
      </c>
      <c r="M440" s="279">
        <v>1686.58</v>
      </c>
      <c r="N440" s="279">
        <v>1653.83</v>
      </c>
      <c r="O440" s="279">
        <v>1650.54</v>
      </c>
      <c r="P440" s="279">
        <v>1623.68</v>
      </c>
      <c r="Q440" s="279">
        <v>1628.62</v>
      </c>
      <c r="R440" s="279">
        <v>1648.5</v>
      </c>
      <c r="S440" s="279">
        <v>1669.36</v>
      </c>
      <c r="T440" s="279">
        <v>1675.17</v>
      </c>
      <c r="U440" s="279">
        <v>1638.63</v>
      </c>
      <c r="V440" s="279">
        <v>1580.37</v>
      </c>
      <c r="W440" s="279">
        <v>1534.52</v>
      </c>
      <c r="X440" s="279">
        <v>1387.41</v>
      </c>
      <c r="Y440" s="279">
        <v>1171.8699999999999</v>
      </c>
    </row>
    <row r="441" spans="1:25">
      <c r="A441" s="254">
        <v>8</v>
      </c>
      <c r="B441" s="279">
        <v>1041.3699999999999</v>
      </c>
      <c r="C441" s="279">
        <v>984.95</v>
      </c>
      <c r="D441" s="279">
        <v>945.64</v>
      </c>
      <c r="E441" s="279">
        <v>948.06</v>
      </c>
      <c r="F441" s="279">
        <v>979.65</v>
      </c>
      <c r="G441" s="279">
        <v>1109.3800000000001</v>
      </c>
      <c r="H441" s="279">
        <v>1273.73</v>
      </c>
      <c r="I441" s="279">
        <v>1457.02</v>
      </c>
      <c r="J441" s="279">
        <v>1556.92</v>
      </c>
      <c r="K441" s="279">
        <v>1610.45</v>
      </c>
      <c r="L441" s="279">
        <v>1636.03</v>
      </c>
      <c r="M441" s="279">
        <v>1645.46</v>
      </c>
      <c r="N441" s="279">
        <v>1627.03</v>
      </c>
      <c r="O441" s="279">
        <v>1650.09</v>
      </c>
      <c r="P441" s="279">
        <v>1596.94</v>
      </c>
      <c r="Q441" s="279">
        <v>1587.37</v>
      </c>
      <c r="R441" s="279">
        <v>1598.52</v>
      </c>
      <c r="S441" s="279">
        <v>1601.02</v>
      </c>
      <c r="T441" s="279">
        <v>1585.88</v>
      </c>
      <c r="U441" s="279">
        <v>1588.87</v>
      </c>
      <c r="V441" s="279">
        <v>1518.21</v>
      </c>
      <c r="W441" s="279">
        <v>1410.67</v>
      </c>
      <c r="X441" s="279">
        <v>1256.3499999999999</v>
      </c>
      <c r="Y441" s="279">
        <v>1109.8499999999999</v>
      </c>
    </row>
    <row r="442" spans="1:25">
      <c r="A442" s="254">
        <v>9</v>
      </c>
      <c r="B442" s="279">
        <v>1016.02</v>
      </c>
      <c r="C442" s="279">
        <v>955.51</v>
      </c>
      <c r="D442" s="279">
        <v>925.21</v>
      </c>
      <c r="E442" s="279">
        <v>933.46</v>
      </c>
      <c r="F442" s="279">
        <v>967.95</v>
      </c>
      <c r="G442" s="279">
        <v>1048.6600000000001</v>
      </c>
      <c r="H442" s="279">
        <v>1255.57</v>
      </c>
      <c r="I442" s="279">
        <v>1376.12</v>
      </c>
      <c r="J442" s="295">
        <v>1463.4</v>
      </c>
      <c r="K442" s="279">
        <v>1527.08</v>
      </c>
      <c r="L442" s="279">
        <v>1536.68</v>
      </c>
      <c r="M442" s="279">
        <v>1575.1</v>
      </c>
      <c r="N442" s="279">
        <v>1535.43</v>
      </c>
      <c r="O442" s="279">
        <v>1545.96</v>
      </c>
      <c r="P442" s="279">
        <v>1514.48</v>
      </c>
      <c r="Q442" s="279">
        <v>1512.28</v>
      </c>
      <c r="R442" s="279">
        <v>1515.33</v>
      </c>
      <c r="S442" s="279">
        <v>1499.71</v>
      </c>
      <c r="T442" s="279">
        <v>1501.79</v>
      </c>
      <c r="U442" s="279">
        <v>1504.51</v>
      </c>
      <c r="V442" s="279">
        <v>1413.24</v>
      </c>
      <c r="W442" s="279">
        <v>1401.81</v>
      </c>
      <c r="X442" s="279">
        <v>1315.49</v>
      </c>
      <c r="Y442" s="279">
        <v>1098.51</v>
      </c>
    </row>
    <row r="443" spans="1:25">
      <c r="A443" s="254">
        <v>10</v>
      </c>
      <c r="B443" s="279">
        <v>1103.52</v>
      </c>
      <c r="C443" s="279">
        <v>1031.1099999999999</v>
      </c>
      <c r="D443" s="279">
        <v>1000.43</v>
      </c>
      <c r="E443" s="279">
        <v>982.83</v>
      </c>
      <c r="F443" s="279">
        <v>1000.93</v>
      </c>
      <c r="G443" s="279">
        <v>1018.86</v>
      </c>
      <c r="H443" s="279">
        <v>1116.19</v>
      </c>
      <c r="I443" s="279">
        <v>1259.33</v>
      </c>
      <c r="J443" s="279">
        <v>1350.06</v>
      </c>
      <c r="K443" s="279">
        <v>1406.77</v>
      </c>
      <c r="L443" s="279">
        <v>1463.08</v>
      </c>
      <c r="M443" s="279">
        <v>1477.77</v>
      </c>
      <c r="N443" s="279">
        <v>1456.83</v>
      </c>
      <c r="O443" s="279">
        <v>1451.7</v>
      </c>
      <c r="P443" s="279">
        <v>1426.48</v>
      </c>
      <c r="Q443" s="279">
        <v>1421.56</v>
      </c>
      <c r="R443" s="279">
        <v>1173.5999999999999</v>
      </c>
      <c r="S443" s="279">
        <v>1173.49</v>
      </c>
      <c r="T443" s="279">
        <v>1174.07</v>
      </c>
      <c r="U443" s="279">
        <v>1174.02</v>
      </c>
      <c r="V443" s="279">
        <v>1173.4000000000001</v>
      </c>
      <c r="W443" s="279">
        <v>1373.27</v>
      </c>
      <c r="X443" s="279">
        <v>1304.6400000000001</v>
      </c>
      <c r="Y443" s="279">
        <v>1107.26</v>
      </c>
    </row>
    <row r="444" spans="1:25">
      <c r="A444" s="254">
        <v>11</v>
      </c>
      <c r="B444" s="279">
        <v>1062.04</v>
      </c>
      <c r="C444" s="279">
        <v>1006.07</v>
      </c>
      <c r="D444" s="279">
        <v>973.5</v>
      </c>
      <c r="E444" s="279">
        <v>965.02</v>
      </c>
      <c r="F444" s="279">
        <v>971.23</v>
      </c>
      <c r="G444" s="279">
        <v>989.24</v>
      </c>
      <c r="H444" s="279">
        <v>1009.75</v>
      </c>
      <c r="I444" s="279">
        <v>668.49</v>
      </c>
      <c r="J444" s="279">
        <v>325.63</v>
      </c>
      <c r="K444" s="279">
        <v>325.8</v>
      </c>
      <c r="L444" s="279">
        <v>668.17</v>
      </c>
      <c r="M444" s="279">
        <v>1175.6500000000001</v>
      </c>
      <c r="N444" s="279">
        <v>1176.81</v>
      </c>
      <c r="O444" s="279">
        <v>1383.06</v>
      </c>
      <c r="P444" s="279">
        <v>1351.39</v>
      </c>
      <c r="Q444" s="279">
        <v>1366.04</v>
      </c>
      <c r="R444" s="279">
        <v>325.92</v>
      </c>
      <c r="S444" s="279">
        <v>326.01</v>
      </c>
      <c r="T444" s="279">
        <v>325.95999999999998</v>
      </c>
      <c r="U444" s="279">
        <v>325.85000000000002</v>
      </c>
      <c r="V444" s="279">
        <v>325.81</v>
      </c>
      <c r="W444" s="279">
        <v>1348.19</v>
      </c>
      <c r="X444" s="279">
        <v>667.7</v>
      </c>
      <c r="Y444" s="279">
        <v>1067.02</v>
      </c>
    </row>
    <row r="445" spans="1:25">
      <c r="A445" s="254">
        <v>12</v>
      </c>
      <c r="B445" s="279">
        <v>1071.27</v>
      </c>
      <c r="C445" s="279">
        <v>1018.13</v>
      </c>
      <c r="D445" s="279">
        <v>985.77</v>
      </c>
      <c r="E445" s="279">
        <v>975.85</v>
      </c>
      <c r="F445" s="279">
        <v>998.9</v>
      </c>
      <c r="G445" s="279">
        <v>1094.8699999999999</v>
      </c>
      <c r="H445" s="279">
        <v>1283.8499999999999</v>
      </c>
      <c r="I445" s="279">
        <v>1412.9</v>
      </c>
      <c r="J445" s="279">
        <v>1490.77</v>
      </c>
      <c r="K445" s="279">
        <v>1540.9</v>
      </c>
      <c r="L445" s="279">
        <v>1566.28</v>
      </c>
      <c r="M445" s="279">
        <v>1569.67</v>
      </c>
      <c r="N445" s="279">
        <v>1554.57</v>
      </c>
      <c r="O445" s="279">
        <v>1555.35</v>
      </c>
      <c r="P445" s="279">
        <v>1537.7</v>
      </c>
      <c r="Q445" s="279">
        <v>1536.37</v>
      </c>
      <c r="R445" s="279">
        <v>1534.69</v>
      </c>
      <c r="S445" s="279">
        <v>1535.66</v>
      </c>
      <c r="T445" s="279">
        <v>1544.73</v>
      </c>
      <c r="U445" s="279">
        <v>1530.23</v>
      </c>
      <c r="V445" s="279">
        <v>1495.64</v>
      </c>
      <c r="W445" s="279">
        <v>1388.85</v>
      </c>
      <c r="X445" s="279">
        <v>1255.03</v>
      </c>
      <c r="Y445" s="279">
        <v>1077.3699999999999</v>
      </c>
    </row>
    <row r="446" spans="1:25">
      <c r="A446" s="254">
        <v>13</v>
      </c>
      <c r="B446" s="279">
        <v>1024.43</v>
      </c>
      <c r="C446" s="279">
        <v>976.17</v>
      </c>
      <c r="D446" s="279">
        <v>925.41</v>
      </c>
      <c r="E446" s="279">
        <v>923.93</v>
      </c>
      <c r="F446" s="279">
        <v>957.3</v>
      </c>
      <c r="G446" s="279">
        <v>1034.25</v>
      </c>
      <c r="H446" s="279">
        <v>1169.45</v>
      </c>
      <c r="I446" s="279">
        <v>1375.02</v>
      </c>
      <c r="J446" s="279">
        <v>1467.82</v>
      </c>
      <c r="K446" s="279">
        <v>1524.42</v>
      </c>
      <c r="L446" s="279">
        <v>1561.28</v>
      </c>
      <c r="M446" s="279">
        <v>1562.01</v>
      </c>
      <c r="N446" s="279">
        <v>1547.08</v>
      </c>
      <c r="O446" s="279">
        <v>1566.44</v>
      </c>
      <c r="P446" s="279">
        <v>1551.61</v>
      </c>
      <c r="Q446" s="279">
        <v>1547.66</v>
      </c>
      <c r="R446" s="279">
        <v>1541.94</v>
      </c>
      <c r="S446" s="279">
        <v>1528.55</v>
      </c>
      <c r="T446" s="279">
        <v>1553.69</v>
      </c>
      <c r="U446" s="279">
        <v>1544.59</v>
      </c>
      <c r="V446" s="279">
        <v>1477</v>
      </c>
      <c r="W446" s="279">
        <v>1404.06</v>
      </c>
      <c r="X446" s="279">
        <v>1197.6199999999999</v>
      </c>
      <c r="Y446" s="279">
        <v>1083.7</v>
      </c>
    </row>
    <row r="447" spans="1:25">
      <c r="A447" s="254">
        <v>14</v>
      </c>
      <c r="B447" s="279">
        <v>989.19</v>
      </c>
      <c r="C447" s="279">
        <v>948.75</v>
      </c>
      <c r="D447" s="279">
        <v>908.61</v>
      </c>
      <c r="E447" s="279">
        <v>904.7</v>
      </c>
      <c r="F447" s="279">
        <v>933.71</v>
      </c>
      <c r="G447" s="279">
        <v>1004.93</v>
      </c>
      <c r="H447" s="279">
        <v>1145.6099999999999</v>
      </c>
      <c r="I447" s="279">
        <v>1309.1199999999999</v>
      </c>
      <c r="J447" s="279">
        <v>1411.96</v>
      </c>
      <c r="K447" s="279">
        <v>1477.8</v>
      </c>
      <c r="L447" s="279">
        <v>1504.13</v>
      </c>
      <c r="M447" s="279">
        <v>1523.73</v>
      </c>
      <c r="N447" s="279">
        <v>1518.9</v>
      </c>
      <c r="O447" s="279">
        <v>1535.79</v>
      </c>
      <c r="P447" s="279">
        <v>1520.47</v>
      </c>
      <c r="Q447" s="279">
        <v>1524.75</v>
      </c>
      <c r="R447" s="279">
        <v>1513.07</v>
      </c>
      <c r="S447" s="279">
        <v>1499.71</v>
      </c>
      <c r="T447" s="279">
        <v>1523.08</v>
      </c>
      <c r="U447" s="279">
        <v>1525.39</v>
      </c>
      <c r="V447" s="279">
        <v>1445.82</v>
      </c>
      <c r="W447" s="279">
        <v>1423.38</v>
      </c>
      <c r="X447" s="279">
        <v>1210.44</v>
      </c>
      <c r="Y447" s="279">
        <v>1090.27</v>
      </c>
    </row>
    <row r="448" spans="1:25">
      <c r="A448" s="254">
        <v>15</v>
      </c>
      <c r="B448" s="279">
        <v>1077.23</v>
      </c>
      <c r="C448" s="279">
        <v>1033.8699999999999</v>
      </c>
      <c r="D448" s="279">
        <v>1007.35</v>
      </c>
      <c r="E448" s="279">
        <v>1002.03</v>
      </c>
      <c r="F448" s="279">
        <v>1027.02</v>
      </c>
      <c r="G448" s="279">
        <v>1088.1199999999999</v>
      </c>
      <c r="H448" s="279">
        <v>1219.68</v>
      </c>
      <c r="I448" s="279">
        <v>1382.21</v>
      </c>
      <c r="J448" s="279">
        <v>1478.23</v>
      </c>
      <c r="K448" s="279">
        <v>1534.44</v>
      </c>
      <c r="L448" s="279">
        <v>1575.65</v>
      </c>
      <c r="M448" s="279">
        <v>1579.07</v>
      </c>
      <c r="N448" s="279">
        <v>1588.65</v>
      </c>
      <c r="O448" s="279">
        <v>1569.75</v>
      </c>
      <c r="P448" s="279">
        <v>1548.91</v>
      </c>
      <c r="Q448" s="279">
        <v>1544.63</v>
      </c>
      <c r="R448" s="279">
        <v>1549.52</v>
      </c>
      <c r="S448" s="279">
        <v>1545.32</v>
      </c>
      <c r="T448" s="279">
        <v>1567.41</v>
      </c>
      <c r="U448" s="279">
        <v>1563.05</v>
      </c>
      <c r="V448" s="279">
        <v>1479.18</v>
      </c>
      <c r="W448" s="279">
        <v>1401.9</v>
      </c>
      <c r="X448" s="279">
        <v>1254.07</v>
      </c>
      <c r="Y448" s="279">
        <v>1099.4100000000001</v>
      </c>
    </row>
    <row r="449" spans="1:25">
      <c r="A449" s="254">
        <v>16</v>
      </c>
      <c r="B449" s="279">
        <v>1049.6600000000001</v>
      </c>
      <c r="C449" s="279">
        <v>994.51</v>
      </c>
      <c r="D449" s="279">
        <v>975.5</v>
      </c>
      <c r="E449" s="279">
        <v>972.98</v>
      </c>
      <c r="F449" s="279">
        <v>995.66</v>
      </c>
      <c r="G449" s="279">
        <v>1045.6300000000001</v>
      </c>
      <c r="H449" s="279">
        <v>1235.28</v>
      </c>
      <c r="I449" s="279">
        <v>1374.52</v>
      </c>
      <c r="J449" s="279">
        <v>1544.33</v>
      </c>
      <c r="K449" s="279">
        <v>1582.62</v>
      </c>
      <c r="L449" s="279">
        <v>1598.87</v>
      </c>
      <c r="M449" s="279">
        <v>1629.8</v>
      </c>
      <c r="N449" s="279">
        <v>1648.43</v>
      </c>
      <c r="O449" s="279">
        <v>1640.98</v>
      </c>
      <c r="P449" s="279">
        <v>1625.14</v>
      </c>
      <c r="Q449" s="279">
        <v>1558.96</v>
      </c>
      <c r="R449" s="279">
        <v>1621.14</v>
      </c>
      <c r="S449" s="279">
        <v>1615.46</v>
      </c>
      <c r="T449" s="279">
        <v>1616.53</v>
      </c>
      <c r="U449" s="279">
        <v>1599.71</v>
      </c>
      <c r="V449" s="279">
        <v>1533.64</v>
      </c>
      <c r="W449" s="279">
        <v>1428.09</v>
      </c>
      <c r="X449" s="279">
        <v>1340.86</v>
      </c>
      <c r="Y449" s="279">
        <v>1195.04</v>
      </c>
    </row>
    <row r="450" spans="1:25">
      <c r="A450" s="254">
        <v>17</v>
      </c>
      <c r="B450" s="279">
        <v>1325.46</v>
      </c>
      <c r="C450" s="279">
        <v>1185.72</v>
      </c>
      <c r="D450" s="279">
        <v>1115.45</v>
      </c>
      <c r="E450" s="279">
        <v>1094.23</v>
      </c>
      <c r="F450" s="279">
        <v>1107.31</v>
      </c>
      <c r="G450" s="279">
        <v>1162.27</v>
      </c>
      <c r="H450" s="279">
        <v>1219.45</v>
      </c>
      <c r="I450" s="279">
        <v>1330.14</v>
      </c>
      <c r="J450" s="279">
        <v>1435.96</v>
      </c>
      <c r="K450" s="279">
        <v>1580.1</v>
      </c>
      <c r="L450" s="279">
        <v>1616.66</v>
      </c>
      <c r="M450" s="279">
        <v>1644.87</v>
      </c>
      <c r="N450" s="279">
        <v>1658.27</v>
      </c>
      <c r="O450" s="279">
        <v>1671.97</v>
      </c>
      <c r="P450" s="279">
        <v>1639.97</v>
      </c>
      <c r="Q450" s="279">
        <v>1630.96</v>
      </c>
      <c r="R450" s="279">
        <v>1629.12</v>
      </c>
      <c r="S450" s="279">
        <v>1640.01</v>
      </c>
      <c r="T450" s="279">
        <v>1637.95</v>
      </c>
      <c r="U450" s="279">
        <v>1618.78</v>
      </c>
      <c r="V450" s="279">
        <v>1608.28</v>
      </c>
      <c r="W450" s="279">
        <v>1504.44</v>
      </c>
      <c r="X450" s="279">
        <v>1404.24</v>
      </c>
      <c r="Y450" s="279">
        <v>1360.24</v>
      </c>
    </row>
    <row r="451" spans="1:25">
      <c r="A451" s="254">
        <v>18</v>
      </c>
      <c r="B451" s="279">
        <v>1194.56</v>
      </c>
      <c r="C451" s="279">
        <v>1122.93</v>
      </c>
      <c r="D451" s="279">
        <v>1061.51</v>
      </c>
      <c r="E451" s="279">
        <v>1036.05</v>
      </c>
      <c r="F451" s="279">
        <v>1045.96</v>
      </c>
      <c r="G451" s="279">
        <v>1086.1600000000001</v>
      </c>
      <c r="H451" s="279">
        <v>1114.3399999999999</v>
      </c>
      <c r="I451" s="279">
        <v>1209.1600000000001</v>
      </c>
      <c r="J451" s="279">
        <v>1340.57</v>
      </c>
      <c r="K451" s="279">
        <v>1436.33</v>
      </c>
      <c r="L451" s="279">
        <v>1564.27</v>
      </c>
      <c r="M451" s="279">
        <v>1599.77</v>
      </c>
      <c r="N451" s="279">
        <v>1603.41</v>
      </c>
      <c r="O451" s="279">
        <v>1607.03</v>
      </c>
      <c r="P451" s="279">
        <v>1596.3</v>
      </c>
      <c r="Q451" s="279">
        <v>1615.74</v>
      </c>
      <c r="R451" s="279">
        <v>1636.8</v>
      </c>
      <c r="S451" s="279">
        <v>1652.11</v>
      </c>
      <c r="T451" s="279">
        <v>1658.79</v>
      </c>
      <c r="U451" s="279">
        <v>1654.47</v>
      </c>
      <c r="V451" s="279">
        <v>1624.75</v>
      </c>
      <c r="W451" s="279">
        <v>1567.29</v>
      </c>
      <c r="X451" s="279">
        <v>1415.99</v>
      </c>
      <c r="Y451" s="279">
        <v>1258.6400000000001</v>
      </c>
    </row>
    <row r="452" spans="1:25">
      <c r="A452" s="254">
        <v>19</v>
      </c>
      <c r="B452" s="279">
        <v>1117.04</v>
      </c>
      <c r="C452" s="279">
        <v>1035.26</v>
      </c>
      <c r="D452" s="279">
        <v>994.64</v>
      </c>
      <c r="E452" s="279">
        <v>1013.22</v>
      </c>
      <c r="F452" s="279">
        <v>1026.3</v>
      </c>
      <c r="G452" s="279">
        <v>1123.54</v>
      </c>
      <c r="H452" s="279">
        <v>1300.27</v>
      </c>
      <c r="I452" s="279">
        <v>1405.91</v>
      </c>
      <c r="J452" s="279">
        <v>1557.25</v>
      </c>
      <c r="K452" s="279">
        <v>1595.71</v>
      </c>
      <c r="L452" s="279">
        <v>1631.35</v>
      </c>
      <c r="M452" s="279">
        <v>1670.88</v>
      </c>
      <c r="N452" s="279">
        <v>1672.74</v>
      </c>
      <c r="O452" s="279">
        <v>1676.72</v>
      </c>
      <c r="P452" s="279">
        <v>1638.06</v>
      </c>
      <c r="Q452" s="279">
        <v>1638.18</v>
      </c>
      <c r="R452" s="279">
        <v>1637.97</v>
      </c>
      <c r="S452" s="279">
        <v>1619</v>
      </c>
      <c r="T452" s="279">
        <v>1620.26</v>
      </c>
      <c r="U452" s="279">
        <v>1608.88</v>
      </c>
      <c r="V452" s="279">
        <v>1553.44</v>
      </c>
      <c r="W452" s="279">
        <v>1441.85</v>
      </c>
      <c r="X452" s="279">
        <v>1339.33</v>
      </c>
      <c r="Y452" s="279">
        <v>1161.6300000000001</v>
      </c>
    </row>
    <row r="453" spans="1:25">
      <c r="A453" s="254">
        <v>20</v>
      </c>
      <c r="B453" s="279">
        <v>1130.52</v>
      </c>
      <c r="C453" s="279">
        <v>1066.8</v>
      </c>
      <c r="D453" s="279">
        <v>1023.23</v>
      </c>
      <c r="E453" s="279">
        <v>1031.4000000000001</v>
      </c>
      <c r="F453" s="279">
        <v>1049.5899999999999</v>
      </c>
      <c r="G453" s="279">
        <v>1126.71</v>
      </c>
      <c r="H453" s="279">
        <v>1310.72</v>
      </c>
      <c r="I453" s="279">
        <v>1419.78</v>
      </c>
      <c r="J453" s="279">
        <v>1555.77</v>
      </c>
      <c r="K453" s="279">
        <v>1607.68</v>
      </c>
      <c r="L453" s="279">
        <v>1603.93</v>
      </c>
      <c r="M453" s="279">
        <v>1629.55</v>
      </c>
      <c r="N453" s="279">
        <v>1642.06</v>
      </c>
      <c r="O453" s="279">
        <v>1647.69</v>
      </c>
      <c r="P453" s="279">
        <v>1619.14</v>
      </c>
      <c r="Q453" s="279">
        <v>1627.63</v>
      </c>
      <c r="R453" s="279">
        <v>1640.86</v>
      </c>
      <c r="S453" s="279">
        <v>1643.53</v>
      </c>
      <c r="T453" s="279">
        <v>1644.57</v>
      </c>
      <c r="U453" s="279">
        <v>1642.31</v>
      </c>
      <c r="V453" s="279">
        <v>1622.49</v>
      </c>
      <c r="W453" s="279">
        <v>1549.75</v>
      </c>
      <c r="X453" s="279">
        <v>1382.45</v>
      </c>
      <c r="Y453" s="279">
        <v>1201.29</v>
      </c>
    </row>
    <row r="454" spans="1:25">
      <c r="A454" s="254">
        <v>21</v>
      </c>
      <c r="B454" s="279">
        <v>1191.98</v>
      </c>
      <c r="C454" s="279">
        <v>1153.72</v>
      </c>
      <c r="D454" s="279">
        <v>1098.97</v>
      </c>
      <c r="E454" s="279">
        <v>1092.92</v>
      </c>
      <c r="F454" s="279">
        <v>1156.3699999999999</v>
      </c>
      <c r="G454" s="279">
        <v>1236.6400000000001</v>
      </c>
      <c r="H454" s="279">
        <v>1389.52</v>
      </c>
      <c r="I454" s="279">
        <v>1584.52</v>
      </c>
      <c r="J454" s="279">
        <v>1698.7</v>
      </c>
      <c r="K454" s="279">
        <v>1762.99</v>
      </c>
      <c r="L454" s="279">
        <v>1800.52</v>
      </c>
      <c r="M454" s="279">
        <v>1805.17</v>
      </c>
      <c r="N454" s="279">
        <v>1794.91</v>
      </c>
      <c r="O454" s="279">
        <v>1780.74</v>
      </c>
      <c r="P454" s="279">
        <v>1755.69</v>
      </c>
      <c r="Q454" s="279">
        <v>1756.48</v>
      </c>
      <c r="R454" s="279">
        <v>1753.12</v>
      </c>
      <c r="S454" s="279">
        <v>1741.75</v>
      </c>
      <c r="T454" s="279">
        <v>1721.02</v>
      </c>
      <c r="U454" s="279">
        <v>1726.61</v>
      </c>
      <c r="V454" s="279">
        <v>1657.69</v>
      </c>
      <c r="W454" s="279">
        <v>1587.27</v>
      </c>
      <c r="X454" s="279">
        <v>1416.66</v>
      </c>
      <c r="Y454" s="279">
        <v>1280.04</v>
      </c>
    </row>
    <row r="455" spans="1:25">
      <c r="A455" s="254">
        <v>22</v>
      </c>
      <c r="B455" s="279">
        <v>1217.46</v>
      </c>
      <c r="C455" s="279">
        <v>1170.6099999999999</v>
      </c>
      <c r="D455" s="279">
        <v>1148.82</v>
      </c>
      <c r="E455" s="279">
        <v>1156.1400000000001</v>
      </c>
      <c r="F455" s="279">
        <v>1170.19</v>
      </c>
      <c r="G455" s="279">
        <v>1274.07</v>
      </c>
      <c r="H455" s="279">
        <v>1406.8</v>
      </c>
      <c r="I455" s="279">
        <v>1591.77</v>
      </c>
      <c r="J455" s="279">
        <v>1703.37</v>
      </c>
      <c r="K455" s="279">
        <v>1739.42</v>
      </c>
      <c r="L455" s="279">
        <v>1768.87</v>
      </c>
      <c r="M455" s="279">
        <v>1788.01</v>
      </c>
      <c r="N455" s="279">
        <v>1774.33</v>
      </c>
      <c r="O455" s="279">
        <v>1790.18</v>
      </c>
      <c r="P455" s="279">
        <v>1762.08</v>
      </c>
      <c r="Q455" s="279">
        <v>1758.21</v>
      </c>
      <c r="R455" s="279">
        <v>1766.87</v>
      </c>
      <c r="S455" s="279">
        <v>1772.84</v>
      </c>
      <c r="T455" s="279">
        <v>1762.28</v>
      </c>
      <c r="U455" s="279">
        <v>1753.39</v>
      </c>
      <c r="V455" s="279">
        <v>1685.9</v>
      </c>
      <c r="W455" s="279">
        <v>1576.73</v>
      </c>
      <c r="X455" s="279">
        <v>1456.03</v>
      </c>
      <c r="Y455" s="279">
        <v>1376.52</v>
      </c>
    </row>
    <row r="456" spans="1:25">
      <c r="A456" s="254">
        <v>23</v>
      </c>
      <c r="B456" s="279">
        <v>1238.52</v>
      </c>
      <c r="C456" s="279">
        <v>1194.8399999999999</v>
      </c>
      <c r="D456" s="279">
        <v>1158.1500000000001</v>
      </c>
      <c r="E456" s="279">
        <v>1161.44</v>
      </c>
      <c r="F456" s="279">
        <v>1197.3900000000001</v>
      </c>
      <c r="G456" s="279">
        <v>1267.9100000000001</v>
      </c>
      <c r="H456" s="279">
        <v>1382.51</v>
      </c>
      <c r="I456" s="279">
        <v>1558.91</v>
      </c>
      <c r="J456" s="279">
        <v>1688.52</v>
      </c>
      <c r="K456" s="279">
        <v>1734.95</v>
      </c>
      <c r="L456" s="279">
        <v>1766.26</v>
      </c>
      <c r="M456" s="279">
        <v>1774.82</v>
      </c>
      <c r="N456" s="279">
        <v>1745.23</v>
      </c>
      <c r="O456" s="279">
        <v>1767.68</v>
      </c>
      <c r="P456" s="279">
        <v>1728.72</v>
      </c>
      <c r="Q456" s="279">
        <v>1723.52</v>
      </c>
      <c r="R456" s="279">
        <v>1695.71</v>
      </c>
      <c r="S456" s="279">
        <v>1714.51</v>
      </c>
      <c r="T456" s="279">
        <v>1695.66</v>
      </c>
      <c r="U456" s="279">
        <v>1730.05</v>
      </c>
      <c r="V456" s="279">
        <v>1680.6</v>
      </c>
      <c r="W456" s="279">
        <v>1629.59</v>
      </c>
      <c r="X456" s="279">
        <v>1526.99</v>
      </c>
      <c r="Y456" s="279">
        <v>1418.55</v>
      </c>
    </row>
    <row r="457" spans="1:25">
      <c r="A457" s="254">
        <v>24</v>
      </c>
      <c r="B457" s="279">
        <v>1489.36</v>
      </c>
      <c r="C457" s="279">
        <v>1439.22</v>
      </c>
      <c r="D457" s="279">
        <v>1330.39</v>
      </c>
      <c r="E457" s="279">
        <v>1293.21</v>
      </c>
      <c r="F457" s="279">
        <v>1317.81</v>
      </c>
      <c r="G457" s="279">
        <v>1353</v>
      </c>
      <c r="H457" s="279">
        <v>1421.73</v>
      </c>
      <c r="I457" s="279">
        <v>1462.81</v>
      </c>
      <c r="J457" s="279">
        <v>1701.96</v>
      </c>
      <c r="K457" s="279">
        <v>1785.37</v>
      </c>
      <c r="L457" s="279">
        <v>1849.82</v>
      </c>
      <c r="M457" s="279">
        <v>1856.02</v>
      </c>
      <c r="N457" s="279">
        <v>1829.96</v>
      </c>
      <c r="O457" s="279">
        <v>1857.5</v>
      </c>
      <c r="P457" s="279">
        <v>1814.53</v>
      </c>
      <c r="Q457" s="279">
        <v>1815.5</v>
      </c>
      <c r="R457" s="279">
        <v>1828.11</v>
      </c>
      <c r="S457" s="279">
        <v>1839.32</v>
      </c>
      <c r="T457" s="279">
        <v>1819.5</v>
      </c>
      <c r="U457" s="279">
        <v>1805.41</v>
      </c>
      <c r="V457" s="279">
        <v>1774.16</v>
      </c>
      <c r="W457" s="279">
        <v>1683.12</v>
      </c>
      <c r="X457" s="279">
        <v>1538.56</v>
      </c>
      <c r="Y457" s="279">
        <v>1410.09</v>
      </c>
    </row>
    <row r="458" spans="1:25">
      <c r="A458" s="254">
        <v>25</v>
      </c>
      <c r="B458" s="279">
        <v>1421.27</v>
      </c>
      <c r="C458" s="279">
        <v>1287.94</v>
      </c>
      <c r="D458" s="279">
        <v>1204.3</v>
      </c>
      <c r="E458" s="279">
        <v>1186.1199999999999</v>
      </c>
      <c r="F458" s="279">
        <v>1181.26</v>
      </c>
      <c r="G458" s="279">
        <v>1226.96</v>
      </c>
      <c r="H458" s="279">
        <v>1271.6600000000001</v>
      </c>
      <c r="I458" s="279">
        <v>1365.34</v>
      </c>
      <c r="J458" s="279">
        <v>1454.76</v>
      </c>
      <c r="K458" s="279">
        <v>1585.51</v>
      </c>
      <c r="L458" s="279">
        <v>1732.62</v>
      </c>
      <c r="M458" s="279">
        <v>1741.17</v>
      </c>
      <c r="N458" s="279">
        <v>1759.8</v>
      </c>
      <c r="O458" s="279">
        <v>1807.81</v>
      </c>
      <c r="P458" s="279">
        <v>1770.14</v>
      </c>
      <c r="Q458" s="279">
        <v>1789.26</v>
      </c>
      <c r="R458" s="279">
        <v>1798.43</v>
      </c>
      <c r="S458" s="279">
        <v>1821.74</v>
      </c>
      <c r="T458" s="279">
        <v>1820.75</v>
      </c>
      <c r="U458" s="279">
        <v>1817.32</v>
      </c>
      <c r="V458" s="279">
        <v>1786.78</v>
      </c>
      <c r="W458" s="279">
        <v>1703.98</v>
      </c>
      <c r="X458" s="279">
        <v>1520.9</v>
      </c>
      <c r="Y458" s="279">
        <v>1482.18</v>
      </c>
    </row>
    <row r="459" spans="1:25">
      <c r="A459" s="254">
        <v>26</v>
      </c>
      <c r="B459" s="279">
        <v>1272.83</v>
      </c>
      <c r="C459" s="279">
        <v>1225.1099999999999</v>
      </c>
      <c r="D459" s="279">
        <v>1174.54</v>
      </c>
      <c r="E459" s="279">
        <v>1171.1300000000001</v>
      </c>
      <c r="F459" s="279">
        <v>1220.96</v>
      </c>
      <c r="G459" s="279">
        <v>1314.72</v>
      </c>
      <c r="H459" s="279">
        <v>1440.74</v>
      </c>
      <c r="I459" s="279">
        <v>1716.12</v>
      </c>
      <c r="J459" s="279">
        <v>1864.79</v>
      </c>
      <c r="K459" s="279">
        <v>1878.06</v>
      </c>
      <c r="L459" s="279">
        <v>1933.33</v>
      </c>
      <c r="M459" s="279">
        <v>1963.26</v>
      </c>
      <c r="N459" s="279">
        <v>1950.15</v>
      </c>
      <c r="O459" s="279">
        <v>1961.68</v>
      </c>
      <c r="P459" s="279">
        <v>1940.09</v>
      </c>
      <c r="Q459" s="279">
        <v>1939.63</v>
      </c>
      <c r="R459" s="279">
        <v>1921.19</v>
      </c>
      <c r="S459" s="279">
        <v>1922.28</v>
      </c>
      <c r="T459" s="279">
        <v>1906.92</v>
      </c>
      <c r="U459" s="279">
        <v>1916.16</v>
      </c>
      <c r="V459" s="279">
        <v>1818.55</v>
      </c>
      <c r="W459" s="279">
        <v>1720.07</v>
      </c>
      <c r="X459" s="279">
        <v>1514.45</v>
      </c>
      <c r="Y459" s="279">
        <v>1410.6</v>
      </c>
    </row>
    <row r="460" spans="1:25">
      <c r="A460" s="254">
        <v>27</v>
      </c>
      <c r="B460" s="279">
        <v>1216.26</v>
      </c>
      <c r="C460" s="279">
        <v>1150.06</v>
      </c>
      <c r="D460" s="279">
        <v>1119.68</v>
      </c>
      <c r="E460" s="279">
        <v>1120.28</v>
      </c>
      <c r="F460" s="279">
        <v>1153.49</v>
      </c>
      <c r="G460" s="279">
        <v>1245.24</v>
      </c>
      <c r="H460" s="279">
        <v>1441.15</v>
      </c>
      <c r="I460" s="279">
        <v>1530.68</v>
      </c>
      <c r="J460" s="279">
        <v>1680.21</v>
      </c>
      <c r="K460" s="279">
        <v>1779.11</v>
      </c>
      <c r="L460" s="279">
        <v>1795.04</v>
      </c>
      <c r="M460" s="279">
        <v>1795.15</v>
      </c>
      <c r="N460" s="279">
        <v>1816.73</v>
      </c>
      <c r="O460" s="279">
        <v>1812.29</v>
      </c>
      <c r="P460" s="279">
        <v>1727.22</v>
      </c>
      <c r="Q460" s="279">
        <v>1718.56</v>
      </c>
      <c r="R460" s="279">
        <v>1782.36</v>
      </c>
      <c r="S460" s="279">
        <v>1797.97</v>
      </c>
      <c r="T460" s="279">
        <v>1782.69</v>
      </c>
      <c r="U460" s="279">
        <v>1768.37</v>
      </c>
      <c r="V460" s="279">
        <v>1674.42</v>
      </c>
      <c r="W460" s="279">
        <v>1590.77</v>
      </c>
      <c r="X460" s="279">
        <v>1463.6</v>
      </c>
      <c r="Y460" s="279">
        <v>1241.8</v>
      </c>
    </row>
    <row r="461" spans="1:25">
      <c r="A461" s="254">
        <v>28</v>
      </c>
      <c r="B461" s="279">
        <v>1145.04</v>
      </c>
      <c r="C461" s="279">
        <v>1108.54</v>
      </c>
      <c r="D461" s="279">
        <v>1071.02</v>
      </c>
      <c r="E461" s="279">
        <v>1070.93</v>
      </c>
      <c r="F461" s="279">
        <v>1093.8</v>
      </c>
      <c r="G461" s="279">
        <v>1162.68</v>
      </c>
      <c r="H461" s="279">
        <v>1306.0999999999999</v>
      </c>
      <c r="I461" s="279">
        <v>1525.51</v>
      </c>
      <c r="J461" s="279">
        <v>1598.86</v>
      </c>
      <c r="K461" s="279">
        <v>1681.79</v>
      </c>
      <c r="L461" s="279">
        <v>1723.17</v>
      </c>
      <c r="M461" s="279">
        <v>1750.03</v>
      </c>
      <c r="N461" s="279">
        <v>1736.01</v>
      </c>
      <c r="O461" s="279">
        <v>1716.99</v>
      </c>
      <c r="P461" s="279">
        <v>1689.36</v>
      </c>
      <c r="Q461" s="279">
        <v>1689.01</v>
      </c>
      <c r="R461" s="279">
        <v>1697.79</v>
      </c>
      <c r="S461" s="279">
        <v>1717.48</v>
      </c>
      <c r="T461" s="279">
        <v>1695.36</v>
      </c>
      <c r="U461" s="279">
        <v>1664.47</v>
      </c>
      <c r="V461" s="279">
        <v>1638.18</v>
      </c>
      <c r="W461" s="279">
        <v>1564.45</v>
      </c>
      <c r="X461" s="279">
        <v>1433.22</v>
      </c>
      <c r="Y461" s="279">
        <v>1227.56</v>
      </c>
    </row>
    <row r="462" spans="1:25">
      <c r="A462" s="254">
        <v>29</v>
      </c>
      <c r="B462" s="279">
        <v>1172.25</v>
      </c>
      <c r="C462" s="279">
        <v>1126.21</v>
      </c>
      <c r="D462" s="279">
        <v>1072.3399999999999</v>
      </c>
      <c r="E462" s="279">
        <v>1086.76</v>
      </c>
      <c r="F462" s="279">
        <v>1096.04</v>
      </c>
      <c r="G462" s="279">
        <v>1115.06</v>
      </c>
      <c r="H462" s="279">
        <v>1345.81</v>
      </c>
      <c r="I462" s="279">
        <v>1534.93</v>
      </c>
      <c r="J462" s="279">
        <v>1605.85</v>
      </c>
      <c r="K462" s="279">
        <v>1652.57</v>
      </c>
      <c r="L462" s="279">
        <v>1694.18</v>
      </c>
      <c r="M462" s="279">
        <v>1724.12</v>
      </c>
      <c r="N462" s="279">
        <v>1718.81</v>
      </c>
      <c r="O462" s="279">
        <v>1703.88</v>
      </c>
      <c r="P462" s="279">
        <v>1670.87</v>
      </c>
      <c r="Q462" s="279">
        <v>1691.91</v>
      </c>
      <c r="R462" s="279">
        <v>1704.49</v>
      </c>
      <c r="S462" s="279">
        <v>1705.55</v>
      </c>
      <c r="T462" s="279">
        <v>1701.4</v>
      </c>
      <c r="U462" s="279">
        <v>1708.65</v>
      </c>
      <c r="V462" s="279">
        <v>1640.64</v>
      </c>
      <c r="W462" s="279">
        <v>1657.43</v>
      </c>
      <c r="X462" s="279">
        <v>1476.19</v>
      </c>
      <c r="Y462" s="279">
        <v>1271.95</v>
      </c>
    </row>
    <row r="463" spans="1:25">
      <c r="A463" s="254">
        <v>30</v>
      </c>
      <c r="B463" s="279">
        <v>1129.46</v>
      </c>
      <c r="C463" s="279">
        <v>1086.94</v>
      </c>
      <c r="D463" s="279">
        <v>1026.03</v>
      </c>
      <c r="E463" s="279">
        <v>1032.01</v>
      </c>
      <c r="F463" s="279">
        <v>1027</v>
      </c>
      <c r="G463" s="279">
        <v>1106.3699999999999</v>
      </c>
      <c r="H463" s="279">
        <v>1282.6099999999999</v>
      </c>
      <c r="I463" s="279">
        <v>1463.51</v>
      </c>
      <c r="J463" s="279">
        <v>1547.75</v>
      </c>
      <c r="K463" s="279">
        <v>1582.59</v>
      </c>
      <c r="L463" s="279">
        <v>1610.88</v>
      </c>
      <c r="M463" s="279">
        <v>1621.69</v>
      </c>
      <c r="N463" s="279">
        <v>1614.68</v>
      </c>
      <c r="O463" s="279">
        <v>1598.76</v>
      </c>
      <c r="P463" s="279">
        <v>1582.15</v>
      </c>
      <c r="Q463" s="279">
        <v>1584.13</v>
      </c>
      <c r="R463" s="279">
        <v>1593.42</v>
      </c>
      <c r="S463" s="279">
        <v>1601.99</v>
      </c>
      <c r="T463" s="279">
        <v>1604.32</v>
      </c>
      <c r="U463" s="279">
        <v>1606.52</v>
      </c>
      <c r="V463" s="279">
        <v>1593.17</v>
      </c>
      <c r="W463" s="279">
        <v>1645.07</v>
      </c>
      <c r="X463" s="279">
        <v>1505.73</v>
      </c>
      <c r="Y463" s="279">
        <v>1241.42</v>
      </c>
    </row>
    <row r="464" spans="1:25">
      <c r="A464" s="254">
        <v>31</v>
      </c>
      <c r="B464" s="279">
        <v>1202.82</v>
      </c>
      <c r="C464" s="279">
        <v>1143.45</v>
      </c>
      <c r="D464" s="279">
        <v>1070.46</v>
      </c>
      <c r="E464" s="279">
        <v>1069.43</v>
      </c>
      <c r="F464" s="279">
        <v>1066.57</v>
      </c>
      <c r="G464" s="279">
        <v>1106.9100000000001</v>
      </c>
      <c r="H464" s="279">
        <v>1119.7</v>
      </c>
      <c r="I464" s="279">
        <v>1185.69</v>
      </c>
      <c r="J464" s="279">
        <v>1332.99</v>
      </c>
      <c r="K464" s="279">
        <v>1476.74</v>
      </c>
      <c r="L464" s="279">
        <v>1486.59</v>
      </c>
      <c r="M464" s="279">
        <v>1495.29</v>
      </c>
      <c r="N464" s="279">
        <v>1486.43</v>
      </c>
      <c r="O464" s="279">
        <v>1499.85</v>
      </c>
      <c r="P464" s="279">
        <v>1491.11</v>
      </c>
      <c r="Q464" s="279">
        <v>1495.79</v>
      </c>
      <c r="R464" s="279">
        <v>1485.65</v>
      </c>
      <c r="S464" s="279">
        <v>1496.2</v>
      </c>
      <c r="T464" s="279">
        <v>1588.27</v>
      </c>
      <c r="U464" s="279">
        <v>1569.64</v>
      </c>
      <c r="V464" s="279">
        <v>1514.36</v>
      </c>
      <c r="W464" s="279">
        <v>1536.41</v>
      </c>
      <c r="X464" s="279">
        <v>1402.12</v>
      </c>
      <c r="Y464" s="279">
        <v>1265.3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04"/>
      <c r="C470" s="404"/>
      <c r="D470" s="404"/>
      <c r="E470" s="404"/>
      <c r="F470" s="404"/>
      <c r="G470" s="404"/>
      <c r="H470" s="404"/>
      <c r="I470" s="404"/>
      <c r="J470" s="404"/>
      <c r="K470" s="404"/>
      <c r="L470" s="404"/>
      <c r="M470" s="404"/>
      <c r="N470" s="404" t="s">
        <v>30</v>
      </c>
      <c r="O470" s="404"/>
      <c r="P470" s="404"/>
      <c r="Q470" s="404"/>
      <c r="R470" s="404"/>
    </row>
    <row r="471" spans="1:25">
      <c r="A471" s="285"/>
      <c r="B471" s="404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5" t="s">
        <v>217</v>
      </c>
      <c r="C472" s="405"/>
      <c r="D472" s="405"/>
      <c r="E472" s="405"/>
      <c r="F472" s="405"/>
      <c r="G472" s="405"/>
      <c r="H472" s="405"/>
      <c r="I472" s="405"/>
      <c r="J472" s="405"/>
      <c r="K472" s="405"/>
      <c r="L472" s="405"/>
      <c r="M472" s="405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04"/>
      <c r="C476" s="404"/>
      <c r="D476" s="404"/>
      <c r="E476" s="404"/>
      <c r="F476" s="404"/>
      <c r="G476" s="404"/>
      <c r="H476" s="404"/>
      <c r="I476" s="404"/>
      <c r="J476" s="404"/>
      <c r="K476" s="404"/>
      <c r="L476" s="404"/>
      <c r="M476" s="404"/>
      <c r="N476" s="287" t="s">
        <v>327</v>
      </c>
    </row>
    <row r="477" spans="1:25" ht="29.25" customHeight="1">
      <c r="B477" s="467" t="s">
        <v>328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240909.33</v>
      </c>
    </row>
    <row r="479" spans="1:25" ht="57" customHeight="1">
      <c r="A479" s="395" t="s">
        <v>218</v>
      </c>
      <c r="B479" s="395"/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5"/>
      <c r="V479" s="395"/>
      <c r="W479" s="395"/>
      <c r="X479" s="395"/>
      <c r="Y479" s="395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22" t="s">
        <v>208</v>
      </c>
      <c r="B481" s="466" t="s">
        <v>92</v>
      </c>
      <c r="C481" s="466"/>
      <c r="D481" s="466"/>
      <c r="E481" s="466"/>
      <c r="F481" s="466"/>
      <c r="G481" s="466"/>
      <c r="H481" s="466"/>
      <c r="I481" s="466"/>
      <c r="J481" s="466"/>
      <c r="K481" s="466"/>
      <c r="L481" s="466"/>
      <c r="M481" s="466"/>
      <c r="N481" s="466"/>
      <c r="O481" s="466"/>
      <c r="P481" s="466"/>
      <c r="Q481" s="466"/>
      <c r="R481" s="466"/>
      <c r="S481" s="466"/>
      <c r="T481" s="466"/>
      <c r="U481" s="466"/>
      <c r="V481" s="466"/>
      <c r="W481" s="466"/>
      <c r="X481" s="466"/>
      <c r="Y481" s="466"/>
    </row>
    <row r="482" spans="1:25" ht="30">
      <c r="A482" s="422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232.51</v>
      </c>
      <c r="C483" s="279">
        <v>232.51</v>
      </c>
      <c r="D483" s="279">
        <v>232.51</v>
      </c>
      <c r="E483" s="279">
        <v>232.51</v>
      </c>
      <c r="F483" s="279">
        <v>232.51</v>
      </c>
      <c r="G483" s="279">
        <v>232.51</v>
      </c>
      <c r="H483" s="279">
        <v>232.51</v>
      </c>
      <c r="I483" s="279">
        <v>232.51</v>
      </c>
      <c r="J483" s="279">
        <v>232.51</v>
      </c>
      <c r="K483" s="279">
        <v>559.5</v>
      </c>
      <c r="L483" s="279">
        <v>232.52</v>
      </c>
      <c r="M483" s="279">
        <v>1483.06</v>
      </c>
      <c r="N483" s="279">
        <v>559.20000000000005</v>
      </c>
      <c r="O483" s="279">
        <v>232.52</v>
      </c>
      <c r="P483" s="279">
        <v>232.52</v>
      </c>
      <c r="Q483" s="279">
        <v>232.51</v>
      </c>
      <c r="R483" s="279">
        <v>232.51</v>
      </c>
      <c r="S483" s="279">
        <v>232.51</v>
      </c>
      <c r="T483" s="279">
        <v>232.51</v>
      </c>
      <c r="U483" s="279">
        <v>232.51</v>
      </c>
      <c r="V483" s="279">
        <v>232.51</v>
      </c>
      <c r="W483" s="279">
        <v>232.52</v>
      </c>
      <c r="X483" s="279">
        <v>558.63</v>
      </c>
      <c r="Y483" s="279">
        <v>1032.69</v>
      </c>
    </row>
    <row r="484" spans="1:25">
      <c r="A484" s="254">
        <v>2</v>
      </c>
      <c r="B484" s="279">
        <v>971.97</v>
      </c>
      <c r="C484" s="279">
        <v>909.49</v>
      </c>
      <c r="D484" s="279">
        <v>868.31</v>
      </c>
      <c r="E484" s="279">
        <v>870.24</v>
      </c>
      <c r="F484" s="279">
        <v>919.89</v>
      </c>
      <c r="G484" s="279">
        <v>1013.89</v>
      </c>
      <c r="H484" s="279">
        <v>232.53</v>
      </c>
      <c r="I484" s="279">
        <v>232.52</v>
      </c>
      <c r="J484" s="279">
        <v>233.63</v>
      </c>
      <c r="K484" s="279">
        <v>1521.54</v>
      </c>
      <c r="L484" s="279">
        <v>1548.75</v>
      </c>
      <c r="M484" s="279">
        <v>1569.31</v>
      </c>
      <c r="N484" s="279">
        <v>1546.49</v>
      </c>
      <c r="O484" s="279">
        <v>1540.23</v>
      </c>
      <c r="P484" s="279">
        <v>1512.23</v>
      </c>
      <c r="Q484" s="279">
        <v>1500.83</v>
      </c>
      <c r="R484" s="279">
        <v>558.04</v>
      </c>
      <c r="S484" s="279">
        <v>1571.73</v>
      </c>
      <c r="T484" s="279">
        <v>1554.69</v>
      </c>
      <c r="U484" s="279">
        <v>1560.98</v>
      </c>
      <c r="V484" s="279">
        <v>1499.88</v>
      </c>
      <c r="W484" s="279">
        <v>1470.77</v>
      </c>
      <c r="X484" s="279">
        <v>1300.95</v>
      </c>
      <c r="Y484" s="279">
        <v>1093.1099999999999</v>
      </c>
    </row>
    <row r="485" spans="1:25">
      <c r="A485" s="254">
        <v>3</v>
      </c>
      <c r="B485" s="279">
        <v>1116.6300000000001</v>
      </c>
      <c r="C485" s="279">
        <v>1036.5899999999999</v>
      </c>
      <c r="D485" s="279">
        <v>997.42</v>
      </c>
      <c r="E485" s="279">
        <v>956.73</v>
      </c>
      <c r="F485" s="279">
        <v>971.46</v>
      </c>
      <c r="G485" s="279">
        <v>1009.3</v>
      </c>
      <c r="H485" s="279">
        <v>1068.45</v>
      </c>
      <c r="I485" s="279">
        <v>1174.6199999999999</v>
      </c>
      <c r="J485" s="279">
        <v>1408.88</v>
      </c>
      <c r="K485" s="279">
        <v>1550.61</v>
      </c>
      <c r="L485" s="279">
        <v>1592.9</v>
      </c>
      <c r="M485" s="279">
        <v>1610.37</v>
      </c>
      <c r="N485" s="279">
        <v>1599.04</v>
      </c>
      <c r="O485" s="279">
        <v>1592.42</v>
      </c>
      <c r="P485" s="279">
        <v>1566.33</v>
      </c>
      <c r="Q485" s="279">
        <v>1566.19</v>
      </c>
      <c r="R485" s="279">
        <v>1577.14</v>
      </c>
      <c r="S485" s="279">
        <v>1574.29</v>
      </c>
      <c r="T485" s="279">
        <v>1560.45</v>
      </c>
      <c r="U485" s="279">
        <v>1548.5</v>
      </c>
      <c r="V485" s="279">
        <v>1108.02</v>
      </c>
      <c r="W485" s="279">
        <v>1420.94</v>
      </c>
      <c r="X485" s="279">
        <v>1108.26</v>
      </c>
      <c r="Y485" s="279">
        <v>1095.5</v>
      </c>
    </row>
    <row r="486" spans="1:25">
      <c r="A486" s="254">
        <v>4</v>
      </c>
      <c r="B486" s="279">
        <v>1088.69</v>
      </c>
      <c r="C486" s="279">
        <v>1024.46</v>
      </c>
      <c r="D486" s="279">
        <v>959.45</v>
      </c>
      <c r="E486" s="279">
        <v>932.12</v>
      </c>
      <c r="F486" s="279">
        <v>953.59</v>
      </c>
      <c r="G486" s="279">
        <v>1004.5</v>
      </c>
      <c r="H486" s="279">
        <v>1035.42</v>
      </c>
      <c r="I486" s="279">
        <v>1126.04</v>
      </c>
      <c r="J486" s="279">
        <v>1306.1400000000001</v>
      </c>
      <c r="K486" s="279">
        <v>1412.53</v>
      </c>
      <c r="L486" s="279">
        <v>1502.55</v>
      </c>
      <c r="M486" s="279">
        <v>1535.71</v>
      </c>
      <c r="N486" s="279">
        <v>1528.31</v>
      </c>
      <c r="O486" s="279">
        <v>1529.17</v>
      </c>
      <c r="P486" s="279">
        <v>1502.86</v>
      </c>
      <c r="Q486" s="279">
        <v>1510.89</v>
      </c>
      <c r="R486" s="279">
        <v>1550.29</v>
      </c>
      <c r="S486" s="279">
        <v>1576.08</v>
      </c>
      <c r="T486" s="279">
        <v>1563.7</v>
      </c>
      <c r="U486" s="279">
        <v>1554.69</v>
      </c>
      <c r="V486" s="279">
        <v>1522.49</v>
      </c>
      <c r="W486" s="279">
        <v>1451.17</v>
      </c>
      <c r="X486" s="279">
        <v>1356.58</v>
      </c>
      <c r="Y486" s="279">
        <v>1156.3</v>
      </c>
    </row>
    <row r="487" spans="1:25">
      <c r="A487" s="254">
        <v>5</v>
      </c>
      <c r="B487" s="279">
        <v>1125.69</v>
      </c>
      <c r="C487" s="279">
        <v>1041.23</v>
      </c>
      <c r="D487" s="279">
        <v>996.74</v>
      </c>
      <c r="E487" s="279">
        <v>976.14</v>
      </c>
      <c r="F487" s="279">
        <v>1002.55</v>
      </c>
      <c r="G487" s="279">
        <v>1095.57</v>
      </c>
      <c r="H487" s="279">
        <v>1294.2</v>
      </c>
      <c r="I487" s="279">
        <v>1453.88</v>
      </c>
      <c r="J487" s="279">
        <v>1545.38</v>
      </c>
      <c r="K487" s="279">
        <v>1572.3</v>
      </c>
      <c r="L487" s="279">
        <v>1609.63</v>
      </c>
      <c r="M487" s="279">
        <v>1620.71</v>
      </c>
      <c r="N487" s="279">
        <v>1609.2</v>
      </c>
      <c r="O487" s="279">
        <v>1611.15</v>
      </c>
      <c r="P487" s="279">
        <v>1580.82</v>
      </c>
      <c r="Q487" s="279">
        <v>1584.47</v>
      </c>
      <c r="R487" s="279">
        <v>1599.34</v>
      </c>
      <c r="S487" s="279">
        <v>1603.6</v>
      </c>
      <c r="T487" s="279">
        <v>1592.46</v>
      </c>
      <c r="U487" s="279">
        <v>1578.52</v>
      </c>
      <c r="V487" s="279">
        <v>1546.09</v>
      </c>
      <c r="W487" s="279">
        <v>1443.55</v>
      </c>
      <c r="X487" s="279">
        <v>1309.01</v>
      </c>
      <c r="Y487" s="279">
        <v>1104.6500000000001</v>
      </c>
    </row>
    <row r="488" spans="1:25">
      <c r="A488" s="254">
        <v>6</v>
      </c>
      <c r="B488" s="279">
        <v>1009.68</v>
      </c>
      <c r="C488" s="279">
        <v>965.38</v>
      </c>
      <c r="D488" s="279">
        <v>937.48</v>
      </c>
      <c r="E488" s="279">
        <v>934.71</v>
      </c>
      <c r="F488" s="279">
        <v>966.35</v>
      </c>
      <c r="G488" s="279">
        <v>1086.46</v>
      </c>
      <c r="H488" s="279">
        <v>1248.9100000000001</v>
      </c>
      <c r="I488" s="279">
        <v>1428.91</v>
      </c>
      <c r="J488" s="279">
        <v>1482.66</v>
      </c>
      <c r="K488" s="279">
        <v>1537.93</v>
      </c>
      <c r="L488" s="279">
        <v>1601.75</v>
      </c>
      <c r="M488" s="279">
        <v>1586.9</v>
      </c>
      <c r="N488" s="279">
        <v>1584.17</v>
      </c>
      <c r="O488" s="279">
        <v>1567.98</v>
      </c>
      <c r="P488" s="279">
        <v>1525.63</v>
      </c>
      <c r="Q488" s="279">
        <v>1537.16</v>
      </c>
      <c r="R488" s="279">
        <v>1564.61</v>
      </c>
      <c r="S488" s="279">
        <v>1592.91</v>
      </c>
      <c r="T488" s="279">
        <v>1587.39</v>
      </c>
      <c r="U488" s="279">
        <v>1574.08</v>
      </c>
      <c r="V488" s="279">
        <v>1534.32</v>
      </c>
      <c r="W488" s="279">
        <v>1471.98</v>
      </c>
      <c r="X488" s="279">
        <v>1288.46</v>
      </c>
      <c r="Y488" s="279">
        <v>1176.72</v>
      </c>
    </row>
    <row r="489" spans="1:25">
      <c r="A489" s="254">
        <v>7</v>
      </c>
      <c r="B489" s="279">
        <v>1046.54</v>
      </c>
      <c r="C489" s="279">
        <v>1000.36</v>
      </c>
      <c r="D489" s="279">
        <v>955.65</v>
      </c>
      <c r="E489" s="279">
        <v>954.24</v>
      </c>
      <c r="F489" s="279">
        <v>1003.65</v>
      </c>
      <c r="G489" s="279">
        <v>1106.06</v>
      </c>
      <c r="H489" s="279">
        <v>1311.34</v>
      </c>
      <c r="I489" s="279">
        <v>1456.07</v>
      </c>
      <c r="J489" s="279">
        <v>1495.99</v>
      </c>
      <c r="K489" s="279">
        <v>1574.21</v>
      </c>
      <c r="L489" s="279">
        <v>1578.06</v>
      </c>
      <c r="M489" s="279">
        <v>1593.72</v>
      </c>
      <c r="N489" s="279">
        <v>1560.97</v>
      </c>
      <c r="O489" s="279">
        <v>1557.68</v>
      </c>
      <c r="P489" s="279">
        <v>1530.82</v>
      </c>
      <c r="Q489" s="279">
        <v>1535.76</v>
      </c>
      <c r="R489" s="279">
        <v>1555.64</v>
      </c>
      <c r="S489" s="279">
        <v>1576.5</v>
      </c>
      <c r="T489" s="279">
        <v>1582.31</v>
      </c>
      <c r="U489" s="279">
        <v>1545.77</v>
      </c>
      <c r="V489" s="279">
        <v>1487.51</v>
      </c>
      <c r="W489" s="279">
        <v>1441.66</v>
      </c>
      <c r="X489" s="279">
        <v>1294.55</v>
      </c>
      <c r="Y489" s="279">
        <v>1079.01</v>
      </c>
    </row>
    <row r="490" spans="1:25">
      <c r="A490" s="254">
        <v>8</v>
      </c>
      <c r="B490" s="279">
        <v>948.51</v>
      </c>
      <c r="C490" s="279">
        <v>892.09</v>
      </c>
      <c r="D490" s="279">
        <v>852.78</v>
      </c>
      <c r="E490" s="279">
        <v>855.2</v>
      </c>
      <c r="F490" s="279">
        <v>886.79</v>
      </c>
      <c r="G490" s="279">
        <v>1016.52</v>
      </c>
      <c r="H490" s="279">
        <v>1180.8699999999999</v>
      </c>
      <c r="I490" s="279">
        <v>1364.16</v>
      </c>
      <c r="J490" s="279">
        <v>1464.06</v>
      </c>
      <c r="K490" s="279">
        <v>1517.59</v>
      </c>
      <c r="L490" s="279">
        <v>1543.17</v>
      </c>
      <c r="M490" s="279">
        <v>1552.6</v>
      </c>
      <c r="N490" s="279">
        <v>1534.17</v>
      </c>
      <c r="O490" s="279">
        <v>1557.23</v>
      </c>
      <c r="P490" s="279">
        <v>1504.08</v>
      </c>
      <c r="Q490" s="279">
        <v>1494.51</v>
      </c>
      <c r="R490" s="279">
        <v>1505.66</v>
      </c>
      <c r="S490" s="279">
        <v>1508.16</v>
      </c>
      <c r="T490" s="279">
        <v>1493.02</v>
      </c>
      <c r="U490" s="279">
        <v>1496.01</v>
      </c>
      <c r="V490" s="279">
        <v>1425.35</v>
      </c>
      <c r="W490" s="279">
        <v>1317.81</v>
      </c>
      <c r="X490" s="279">
        <v>1163.49</v>
      </c>
      <c r="Y490" s="279">
        <v>1016.99</v>
      </c>
    </row>
    <row r="491" spans="1:25">
      <c r="A491" s="254">
        <v>9</v>
      </c>
      <c r="B491" s="279">
        <v>923.16</v>
      </c>
      <c r="C491" s="279">
        <v>862.65</v>
      </c>
      <c r="D491" s="279">
        <v>832.35</v>
      </c>
      <c r="E491" s="279">
        <v>840.6</v>
      </c>
      <c r="F491" s="279">
        <v>875.09</v>
      </c>
      <c r="G491" s="279">
        <v>955.8</v>
      </c>
      <c r="H491" s="279">
        <v>1162.71</v>
      </c>
      <c r="I491" s="279">
        <v>1283.26</v>
      </c>
      <c r="J491" s="279">
        <v>1370.54</v>
      </c>
      <c r="K491" s="279">
        <v>1434.22</v>
      </c>
      <c r="L491" s="279">
        <v>1443.82</v>
      </c>
      <c r="M491" s="279">
        <v>1482.24</v>
      </c>
      <c r="N491" s="279">
        <v>1442.57</v>
      </c>
      <c r="O491" s="279">
        <v>1453.1</v>
      </c>
      <c r="P491" s="279">
        <v>1421.62</v>
      </c>
      <c r="Q491" s="279">
        <v>1419.42</v>
      </c>
      <c r="R491" s="279">
        <v>1422.47</v>
      </c>
      <c r="S491" s="279">
        <v>1406.85</v>
      </c>
      <c r="T491" s="279">
        <v>1408.93</v>
      </c>
      <c r="U491" s="279">
        <v>1411.65</v>
      </c>
      <c r="V491" s="279">
        <v>1320.38</v>
      </c>
      <c r="W491" s="279">
        <v>1308.95</v>
      </c>
      <c r="X491" s="279">
        <v>1222.6300000000001</v>
      </c>
      <c r="Y491" s="279">
        <v>1005.65</v>
      </c>
    </row>
    <row r="492" spans="1:25">
      <c r="A492" s="254">
        <v>10</v>
      </c>
      <c r="B492" s="279">
        <v>1010.66</v>
      </c>
      <c r="C492" s="279">
        <v>938.25</v>
      </c>
      <c r="D492" s="279">
        <v>907.57</v>
      </c>
      <c r="E492" s="279">
        <v>889.97</v>
      </c>
      <c r="F492" s="279">
        <v>908.07</v>
      </c>
      <c r="G492" s="279">
        <v>926</v>
      </c>
      <c r="H492" s="279">
        <v>1023.33</v>
      </c>
      <c r="I492" s="279">
        <v>1166.47</v>
      </c>
      <c r="J492" s="279">
        <v>1257.2</v>
      </c>
      <c r="K492" s="279">
        <v>1313.91</v>
      </c>
      <c r="L492" s="279">
        <v>1370.22</v>
      </c>
      <c r="M492" s="279">
        <v>1384.91</v>
      </c>
      <c r="N492" s="279">
        <v>1363.97</v>
      </c>
      <c r="O492" s="279">
        <v>1358.84</v>
      </c>
      <c r="P492" s="279">
        <v>1333.62</v>
      </c>
      <c r="Q492" s="279">
        <v>1328.7</v>
      </c>
      <c r="R492" s="279">
        <v>1080.74</v>
      </c>
      <c r="S492" s="279">
        <v>1080.6300000000001</v>
      </c>
      <c r="T492" s="279">
        <v>1081.21</v>
      </c>
      <c r="U492" s="279">
        <v>1081.1600000000001</v>
      </c>
      <c r="V492" s="279">
        <v>1080.54</v>
      </c>
      <c r="W492" s="279">
        <v>1280.4100000000001</v>
      </c>
      <c r="X492" s="279">
        <v>1211.78</v>
      </c>
      <c r="Y492" s="279">
        <v>1014.4</v>
      </c>
    </row>
    <row r="493" spans="1:25">
      <c r="A493" s="254">
        <v>11</v>
      </c>
      <c r="B493" s="279">
        <v>969.18</v>
      </c>
      <c r="C493" s="279">
        <v>913.21</v>
      </c>
      <c r="D493" s="279">
        <v>880.64</v>
      </c>
      <c r="E493" s="279">
        <v>872.16</v>
      </c>
      <c r="F493" s="279">
        <v>878.37</v>
      </c>
      <c r="G493" s="279">
        <v>896.38</v>
      </c>
      <c r="H493" s="279">
        <v>916.89</v>
      </c>
      <c r="I493" s="279">
        <v>575.63</v>
      </c>
      <c r="J493" s="279">
        <v>232.77</v>
      </c>
      <c r="K493" s="279">
        <v>232.94</v>
      </c>
      <c r="L493" s="279">
        <v>575.30999999999995</v>
      </c>
      <c r="M493" s="279">
        <v>1082.79</v>
      </c>
      <c r="N493" s="279">
        <v>1083.95</v>
      </c>
      <c r="O493" s="279">
        <v>1290.2</v>
      </c>
      <c r="P493" s="279">
        <v>1258.53</v>
      </c>
      <c r="Q493" s="279">
        <v>1273.18</v>
      </c>
      <c r="R493" s="279">
        <v>233.06</v>
      </c>
      <c r="S493" s="279">
        <v>233.15</v>
      </c>
      <c r="T493" s="279">
        <v>233.1</v>
      </c>
      <c r="U493" s="279">
        <v>232.99</v>
      </c>
      <c r="V493" s="279">
        <v>232.95</v>
      </c>
      <c r="W493" s="279">
        <v>1255.33</v>
      </c>
      <c r="X493" s="279">
        <v>574.84</v>
      </c>
      <c r="Y493" s="279">
        <v>974.16</v>
      </c>
    </row>
    <row r="494" spans="1:25">
      <c r="A494" s="254">
        <v>12</v>
      </c>
      <c r="B494" s="279">
        <v>978.41</v>
      </c>
      <c r="C494" s="279">
        <v>925.27</v>
      </c>
      <c r="D494" s="279">
        <v>892.91</v>
      </c>
      <c r="E494" s="279">
        <v>882.99</v>
      </c>
      <c r="F494" s="279">
        <v>906.04</v>
      </c>
      <c r="G494" s="279">
        <v>1002.01</v>
      </c>
      <c r="H494" s="279">
        <v>1190.99</v>
      </c>
      <c r="I494" s="279">
        <v>1320.04</v>
      </c>
      <c r="J494" s="279">
        <v>1397.91</v>
      </c>
      <c r="K494" s="279">
        <v>1448.04</v>
      </c>
      <c r="L494" s="279">
        <v>1473.42</v>
      </c>
      <c r="M494" s="279">
        <v>1476.81</v>
      </c>
      <c r="N494" s="279">
        <v>1461.71</v>
      </c>
      <c r="O494" s="279">
        <v>1462.49</v>
      </c>
      <c r="P494" s="279">
        <v>1444.84</v>
      </c>
      <c r="Q494" s="279">
        <v>1443.51</v>
      </c>
      <c r="R494" s="279">
        <v>1441.83</v>
      </c>
      <c r="S494" s="279">
        <v>1442.8</v>
      </c>
      <c r="T494" s="279">
        <v>1451.87</v>
      </c>
      <c r="U494" s="279">
        <v>1437.37</v>
      </c>
      <c r="V494" s="279">
        <v>1402.78</v>
      </c>
      <c r="W494" s="279">
        <v>1295.99</v>
      </c>
      <c r="X494" s="279">
        <v>1162.17</v>
      </c>
      <c r="Y494" s="279">
        <v>984.51</v>
      </c>
    </row>
    <row r="495" spans="1:25">
      <c r="A495" s="254">
        <v>13</v>
      </c>
      <c r="B495" s="279">
        <v>931.57</v>
      </c>
      <c r="C495" s="279">
        <v>883.31</v>
      </c>
      <c r="D495" s="279">
        <v>832.55</v>
      </c>
      <c r="E495" s="279">
        <v>831.07</v>
      </c>
      <c r="F495" s="279">
        <v>864.44</v>
      </c>
      <c r="G495" s="279">
        <v>941.39</v>
      </c>
      <c r="H495" s="279">
        <v>1076.5899999999999</v>
      </c>
      <c r="I495" s="279">
        <v>1282.1600000000001</v>
      </c>
      <c r="J495" s="279">
        <v>1374.96</v>
      </c>
      <c r="K495" s="279">
        <v>1431.56</v>
      </c>
      <c r="L495" s="279">
        <v>1468.42</v>
      </c>
      <c r="M495" s="279">
        <v>1469.15</v>
      </c>
      <c r="N495" s="279">
        <v>1454.22</v>
      </c>
      <c r="O495" s="279">
        <v>1473.58</v>
      </c>
      <c r="P495" s="279">
        <v>1458.75</v>
      </c>
      <c r="Q495" s="279">
        <v>1454.8</v>
      </c>
      <c r="R495" s="279">
        <v>1449.08</v>
      </c>
      <c r="S495" s="279">
        <v>1435.69</v>
      </c>
      <c r="T495" s="279">
        <v>1460.83</v>
      </c>
      <c r="U495" s="279">
        <v>1451.73</v>
      </c>
      <c r="V495" s="279">
        <v>1384.14</v>
      </c>
      <c r="W495" s="279">
        <v>1311.2</v>
      </c>
      <c r="X495" s="279">
        <v>1104.76</v>
      </c>
      <c r="Y495" s="279">
        <v>990.84</v>
      </c>
    </row>
    <row r="496" spans="1:25">
      <c r="A496" s="254">
        <v>14</v>
      </c>
      <c r="B496" s="279">
        <v>896.33</v>
      </c>
      <c r="C496" s="279">
        <v>855.89</v>
      </c>
      <c r="D496" s="279">
        <v>815.75</v>
      </c>
      <c r="E496" s="279">
        <v>811.84</v>
      </c>
      <c r="F496" s="279">
        <v>840.85</v>
      </c>
      <c r="G496" s="279">
        <v>912.07</v>
      </c>
      <c r="H496" s="279">
        <v>1052.75</v>
      </c>
      <c r="I496" s="279">
        <v>1216.26</v>
      </c>
      <c r="J496" s="279">
        <v>1319.1</v>
      </c>
      <c r="K496" s="279">
        <v>1384.94</v>
      </c>
      <c r="L496" s="279">
        <v>1411.27</v>
      </c>
      <c r="M496" s="279">
        <v>1430.87</v>
      </c>
      <c r="N496" s="279">
        <v>1426.04</v>
      </c>
      <c r="O496" s="279">
        <v>1442.93</v>
      </c>
      <c r="P496" s="279">
        <v>1427.61</v>
      </c>
      <c r="Q496" s="279">
        <v>1431.89</v>
      </c>
      <c r="R496" s="279">
        <v>1420.21</v>
      </c>
      <c r="S496" s="279">
        <v>1406.85</v>
      </c>
      <c r="T496" s="279">
        <v>1430.22</v>
      </c>
      <c r="U496" s="279">
        <v>1432.53</v>
      </c>
      <c r="V496" s="279">
        <v>1352.96</v>
      </c>
      <c r="W496" s="279">
        <v>1330.52</v>
      </c>
      <c r="X496" s="279">
        <v>1117.58</v>
      </c>
      <c r="Y496" s="279">
        <v>997.41</v>
      </c>
    </row>
    <row r="497" spans="1:25">
      <c r="A497" s="254">
        <v>15</v>
      </c>
      <c r="B497" s="279">
        <v>984.37</v>
      </c>
      <c r="C497" s="279">
        <v>941.01</v>
      </c>
      <c r="D497" s="279">
        <v>914.49</v>
      </c>
      <c r="E497" s="279">
        <v>909.17</v>
      </c>
      <c r="F497" s="279">
        <v>934.16</v>
      </c>
      <c r="G497" s="279">
        <v>995.26</v>
      </c>
      <c r="H497" s="279">
        <v>1126.82</v>
      </c>
      <c r="I497" s="279">
        <v>1289.3499999999999</v>
      </c>
      <c r="J497" s="279">
        <v>1385.37</v>
      </c>
      <c r="K497" s="279">
        <v>1441.58</v>
      </c>
      <c r="L497" s="279">
        <v>1482.79</v>
      </c>
      <c r="M497" s="279">
        <v>1486.21</v>
      </c>
      <c r="N497" s="279">
        <v>1495.79</v>
      </c>
      <c r="O497" s="279">
        <v>1476.89</v>
      </c>
      <c r="P497" s="279">
        <v>1456.05</v>
      </c>
      <c r="Q497" s="279">
        <v>1451.77</v>
      </c>
      <c r="R497" s="279">
        <v>1456.66</v>
      </c>
      <c r="S497" s="279">
        <v>1452.46</v>
      </c>
      <c r="T497" s="279">
        <v>1474.55</v>
      </c>
      <c r="U497" s="279">
        <v>1470.19</v>
      </c>
      <c r="V497" s="279">
        <v>1386.32</v>
      </c>
      <c r="W497" s="279">
        <v>1309.04</v>
      </c>
      <c r="X497" s="279">
        <v>1161.21</v>
      </c>
      <c r="Y497" s="279">
        <v>1006.55</v>
      </c>
    </row>
    <row r="498" spans="1:25">
      <c r="A498" s="254">
        <v>16</v>
      </c>
      <c r="B498" s="279">
        <v>956.8</v>
      </c>
      <c r="C498" s="279">
        <v>901.65</v>
      </c>
      <c r="D498" s="279">
        <v>882.64</v>
      </c>
      <c r="E498" s="279">
        <v>880.12</v>
      </c>
      <c r="F498" s="279">
        <v>902.8</v>
      </c>
      <c r="G498" s="279">
        <v>952.77</v>
      </c>
      <c r="H498" s="279">
        <v>1142.42</v>
      </c>
      <c r="I498" s="279">
        <v>1281.6600000000001</v>
      </c>
      <c r="J498" s="279">
        <v>1451.47</v>
      </c>
      <c r="K498" s="279">
        <v>1489.76</v>
      </c>
      <c r="L498" s="279">
        <v>1506.01</v>
      </c>
      <c r="M498" s="279">
        <v>1536.94</v>
      </c>
      <c r="N498" s="279">
        <v>1555.57</v>
      </c>
      <c r="O498" s="279">
        <v>1548.12</v>
      </c>
      <c r="P498" s="279">
        <v>1532.28</v>
      </c>
      <c r="Q498" s="279">
        <v>1466.1</v>
      </c>
      <c r="R498" s="279">
        <v>1528.28</v>
      </c>
      <c r="S498" s="279">
        <v>1522.6</v>
      </c>
      <c r="T498" s="279">
        <v>1523.67</v>
      </c>
      <c r="U498" s="279">
        <v>1506.85</v>
      </c>
      <c r="V498" s="279">
        <v>1440.78</v>
      </c>
      <c r="W498" s="279">
        <v>1335.23</v>
      </c>
      <c r="X498" s="279">
        <v>1248</v>
      </c>
      <c r="Y498" s="279">
        <v>1102.18</v>
      </c>
    </row>
    <row r="499" spans="1:25">
      <c r="A499" s="254">
        <v>17</v>
      </c>
      <c r="B499" s="279">
        <v>1232.5999999999999</v>
      </c>
      <c r="C499" s="279">
        <v>1092.8599999999999</v>
      </c>
      <c r="D499" s="279">
        <v>1022.59</v>
      </c>
      <c r="E499" s="279">
        <v>1001.37</v>
      </c>
      <c r="F499" s="279">
        <v>1014.45</v>
      </c>
      <c r="G499" s="279">
        <v>1069.4100000000001</v>
      </c>
      <c r="H499" s="279">
        <v>1126.5899999999999</v>
      </c>
      <c r="I499" s="279">
        <v>1237.28</v>
      </c>
      <c r="J499" s="279">
        <v>1343.1</v>
      </c>
      <c r="K499" s="279">
        <v>1487.24</v>
      </c>
      <c r="L499" s="279">
        <v>1523.8</v>
      </c>
      <c r="M499" s="279">
        <v>1552.01</v>
      </c>
      <c r="N499" s="279">
        <v>1565.41</v>
      </c>
      <c r="O499" s="279">
        <v>1579.11</v>
      </c>
      <c r="P499" s="279">
        <v>1547.11</v>
      </c>
      <c r="Q499" s="279">
        <v>1538.1</v>
      </c>
      <c r="R499" s="279">
        <v>1536.26</v>
      </c>
      <c r="S499" s="279">
        <v>1547.15</v>
      </c>
      <c r="T499" s="279">
        <v>1545.09</v>
      </c>
      <c r="U499" s="279">
        <v>1525.92</v>
      </c>
      <c r="V499" s="279">
        <v>1515.42</v>
      </c>
      <c r="W499" s="279">
        <v>1411.58</v>
      </c>
      <c r="X499" s="279">
        <v>1311.38</v>
      </c>
      <c r="Y499" s="279">
        <v>1267.3800000000001</v>
      </c>
    </row>
    <row r="500" spans="1:25">
      <c r="A500" s="254">
        <v>18</v>
      </c>
      <c r="B500" s="279">
        <v>1101.7</v>
      </c>
      <c r="C500" s="279">
        <v>1030.07</v>
      </c>
      <c r="D500" s="279">
        <v>968.65</v>
      </c>
      <c r="E500" s="279">
        <v>943.19</v>
      </c>
      <c r="F500" s="279">
        <v>953.1</v>
      </c>
      <c r="G500" s="279">
        <v>993.3</v>
      </c>
      <c r="H500" s="279">
        <v>1021.48</v>
      </c>
      <c r="I500" s="279">
        <v>1116.3</v>
      </c>
      <c r="J500" s="279">
        <v>1247.71</v>
      </c>
      <c r="K500" s="279">
        <v>1343.47</v>
      </c>
      <c r="L500" s="279">
        <v>1471.41</v>
      </c>
      <c r="M500" s="279">
        <v>1506.91</v>
      </c>
      <c r="N500" s="279">
        <v>1510.55</v>
      </c>
      <c r="O500" s="279">
        <v>1514.17</v>
      </c>
      <c r="P500" s="279">
        <v>1503.44</v>
      </c>
      <c r="Q500" s="279">
        <v>1522.88</v>
      </c>
      <c r="R500" s="279">
        <v>1543.94</v>
      </c>
      <c r="S500" s="279">
        <v>1559.25</v>
      </c>
      <c r="T500" s="279">
        <v>1565.93</v>
      </c>
      <c r="U500" s="279">
        <v>1561.61</v>
      </c>
      <c r="V500" s="279">
        <v>1531.89</v>
      </c>
      <c r="W500" s="279">
        <v>1474.43</v>
      </c>
      <c r="X500" s="279">
        <v>1323.13</v>
      </c>
      <c r="Y500" s="279">
        <v>1165.78</v>
      </c>
    </row>
    <row r="501" spans="1:25">
      <c r="A501" s="254">
        <v>19</v>
      </c>
      <c r="B501" s="279">
        <v>1024.18</v>
      </c>
      <c r="C501" s="279">
        <v>942.4</v>
      </c>
      <c r="D501" s="279">
        <v>901.78</v>
      </c>
      <c r="E501" s="279">
        <v>920.36</v>
      </c>
      <c r="F501" s="279">
        <v>933.44</v>
      </c>
      <c r="G501" s="279">
        <v>1030.68</v>
      </c>
      <c r="H501" s="279">
        <v>1207.4100000000001</v>
      </c>
      <c r="I501" s="279">
        <v>1313.05</v>
      </c>
      <c r="J501" s="279">
        <v>1464.39</v>
      </c>
      <c r="K501" s="279">
        <v>1502.85</v>
      </c>
      <c r="L501" s="279">
        <v>1538.49</v>
      </c>
      <c r="M501" s="279">
        <v>1578.02</v>
      </c>
      <c r="N501" s="279">
        <v>1579.88</v>
      </c>
      <c r="O501" s="279">
        <v>1583.86</v>
      </c>
      <c r="P501" s="279">
        <v>1545.2</v>
      </c>
      <c r="Q501" s="279">
        <v>1545.32</v>
      </c>
      <c r="R501" s="279">
        <v>1545.11</v>
      </c>
      <c r="S501" s="279">
        <v>1526.14</v>
      </c>
      <c r="T501" s="279">
        <v>1527.4</v>
      </c>
      <c r="U501" s="279">
        <v>1516.02</v>
      </c>
      <c r="V501" s="279">
        <v>1460.58</v>
      </c>
      <c r="W501" s="279">
        <v>1348.99</v>
      </c>
      <c r="X501" s="279">
        <v>1246.47</v>
      </c>
      <c r="Y501" s="279">
        <v>1068.77</v>
      </c>
    </row>
    <row r="502" spans="1:25">
      <c r="A502" s="254">
        <v>20</v>
      </c>
      <c r="B502" s="279">
        <v>1037.6600000000001</v>
      </c>
      <c r="C502" s="279">
        <v>973.94</v>
      </c>
      <c r="D502" s="279">
        <v>930.37</v>
      </c>
      <c r="E502" s="279">
        <v>938.54</v>
      </c>
      <c r="F502" s="279">
        <v>956.73</v>
      </c>
      <c r="G502" s="279">
        <v>1033.8499999999999</v>
      </c>
      <c r="H502" s="279">
        <v>1217.8599999999999</v>
      </c>
      <c r="I502" s="279">
        <v>1326.92</v>
      </c>
      <c r="J502" s="279">
        <v>1462.91</v>
      </c>
      <c r="K502" s="279">
        <v>1514.82</v>
      </c>
      <c r="L502" s="279">
        <v>1511.07</v>
      </c>
      <c r="M502" s="279">
        <v>1536.69</v>
      </c>
      <c r="N502" s="279">
        <v>1549.2</v>
      </c>
      <c r="O502" s="279">
        <v>1554.83</v>
      </c>
      <c r="P502" s="279">
        <v>1526.28</v>
      </c>
      <c r="Q502" s="279">
        <v>1534.77</v>
      </c>
      <c r="R502" s="279">
        <v>1548</v>
      </c>
      <c r="S502" s="279">
        <v>1550.67</v>
      </c>
      <c r="T502" s="279">
        <v>1551.71</v>
      </c>
      <c r="U502" s="279">
        <v>1549.45</v>
      </c>
      <c r="V502" s="279">
        <v>1529.63</v>
      </c>
      <c r="W502" s="279">
        <v>1456.89</v>
      </c>
      <c r="X502" s="279">
        <v>1289.5899999999999</v>
      </c>
      <c r="Y502" s="279">
        <v>1108.43</v>
      </c>
    </row>
    <row r="503" spans="1:25">
      <c r="A503" s="254">
        <v>21</v>
      </c>
      <c r="B503" s="279">
        <v>1099.1199999999999</v>
      </c>
      <c r="C503" s="279">
        <v>1060.8599999999999</v>
      </c>
      <c r="D503" s="279">
        <v>1006.11</v>
      </c>
      <c r="E503" s="279">
        <v>1000.06</v>
      </c>
      <c r="F503" s="279">
        <v>1063.51</v>
      </c>
      <c r="G503" s="279">
        <v>1143.78</v>
      </c>
      <c r="H503" s="279">
        <v>1296.6600000000001</v>
      </c>
      <c r="I503" s="279">
        <v>1491.66</v>
      </c>
      <c r="J503" s="279">
        <v>1605.84</v>
      </c>
      <c r="K503" s="279">
        <v>1670.13</v>
      </c>
      <c r="L503" s="279">
        <v>1707.66</v>
      </c>
      <c r="M503" s="279">
        <v>1712.31</v>
      </c>
      <c r="N503" s="279">
        <v>1702.05</v>
      </c>
      <c r="O503" s="279">
        <v>1687.88</v>
      </c>
      <c r="P503" s="279">
        <v>1662.83</v>
      </c>
      <c r="Q503" s="279">
        <v>1663.62</v>
      </c>
      <c r="R503" s="279">
        <v>1660.26</v>
      </c>
      <c r="S503" s="279">
        <v>1648.89</v>
      </c>
      <c r="T503" s="279">
        <v>1628.16</v>
      </c>
      <c r="U503" s="279">
        <v>1633.75</v>
      </c>
      <c r="V503" s="279">
        <v>1564.83</v>
      </c>
      <c r="W503" s="279">
        <v>1494.41</v>
      </c>
      <c r="X503" s="279">
        <v>1323.8</v>
      </c>
      <c r="Y503" s="279">
        <v>1187.18</v>
      </c>
    </row>
    <row r="504" spans="1:25">
      <c r="A504" s="254">
        <v>22</v>
      </c>
      <c r="B504" s="279">
        <v>1124.5999999999999</v>
      </c>
      <c r="C504" s="279">
        <v>1077.75</v>
      </c>
      <c r="D504" s="279">
        <v>1055.96</v>
      </c>
      <c r="E504" s="279">
        <v>1063.28</v>
      </c>
      <c r="F504" s="279">
        <v>1077.33</v>
      </c>
      <c r="G504" s="279">
        <v>1181.21</v>
      </c>
      <c r="H504" s="279">
        <v>1313.94</v>
      </c>
      <c r="I504" s="279">
        <v>1498.91</v>
      </c>
      <c r="J504" s="279">
        <v>1610.51</v>
      </c>
      <c r="K504" s="279">
        <v>1646.56</v>
      </c>
      <c r="L504" s="279">
        <v>1676.01</v>
      </c>
      <c r="M504" s="279">
        <v>1695.15</v>
      </c>
      <c r="N504" s="279">
        <v>1681.47</v>
      </c>
      <c r="O504" s="279">
        <v>1697.32</v>
      </c>
      <c r="P504" s="279">
        <v>1669.22</v>
      </c>
      <c r="Q504" s="279">
        <v>1665.35</v>
      </c>
      <c r="R504" s="279">
        <v>1674.01</v>
      </c>
      <c r="S504" s="279">
        <v>1679.98</v>
      </c>
      <c r="T504" s="279">
        <v>1669.42</v>
      </c>
      <c r="U504" s="279">
        <v>1660.53</v>
      </c>
      <c r="V504" s="279">
        <v>1593.04</v>
      </c>
      <c r="W504" s="279">
        <v>1483.87</v>
      </c>
      <c r="X504" s="279">
        <v>1363.17</v>
      </c>
      <c r="Y504" s="279">
        <v>1283.6600000000001</v>
      </c>
    </row>
    <row r="505" spans="1:25">
      <c r="A505" s="254">
        <v>23</v>
      </c>
      <c r="B505" s="279">
        <v>1145.6600000000001</v>
      </c>
      <c r="C505" s="279">
        <v>1101.98</v>
      </c>
      <c r="D505" s="279">
        <v>1065.29</v>
      </c>
      <c r="E505" s="279">
        <v>1068.58</v>
      </c>
      <c r="F505" s="279">
        <v>1104.53</v>
      </c>
      <c r="G505" s="279">
        <v>1175.05</v>
      </c>
      <c r="H505" s="279">
        <v>1289.6500000000001</v>
      </c>
      <c r="I505" s="279">
        <v>1466.05</v>
      </c>
      <c r="J505" s="279">
        <v>1595.66</v>
      </c>
      <c r="K505" s="279">
        <v>1642.09</v>
      </c>
      <c r="L505" s="279">
        <v>1673.4</v>
      </c>
      <c r="M505" s="279">
        <v>1681.96</v>
      </c>
      <c r="N505" s="279">
        <v>1652.37</v>
      </c>
      <c r="O505" s="279">
        <v>1674.82</v>
      </c>
      <c r="P505" s="279">
        <v>1635.86</v>
      </c>
      <c r="Q505" s="279">
        <v>1630.66</v>
      </c>
      <c r="R505" s="279">
        <v>1602.85</v>
      </c>
      <c r="S505" s="279">
        <v>1621.65</v>
      </c>
      <c r="T505" s="279">
        <v>1602.8</v>
      </c>
      <c r="U505" s="279">
        <v>1637.19</v>
      </c>
      <c r="V505" s="279">
        <v>1587.74</v>
      </c>
      <c r="W505" s="279">
        <v>1536.73</v>
      </c>
      <c r="X505" s="279">
        <v>1434.13</v>
      </c>
      <c r="Y505" s="279">
        <v>1325.69</v>
      </c>
    </row>
    <row r="506" spans="1:25">
      <c r="A506" s="254">
        <v>24</v>
      </c>
      <c r="B506" s="279">
        <v>1396.5</v>
      </c>
      <c r="C506" s="279">
        <v>1346.36</v>
      </c>
      <c r="D506" s="279">
        <v>1237.53</v>
      </c>
      <c r="E506" s="279">
        <v>1200.3499999999999</v>
      </c>
      <c r="F506" s="279">
        <v>1224.95</v>
      </c>
      <c r="G506" s="279">
        <v>1260.1400000000001</v>
      </c>
      <c r="H506" s="279">
        <v>1328.87</v>
      </c>
      <c r="I506" s="279">
        <v>1369.95</v>
      </c>
      <c r="J506" s="279">
        <v>1609.1</v>
      </c>
      <c r="K506" s="279">
        <v>1692.51</v>
      </c>
      <c r="L506" s="279">
        <v>1756.96</v>
      </c>
      <c r="M506" s="279">
        <v>1763.16</v>
      </c>
      <c r="N506" s="279">
        <v>1737.1</v>
      </c>
      <c r="O506" s="279">
        <v>1764.64</v>
      </c>
      <c r="P506" s="279">
        <v>1721.67</v>
      </c>
      <c r="Q506" s="279">
        <v>1722.64</v>
      </c>
      <c r="R506" s="279">
        <v>1735.25</v>
      </c>
      <c r="S506" s="279">
        <v>1746.46</v>
      </c>
      <c r="T506" s="279">
        <v>1726.64</v>
      </c>
      <c r="U506" s="279">
        <v>1712.55</v>
      </c>
      <c r="V506" s="279">
        <v>1681.3</v>
      </c>
      <c r="W506" s="279">
        <v>1590.26</v>
      </c>
      <c r="X506" s="279">
        <v>1445.7</v>
      </c>
      <c r="Y506" s="279">
        <v>1317.23</v>
      </c>
    </row>
    <row r="507" spans="1:25">
      <c r="A507" s="254">
        <v>25</v>
      </c>
      <c r="B507" s="279">
        <v>1328.41</v>
      </c>
      <c r="C507" s="279">
        <v>1195.08</v>
      </c>
      <c r="D507" s="279">
        <v>1111.44</v>
      </c>
      <c r="E507" s="279">
        <v>1093.26</v>
      </c>
      <c r="F507" s="279">
        <v>1088.4000000000001</v>
      </c>
      <c r="G507" s="279">
        <v>1134.0999999999999</v>
      </c>
      <c r="H507" s="279">
        <v>1178.8</v>
      </c>
      <c r="I507" s="279">
        <v>1272.48</v>
      </c>
      <c r="J507" s="279">
        <v>1361.9</v>
      </c>
      <c r="K507" s="279">
        <v>1492.65</v>
      </c>
      <c r="L507" s="279">
        <v>1639.76</v>
      </c>
      <c r="M507" s="279">
        <v>1648.31</v>
      </c>
      <c r="N507" s="279">
        <v>1666.94</v>
      </c>
      <c r="O507" s="279">
        <v>1714.95</v>
      </c>
      <c r="P507" s="279">
        <v>1677.28</v>
      </c>
      <c r="Q507" s="279">
        <v>1696.4</v>
      </c>
      <c r="R507" s="279">
        <v>1705.57</v>
      </c>
      <c r="S507" s="279">
        <v>1728.88</v>
      </c>
      <c r="T507" s="279">
        <v>1727.89</v>
      </c>
      <c r="U507" s="279">
        <v>1724.46</v>
      </c>
      <c r="V507" s="279">
        <v>1693.92</v>
      </c>
      <c r="W507" s="279">
        <v>1611.12</v>
      </c>
      <c r="X507" s="279">
        <v>1428.04</v>
      </c>
      <c r="Y507" s="279">
        <v>1389.32</v>
      </c>
    </row>
    <row r="508" spans="1:25">
      <c r="A508" s="254">
        <v>26</v>
      </c>
      <c r="B508" s="279">
        <v>1179.97</v>
      </c>
      <c r="C508" s="279">
        <v>1132.25</v>
      </c>
      <c r="D508" s="279">
        <v>1081.68</v>
      </c>
      <c r="E508" s="279">
        <v>1078.27</v>
      </c>
      <c r="F508" s="279">
        <v>1128.0999999999999</v>
      </c>
      <c r="G508" s="279">
        <v>1221.8599999999999</v>
      </c>
      <c r="H508" s="279">
        <v>1347.88</v>
      </c>
      <c r="I508" s="279">
        <v>1623.26</v>
      </c>
      <c r="J508" s="279">
        <v>1771.93</v>
      </c>
      <c r="K508" s="279">
        <v>1785.2</v>
      </c>
      <c r="L508" s="279">
        <v>1840.47</v>
      </c>
      <c r="M508" s="279">
        <v>1870.4</v>
      </c>
      <c r="N508" s="279">
        <v>1857.29</v>
      </c>
      <c r="O508" s="279">
        <v>1868.82</v>
      </c>
      <c r="P508" s="279">
        <v>1847.23</v>
      </c>
      <c r="Q508" s="279">
        <v>1846.77</v>
      </c>
      <c r="R508" s="279">
        <v>1828.33</v>
      </c>
      <c r="S508" s="279">
        <v>1829.42</v>
      </c>
      <c r="T508" s="279">
        <v>1814.06</v>
      </c>
      <c r="U508" s="279">
        <v>1823.3</v>
      </c>
      <c r="V508" s="279">
        <v>1725.69</v>
      </c>
      <c r="W508" s="279">
        <v>1627.21</v>
      </c>
      <c r="X508" s="279">
        <v>1421.59</v>
      </c>
      <c r="Y508" s="279">
        <v>1317.74</v>
      </c>
    </row>
    <row r="509" spans="1:25">
      <c r="A509" s="254">
        <v>27</v>
      </c>
      <c r="B509" s="279">
        <v>1123.4000000000001</v>
      </c>
      <c r="C509" s="279">
        <v>1057.2</v>
      </c>
      <c r="D509" s="279">
        <v>1026.82</v>
      </c>
      <c r="E509" s="279">
        <v>1027.42</v>
      </c>
      <c r="F509" s="279">
        <v>1060.6300000000001</v>
      </c>
      <c r="G509" s="279">
        <v>1152.3800000000001</v>
      </c>
      <c r="H509" s="279">
        <v>1348.29</v>
      </c>
      <c r="I509" s="279">
        <v>1437.82</v>
      </c>
      <c r="J509" s="279">
        <v>1587.35</v>
      </c>
      <c r="K509" s="279">
        <v>1686.25</v>
      </c>
      <c r="L509" s="279">
        <v>1702.18</v>
      </c>
      <c r="M509" s="279">
        <v>1702.29</v>
      </c>
      <c r="N509" s="279">
        <v>1723.87</v>
      </c>
      <c r="O509" s="279">
        <v>1719.43</v>
      </c>
      <c r="P509" s="279">
        <v>1634.36</v>
      </c>
      <c r="Q509" s="279">
        <v>1625.7</v>
      </c>
      <c r="R509" s="279">
        <v>1689.5</v>
      </c>
      <c r="S509" s="279">
        <v>1705.11</v>
      </c>
      <c r="T509" s="279">
        <v>1689.83</v>
      </c>
      <c r="U509" s="279">
        <v>1675.51</v>
      </c>
      <c r="V509" s="279">
        <v>1581.56</v>
      </c>
      <c r="W509" s="279">
        <v>1497.91</v>
      </c>
      <c r="X509" s="279">
        <v>1370.74</v>
      </c>
      <c r="Y509" s="279">
        <v>1148.94</v>
      </c>
    </row>
    <row r="510" spans="1:25">
      <c r="A510" s="254">
        <v>28</v>
      </c>
      <c r="B510" s="279">
        <v>1052.18</v>
      </c>
      <c r="C510" s="279">
        <v>1015.68</v>
      </c>
      <c r="D510" s="279">
        <v>978.16</v>
      </c>
      <c r="E510" s="279">
        <v>978.07</v>
      </c>
      <c r="F510" s="279">
        <v>1000.94</v>
      </c>
      <c r="G510" s="279">
        <v>1069.82</v>
      </c>
      <c r="H510" s="279">
        <v>1213.24</v>
      </c>
      <c r="I510" s="279">
        <v>1432.65</v>
      </c>
      <c r="J510" s="279">
        <v>1506</v>
      </c>
      <c r="K510" s="279">
        <v>1588.93</v>
      </c>
      <c r="L510" s="279">
        <v>1630.31</v>
      </c>
      <c r="M510" s="279">
        <v>1657.17</v>
      </c>
      <c r="N510" s="279">
        <v>1643.15</v>
      </c>
      <c r="O510" s="279">
        <v>1624.13</v>
      </c>
      <c r="P510" s="279">
        <v>1596.5</v>
      </c>
      <c r="Q510" s="279">
        <v>1596.15</v>
      </c>
      <c r="R510" s="279">
        <v>1604.93</v>
      </c>
      <c r="S510" s="279">
        <v>1624.62</v>
      </c>
      <c r="T510" s="279">
        <v>1602.5</v>
      </c>
      <c r="U510" s="279">
        <v>1571.61</v>
      </c>
      <c r="V510" s="279">
        <v>1545.32</v>
      </c>
      <c r="W510" s="279">
        <v>1471.59</v>
      </c>
      <c r="X510" s="279">
        <v>1340.36</v>
      </c>
      <c r="Y510" s="279">
        <v>1134.7</v>
      </c>
    </row>
    <row r="511" spans="1:25">
      <c r="A511" s="254">
        <v>29</v>
      </c>
      <c r="B511" s="279">
        <v>1079.3900000000001</v>
      </c>
      <c r="C511" s="279">
        <v>1033.3499999999999</v>
      </c>
      <c r="D511" s="279">
        <v>979.48</v>
      </c>
      <c r="E511" s="279">
        <v>993.9</v>
      </c>
      <c r="F511" s="279">
        <v>1003.18</v>
      </c>
      <c r="G511" s="279">
        <v>1022.2</v>
      </c>
      <c r="H511" s="279">
        <v>1252.95</v>
      </c>
      <c r="I511" s="279">
        <v>1442.07</v>
      </c>
      <c r="J511" s="279">
        <v>1512.99</v>
      </c>
      <c r="K511" s="279">
        <v>1559.71</v>
      </c>
      <c r="L511" s="279">
        <v>1601.32</v>
      </c>
      <c r="M511" s="279">
        <v>1631.26</v>
      </c>
      <c r="N511" s="279">
        <v>1625.95</v>
      </c>
      <c r="O511" s="279">
        <v>1611.02</v>
      </c>
      <c r="P511" s="279">
        <v>1578.01</v>
      </c>
      <c r="Q511" s="279">
        <v>1599.05</v>
      </c>
      <c r="R511" s="279">
        <v>1611.63</v>
      </c>
      <c r="S511" s="279">
        <v>1612.69</v>
      </c>
      <c r="T511" s="279">
        <v>1608.54</v>
      </c>
      <c r="U511" s="279">
        <v>1615.79</v>
      </c>
      <c r="V511" s="279">
        <v>1547.78</v>
      </c>
      <c r="W511" s="279">
        <v>1564.57</v>
      </c>
      <c r="X511" s="279">
        <v>1383.33</v>
      </c>
      <c r="Y511" s="279">
        <v>1179.0899999999999</v>
      </c>
    </row>
    <row r="512" spans="1:25">
      <c r="A512" s="254">
        <v>30</v>
      </c>
      <c r="B512" s="279">
        <v>1036.5999999999999</v>
      </c>
      <c r="C512" s="279">
        <v>994.08</v>
      </c>
      <c r="D512" s="279">
        <v>933.17</v>
      </c>
      <c r="E512" s="279">
        <v>939.15</v>
      </c>
      <c r="F512" s="279">
        <v>934.14</v>
      </c>
      <c r="G512" s="279">
        <v>1013.51</v>
      </c>
      <c r="H512" s="279">
        <v>1189.75</v>
      </c>
      <c r="I512" s="279">
        <v>1370.65</v>
      </c>
      <c r="J512" s="279">
        <v>1454.89</v>
      </c>
      <c r="K512" s="279">
        <v>1489.73</v>
      </c>
      <c r="L512" s="279">
        <v>1518.02</v>
      </c>
      <c r="M512" s="279">
        <v>1528.83</v>
      </c>
      <c r="N512" s="279">
        <v>1521.82</v>
      </c>
      <c r="O512" s="279">
        <v>1505.9</v>
      </c>
      <c r="P512" s="279">
        <v>1489.29</v>
      </c>
      <c r="Q512" s="279">
        <v>1491.27</v>
      </c>
      <c r="R512" s="279">
        <v>1500.56</v>
      </c>
      <c r="S512" s="279">
        <v>1509.13</v>
      </c>
      <c r="T512" s="279">
        <v>1511.46</v>
      </c>
      <c r="U512" s="279">
        <v>1513.66</v>
      </c>
      <c r="V512" s="279">
        <v>1500.31</v>
      </c>
      <c r="W512" s="279">
        <v>1552.21</v>
      </c>
      <c r="X512" s="279">
        <v>1412.87</v>
      </c>
      <c r="Y512" s="279">
        <v>1148.56</v>
      </c>
    </row>
    <row r="513" spans="1:25">
      <c r="A513" s="254">
        <v>31</v>
      </c>
      <c r="B513" s="279">
        <v>1109.96</v>
      </c>
      <c r="C513" s="279">
        <v>1050.5899999999999</v>
      </c>
      <c r="D513" s="279">
        <v>977.6</v>
      </c>
      <c r="E513" s="279">
        <v>976.57</v>
      </c>
      <c r="F513" s="279">
        <v>973.71</v>
      </c>
      <c r="G513" s="279">
        <v>1014.05</v>
      </c>
      <c r="H513" s="279">
        <v>1026.8399999999999</v>
      </c>
      <c r="I513" s="279">
        <v>1092.83</v>
      </c>
      <c r="J513" s="279">
        <v>1240.1300000000001</v>
      </c>
      <c r="K513" s="279">
        <v>1383.88</v>
      </c>
      <c r="L513" s="279">
        <v>1393.73</v>
      </c>
      <c r="M513" s="279">
        <v>1402.43</v>
      </c>
      <c r="N513" s="279">
        <v>1393.57</v>
      </c>
      <c r="O513" s="279">
        <v>1406.99</v>
      </c>
      <c r="P513" s="279">
        <v>1398.25</v>
      </c>
      <c r="Q513" s="279">
        <v>1402.93</v>
      </c>
      <c r="R513" s="279">
        <v>1392.79</v>
      </c>
      <c r="S513" s="279">
        <v>1403.34</v>
      </c>
      <c r="T513" s="279">
        <v>1495.41</v>
      </c>
      <c r="U513" s="279">
        <v>1476.78</v>
      </c>
      <c r="V513" s="279">
        <v>1421.5</v>
      </c>
      <c r="W513" s="279">
        <v>1443.55</v>
      </c>
      <c r="X513" s="279">
        <v>1309.26</v>
      </c>
      <c r="Y513" s="279">
        <v>1172.44</v>
      </c>
    </row>
    <row r="515" spans="1:25">
      <c r="A515" s="422" t="s">
        <v>208</v>
      </c>
      <c r="B515" s="464" t="s">
        <v>210</v>
      </c>
      <c r="C515" s="464"/>
      <c r="D515" s="464"/>
      <c r="E515" s="464"/>
      <c r="F515" s="464"/>
      <c r="G515" s="464"/>
      <c r="H515" s="464"/>
      <c r="I515" s="464"/>
      <c r="J515" s="464"/>
      <c r="K515" s="464"/>
      <c r="L515" s="464"/>
      <c r="M515" s="464"/>
      <c r="N515" s="464"/>
      <c r="O515" s="464"/>
      <c r="P515" s="464"/>
      <c r="Q515" s="464"/>
      <c r="R515" s="464"/>
      <c r="S515" s="464"/>
      <c r="T515" s="464"/>
      <c r="U515" s="464"/>
      <c r="V515" s="464"/>
      <c r="W515" s="464"/>
      <c r="X515" s="464"/>
      <c r="Y515" s="464"/>
    </row>
    <row r="516" spans="1:25" ht="30">
      <c r="A516" s="422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826.37</v>
      </c>
      <c r="C517" s="279">
        <v>826.37</v>
      </c>
      <c r="D517" s="279">
        <v>826.37</v>
      </c>
      <c r="E517" s="279">
        <v>826.37</v>
      </c>
      <c r="F517" s="279">
        <v>826.37</v>
      </c>
      <c r="G517" s="279">
        <v>826.37</v>
      </c>
      <c r="H517" s="279">
        <v>826.37</v>
      </c>
      <c r="I517" s="279">
        <v>826.37</v>
      </c>
      <c r="J517" s="279">
        <v>826.37</v>
      </c>
      <c r="K517" s="279">
        <v>1153.3599999999999</v>
      </c>
      <c r="L517" s="279">
        <v>826.38</v>
      </c>
      <c r="M517" s="279">
        <v>2076.92</v>
      </c>
      <c r="N517" s="279">
        <v>1153.06</v>
      </c>
      <c r="O517" s="279">
        <v>826.38</v>
      </c>
      <c r="P517" s="279">
        <v>826.38</v>
      </c>
      <c r="Q517" s="279">
        <v>826.37</v>
      </c>
      <c r="R517" s="279">
        <v>826.37</v>
      </c>
      <c r="S517" s="279">
        <v>826.37</v>
      </c>
      <c r="T517" s="279">
        <v>826.37</v>
      </c>
      <c r="U517" s="279">
        <v>826.37</v>
      </c>
      <c r="V517" s="279">
        <v>826.37</v>
      </c>
      <c r="W517" s="279">
        <v>826.38</v>
      </c>
      <c r="X517" s="279">
        <v>1152.49</v>
      </c>
      <c r="Y517" s="279">
        <v>1626.55</v>
      </c>
    </row>
    <row r="518" spans="1:25">
      <c r="A518" s="254">
        <v>2</v>
      </c>
      <c r="B518" s="279">
        <v>1565.83</v>
      </c>
      <c r="C518" s="279">
        <v>1503.35</v>
      </c>
      <c r="D518" s="279">
        <v>1462.17</v>
      </c>
      <c r="E518" s="279">
        <v>1464.1</v>
      </c>
      <c r="F518" s="279">
        <v>1513.75</v>
      </c>
      <c r="G518" s="279">
        <v>1607.75</v>
      </c>
      <c r="H518" s="279">
        <v>826.39</v>
      </c>
      <c r="I518" s="279">
        <v>826.38</v>
      </c>
      <c r="J518" s="279">
        <v>827.49</v>
      </c>
      <c r="K518" s="279">
        <v>2115.4</v>
      </c>
      <c r="L518" s="279">
        <v>2142.61</v>
      </c>
      <c r="M518" s="279">
        <v>2163.17</v>
      </c>
      <c r="N518" s="279">
        <v>2140.35</v>
      </c>
      <c r="O518" s="279">
        <v>2134.09</v>
      </c>
      <c r="P518" s="279">
        <v>2106.09</v>
      </c>
      <c r="Q518" s="279">
        <v>2094.69</v>
      </c>
      <c r="R518" s="279">
        <v>1151.9000000000001</v>
      </c>
      <c r="S518" s="279">
        <v>2165.59</v>
      </c>
      <c r="T518" s="279">
        <v>2148.5500000000002</v>
      </c>
      <c r="U518" s="279">
        <v>2154.84</v>
      </c>
      <c r="V518" s="279">
        <v>2093.7399999999998</v>
      </c>
      <c r="W518" s="279">
        <v>2064.63</v>
      </c>
      <c r="X518" s="279">
        <v>1894.81</v>
      </c>
      <c r="Y518" s="279">
        <v>1686.97</v>
      </c>
    </row>
    <row r="519" spans="1:25">
      <c r="A519" s="254">
        <v>3</v>
      </c>
      <c r="B519" s="279">
        <v>1710.49</v>
      </c>
      <c r="C519" s="279">
        <v>1630.45</v>
      </c>
      <c r="D519" s="279">
        <v>1591.28</v>
      </c>
      <c r="E519" s="279">
        <v>1550.59</v>
      </c>
      <c r="F519" s="279">
        <v>1565.32</v>
      </c>
      <c r="G519" s="279">
        <v>1603.16</v>
      </c>
      <c r="H519" s="279">
        <v>1662.31</v>
      </c>
      <c r="I519" s="279">
        <v>1768.48</v>
      </c>
      <c r="J519" s="279">
        <v>2002.74</v>
      </c>
      <c r="K519" s="279">
        <v>2144.4699999999998</v>
      </c>
      <c r="L519" s="279">
        <v>2186.7600000000002</v>
      </c>
      <c r="M519" s="279">
        <v>2204.23</v>
      </c>
      <c r="N519" s="279">
        <v>2192.9</v>
      </c>
      <c r="O519" s="279">
        <v>2186.2800000000002</v>
      </c>
      <c r="P519" s="279">
        <v>2160.19</v>
      </c>
      <c r="Q519" s="279">
        <v>2160.0500000000002</v>
      </c>
      <c r="R519" s="279">
        <v>2171</v>
      </c>
      <c r="S519" s="279">
        <v>2168.15</v>
      </c>
      <c r="T519" s="279">
        <v>2154.31</v>
      </c>
      <c r="U519" s="279">
        <v>2142.36</v>
      </c>
      <c r="V519" s="279">
        <v>1701.88</v>
      </c>
      <c r="W519" s="279">
        <v>2014.8</v>
      </c>
      <c r="X519" s="279">
        <v>1702.12</v>
      </c>
      <c r="Y519" s="279">
        <v>1689.36</v>
      </c>
    </row>
    <row r="520" spans="1:25">
      <c r="A520" s="254">
        <v>4</v>
      </c>
      <c r="B520" s="279">
        <v>1682.55</v>
      </c>
      <c r="C520" s="279">
        <v>1618.32</v>
      </c>
      <c r="D520" s="279">
        <v>1553.31</v>
      </c>
      <c r="E520" s="279">
        <v>1525.98</v>
      </c>
      <c r="F520" s="279">
        <v>1547.45</v>
      </c>
      <c r="G520" s="279">
        <v>1598.36</v>
      </c>
      <c r="H520" s="279">
        <v>1629.28</v>
      </c>
      <c r="I520" s="279">
        <v>1719.9</v>
      </c>
      <c r="J520" s="279">
        <v>1900</v>
      </c>
      <c r="K520" s="279">
        <v>2006.39</v>
      </c>
      <c r="L520" s="279">
        <v>2096.41</v>
      </c>
      <c r="M520" s="279">
        <v>2129.5700000000002</v>
      </c>
      <c r="N520" s="279">
        <v>2122.17</v>
      </c>
      <c r="O520" s="279">
        <v>2123.0300000000002</v>
      </c>
      <c r="P520" s="279">
        <v>2096.7199999999998</v>
      </c>
      <c r="Q520" s="279">
        <v>2104.75</v>
      </c>
      <c r="R520" s="279">
        <v>2144.15</v>
      </c>
      <c r="S520" s="279">
        <v>2169.94</v>
      </c>
      <c r="T520" s="279">
        <v>2157.56</v>
      </c>
      <c r="U520" s="279">
        <v>2148.5500000000002</v>
      </c>
      <c r="V520" s="279">
        <v>2116.35</v>
      </c>
      <c r="W520" s="279">
        <v>2045.03</v>
      </c>
      <c r="X520" s="279">
        <v>1950.44</v>
      </c>
      <c r="Y520" s="279">
        <v>1750.16</v>
      </c>
    </row>
    <row r="521" spans="1:25">
      <c r="A521" s="254">
        <v>5</v>
      </c>
      <c r="B521" s="279">
        <v>1719.55</v>
      </c>
      <c r="C521" s="279">
        <v>1635.09</v>
      </c>
      <c r="D521" s="279">
        <v>1590.6</v>
      </c>
      <c r="E521" s="279">
        <v>1570</v>
      </c>
      <c r="F521" s="279">
        <v>1596.41</v>
      </c>
      <c r="G521" s="279">
        <v>1689.43</v>
      </c>
      <c r="H521" s="279">
        <v>1888.06</v>
      </c>
      <c r="I521" s="279">
        <v>2047.74</v>
      </c>
      <c r="J521" s="279">
        <v>2139.2399999999998</v>
      </c>
      <c r="K521" s="279">
        <v>2166.16</v>
      </c>
      <c r="L521" s="279">
        <v>2203.4899999999998</v>
      </c>
      <c r="M521" s="279">
        <v>2214.5700000000002</v>
      </c>
      <c r="N521" s="279">
        <v>2203.06</v>
      </c>
      <c r="O521" s="279">
        <v>2205.0100000000002</v>
      </c>
      <c r="P521" s="279">
        <v>2174.6799999999998</v>
      </c>
      <c r="Q521" s="279">
        <v>2178.33</v>
      </c>
      <c r="R521" s="279">
        <v>2193.1999999999998</v>
      </c>
      <c r="S521" s="279">
        <v>2197.46</v>
      </c>
      <c r="T521" s="279">
        <v>2186.3200000000002</v>
      </c>
      <c r="U521" s="279">
        <v>2172.38</v>
      </c>
      <c r="V521" s="279">
        <v>2139.9499999999998</v>
      </c>
      <c r="W521" s="279">
        <v>2037.41</v>
      </c>
      <c r="X521" s="279">
        <v>1902.87</v>
      </c>
      <c r="Y521" s="279">
        <v>1698.51</v>
      </c>
    </row>
    <row r="522" spans="1:25">
      <c r="A522" s="254">
        <v>6</v>
      </c>
      <c r="B522" s="279">
        <v>1603.54</v>
      </c>
      <c r="C522" s="279">
        <v>1559.24</v>
      </c>
      <c r="D522" s="279">
        <v>1531.34</v>
      </c>
      <c r="E522" s="279">
        <v>1528.57</v>
      </c>
      <c r="F522" s="279">
        <v>1560.21</v>
      </c>
      <c r="G522" s="279">
        <v>1680.32</v>
      </c>
      <c r="H522" s="279">
        <v>1842.77</v>
      </c>
      <c r="I522" s="279">
        <v>2022.77</v>
      </c>
      <c r="J522" s="279">
        <v>2076.52</v>
      </c>
      <c r="K522" s="279">
        <v>2131.79</v>
      </c>
      <c r="L522" s="279">
        <v>2195.61</v>
      </c>
      <c r="M522" s="279">
        <v>2180.7600000000002</v>
      </c>
      <c r="N522" s="279">
        <v>2178.0300000000002</v>
      </c>
      <c r="O522" s="279">
        <v>2161.84</v>
      </c>
      <c r="P522" s="279">
        <v>2119.4899999999998</v>
      </c>
      <c r="Q522" s="279">
        <v>2131.02</v>
      </c>
      <c r="R522" s="279">
        <v>2158.4699999999998</v>
      </c>
      <c r="S522" s="279">
        <v>2186.77</v>
      </c>
      <c r="T522" s="279">
        <v>2181.25</v>
      </c>
      <c r="U522" s="279">
        <v>2167.94</v>
      </c>
      <c r="V522" s="279">
        <v>2128.1799999999998</v>
      </c>
      <c r="W522" s="279">
        <v>2065.84</v>
      </c>
      <c r="X522" s="279">
        <v>1882.32</v>
      </c>
      <c r="Y522" s="279">
        <v>1770.58</v>
      </c>
    </row>
    <row r="523" spans="1:25">
      <c r="A523" s="254">
        <v>7</v>
      </c>
      <c r="B523" s="279">
        <v>1640.4</v>
      </c>
      <c r="C523" s="279">
        <v>1594.22</v>
      </c>
      <c r="D523" s="279">
        <v>1549.51</v>
      </c>
      <c r="E523" s="279">
        <v>1548.1</v>
      </c>
      <c r="F523" s="279">
        <v>1597.51</v>
      </c>
      <c r="G523" s="279">
        <v>1699.92</v>
      </c>
      <c r="H523" s="279">
        <v>1905.2</v>
      </c>
      <c r="I523" s="279">
        <v>2049.9299999999998</v>
      </c>
      <c r="J523" s="279">
        <v>2089.85</v>
      </c>
      <c r="K523" s="279">
        <v>2168.0700000000002</v>
      </c>
      <c r="L523" s="279">
        <v>2171.92</v>
      </c>
      <c r="M523" s="279">
        <v>2187.58</v>
      </c>
      <c r="N523" s="279">
        <v>2154.83</v>
      </c>
      <c r="O523" s="279">
        <v>2151.54</v>
      </c>
      <c r="P523" s="279">
        <v>2124.6799999999998</v>
      </c>
      <c r="Q523" s="279">
        <v>2129.62</v>
      </c>
      <c r="R523" s="279">
        <v>2149.5</v>
      </c>
      <c r="S523" s="279">
        <v>2170.36</v>
      </c>
      <c r="T523" s="279">
        <v>2176.17</v>
      </c>
      <c r="U523" s="279">
        <v>2139.63</v>
      </c>
      <c r="V523" s="279">
        <v>2081.37</v>
      </c>
      <c r="W523" s="279">
        <v>2035.52</v>
      </c>
      <c r="X523" s="279">
        <v>1888.41</v>
      </c>
      <c r="Y523" s="279">
        <v>1672.87</v>
      </c>
    </row>
    <row r="524" spans="1:25">
      <c r="A524" s="254">
        <v>8</v>
      </c>
      <c r="B524" s="279">
        <v>1542.37</v>
      </c>
      <c r="C524" s="279">
        <v>1485.95</v>
      </c>
      <c r="D524" s="279">
        <v>1446.64</v>
      </c>
      <c r="E524" s="279">
        <v>1449.06</v>
      </c>
      <c r="F524" s="279">
        <v>1480.65</v>
      </c>
      <c r="G524" s="279">
        <v>1610.38</v>
      </c>
      <c r="H524" s="279">
        <v>1774.73</v>
      </c>
      <c r="I524" s="279">
        <v>1958.02</v>
      </c>
      <c r="J524" s="279">
        <v>2057.92</v>
      </c>
      <c r="K524" s="279">
        <v>2111.4499999999998</v>
      </c>
      <c r="L524" s="279">
        <v>2137.0300000000002</v>
      </c>
      <c r="M524" s="279">
        <v>2146.46</v>
      </c>
      <c r="N524" s="279">
        <v>2128.0300000000002</v>
      </c>
      <c r="O524" s="279">
        <v>2151.09</v>
      </c>
      <c r="P524" s="279">
        <v>2097.94</v>
      </c>
      <c r="Q524" s="279">
        <v>2088.37</v>
      </c>
      <c r="R524" s="279">
        <v>2099.52</v>
      </c>
      <c r="S524" s="279">
        <v>2102.02</v>
      </c>
      <c r="T524" s="279">
        <v>2086.88</v>
      </c>
      <c r="U524" s="279">
        <v>2089.87</v>
      </c>
      <c r="V524" s="279">
        <v>2019.21</v>
      </c>
      <c r="W524" s="279">
        <v>1911.67</v>
      </c>
      <c r="X524" s="279">
        <v>1757.35</v>
      </c>
      <c r="Y524" s="279">
        <v>1610.85</v>
      </c>
    </row>
    <row r="525" spans="1:25">
      <c r="A525" s="254">
        <v>9</v>
      </c>
      <c r="B525" s="279">
        <v>1517.02</v>
      </c>
      <c r="C525" s="279">
        <v>1456.51</v>
      </c>
      <c r="D525" s="279">
        <v>1426.21</v>
      </c>
      <c r="E525" s="279">
        <v>1434.46</v>
      </c>
      <c r="F525" s="279">
        <v>1468.95</v>
      </c>
      <c r="G525" s="279">
        <v>1549.66</v>
      </c>
      <c r="H525" s="279">
        <v>1756.57</v>
      </c>
      <c r="I525" s="279">
        <v>1877.12</v>
      </c>
      <c r="J525" s="279">
        <v>1964.4</v>
      </c>
      <c r="K525" s="279">
        <v>2028.08</v>
      </c>
      <c r="L525" s="279">
        <v>2037.68</v>
      </c>
      <c r="M525" s="279">
        <v>2076.1</v>
      </c>
      <c r="N525" s="279">
        <v>2036.43</v>
      </c>
      <c r="O525" s="279">
        <v>2046.96</v>
      </c>
      <c r="P525" s="279">
        <v>2015.48</v>
      </c>
      <c r="Q525" s="279">
        <v>2013.28</v>
      </c>
      <c r="R525" s="279">
        <v>2016.33</v>
      </c>
      <c r="S525" s="279">
        <v>2000.71</v>
      </c>
      <c r="T525" s="279">
        <v>2002.79</v>
      </c>
      <c r="U525" s="279">
        <v>2005.51</v>
      </c>
      <c r="V525" s="279">
        <v>1914.24</v>
      </c>
      <c r="W525" s="279">
        <v>1902.81</v>
      </c>
      <c r="X525" s="279">
        <v>1816.49</v>
      </c>
      <c r="Y525" s="279">
        <v>1599.51</v>
      </c>
    </row>
    <row r="526" spans="1:25">
      <c r="A526" s="254">
        <v>10</v>
      </c>
      <c r="B526" s="279">
        <v>1604.52</v>
      </c>
      <c r="C526" s="279">
        <v>1532.11</v>
      </c>
      <c r="D526" s="279">
        <v>1501.43</v>
      </c>
      <c r="E526" s="279">
        <v>1483.83</v>
      </c>
      <c r="F526" s="279">
        <v>1501.93</v>
      </c>
      <c r="G526" s="279">
        <v>1519.86</v>
      </c>
      <c r="H526" s="279">
        <v>1617.19</v>
      </c>
      <c r="I526" s="279">
        <v>1760.33</v>
      </c>
      <c r="J526" s="279">
        <v>1851.06</v>
      </c>
      <c r="K526" s="279">
        <v>1907.77</v>
      </c>
      <c r="L526" s="279">
        <v>1964.08</v>
      </c>
      <c r="M526" s="279">
        <v>1978.77</v>
      </c>
      <c r="N526" s="279">
        <v>1957.83</v>
      </c>
      <c r="O526" s="279">
        <v>1952.7</v>
      </c>
      <c r="P526" s="279">
        <v>1927.48</v>
      </c>
      <c r="Q526" s="279">
        <v>1922.56</v>
      </c>
      <c r="R526" s="279">
        <v>1674.6</v>
      </c>
      <c r="S526" s="279">
        <v>1674.49</v>
      </c>
      <c r="T526" s="279">
        <v>1675.07</v>
      </c>
      <c r="U526" s="279">
        <v>1675.02</v>
      </c>
      <c r="V526" s="279">
        <v>1674.4</v>
      </c>
      <c r="W526" s="279">
        <v>1874.27</v>
      </c>
      <c r="X526" s="279">
        <v>1805.64</v>
      </c>
      <c r="Y526" s="279">
        <v>1608.26</v>
      </c>
    </row>
    <row r="527" spans="1:25">
      <c r="A527" s="254">
        <v>11</v>
      </c>
      <c r="B527" s="279">
        <v>1563.04</v>
      </c>
      <c r="C527" s="279">
        <v>1507.07</v>
      </c>
      <c r="D527" s="279">
        <v>1474.5</v>
      </c>
      <c r="E527" s="279">
        <v>1466.02</v>
      </c>
      <c r="F527" s="279">
        <v>1472.23</v>
      </c>
      <c r="G527" s="279">
        <v>1490.24</v>
      </c>
      <c r="H527" s="279">
        <v>1510.75</v>
      </c>
      <c r="I527" s="279">
        <v>1169.49</v>
      </c>
      <c r="J527" s="279">
        <v>826.63</v>
      </c>
      <c r="K527" s="279">
        <v>826.8</v>
      </c>
      <c r="L527" s="279">
        <v>1169.17</v>
      </c>
      <c r="M527" s="279">
        <v>1676.65</v>
      </c>
      <c r="N527" s="279">
        <v>1677.81</v>
      </c>
      <c r="O527" s="279">
        <v>1884.06</v>
      </c>
      <c r="P527" s="279">
        <v>1852.39</v>
      </c>
      <c r="Q527" s="279">
        <v>1867.04</v>
      </c>
      <c r="R527" s="279">
        <v>826.92</v>
      </c>
      <c r="S527" s="279">
        <v>827.01</v>
      </c>
      <c r="T527" s="279">
        <v>826.96</v>
      </c>
      <c r="U527" s="279">
        <v>826.85</v>
      </c>
      <c r="V527" s="279">
        <v>826.81</v>
      </c>
      <c r="W527" s="279">
        <v>1849.19</v>
      </c>
      <c r="X527" s="279">
        <v>1168.7</v>
      </c>
      <c r="Y527" s="279">
        <v>1568.02</v>
      </c>
    </row>
    <row r="528" spans="1:25">
      <c r="A528" s="254">
        <v>12</v>
      </c>
      <c r="B528" s="279">
        <v>1572.27</v>
      </c>
      <c r="C528" s="279">
        <v>1519.13</v>
      </c>
      <c r="D528" s="279">
        <v>1486.77</v>
      </c>
      <c r="E528" s="279">
        <v>1476.85</v>
      </c>
      <c r="F528" s="279">
        <v>1499.9</v>
      </c>
      <c r="G528" s="279">
        <v>1595.87</v>
      </c>
      <c r="H528" s="279">
        <v>1784.85</v>
      </c>
      <c r="I528" s="279">
        <v>1913.9</v>
      </c>
      <c r="J528" s="279">
        <v>1991.77</v>
      </c>
      <c r="K528" s="279">
        <v>2041.9</v>
      </c>
      <c r="L528" s="279">
        <v>2067.2800000000002</v>
      </c>
      <c r="M528" s="279">
        <v>2070.67</v>
      </c>
      <c r="N528" s="279">
        <v>2055.5700000000002</v>
      </c>
      <c r="O528" s="279">
        <v>2056.35</v>
      </c>
      <c r="P528" s="279">
        <v>2038.7</v>
      </c>
      <c r="Q528" s="279">
        <v>2037.37</v>
      </c>
      <c r="R528" s="279">
        <v>2035.69</v>
      </c>
      <c r="S528" s="279">
        <v>2036.66</v>
      </c>
      <c r="T528" s="279">
        <v>2045.73</v>
      </c>
      <c r="U528" s="279">
        <v>2031.23</v>
      </c>
      <c r="V528" s="279">
        <v>1996.64</v>
      </c>
      <c r="W528" s="279">
        <v>1889.85</v>
      </c>
      <c r="X528" s="279">
        <v>1756.03</v>
      </c>
      <c r="Y528" s="279">
        <v>1578.37</v>
      </c>
    </row>
    <row r="529" spans="1:25">
      <c r="A529" s="254">
        <v>13</v>
      </c>
      <c r="B529" s="279">
        <v>1525.43</v>
      </c>
      <c r="C529" s="279">
        <v>1477.17</v>
      </c>
      <c r="D529" s="279">
        <v>1426.41</v>
      </c>
      <c r="E529" s="279">
        <v>1424.93</v>
      </c>
      <c r="F529" s="279">
        <v>1458.3</v>
      </c>
      <c r="G529" s="279">
        <v>1535.25</v>
      </c>
      <c r="H529" s="279">
        <v>1670.45</v>
      </c>
      <c r="I529" s="279">
        <v>1876.02</v>
      </c>
      <c r="J529" s="279">
        <v>1968.82</v>
      </c>
      <c r="K529" s="279">
        <v>2025.42</v>
      </c>
      <c r="L529" s="279">
        <v>2062.2800000000002</v>
      </c>
      <c r="M529" s="279">
        <v>2063.0100000000002</v>
      </c>
      <c r="N529" s="279">
        <v>2048.08</v>
      </c>
      <c r="O529" s="279">
        <v>2067.44</v>
      </c>
      <c r="P529" s="279">
        <v>2052.61</v>
      </c>
      <c r="Q529" s="279">
        <v>2048.66</v>
      </c>
      <c r="R529" s="279">
        <v>2042.94</v>
      </c>
      <c r="S529" s="279">
        <v>2029.55</v>
      </c>
      <c r="T529" s="279">
        <v>2054.69</v>
      </c>
      <c r="U529" s="279">
        <v>2045.59</v>
      </c>
      <c r="V529" s="279">
        <v>1978</v>
      </c>
      <c r="W529" s="279">
        <v>1905.06</v>
      </c>
      <c r="X529" s="279">
        <v>1698.62</v>
      </c>
      <c r="Y529" s="279">
        <v>1584.7</v>
      </c>
    </row>
    <row r="530" spans="1:25">
      <c r="A530" s="254">
        <v>14</v>
      </c>
      <c r="B530" s="279">
        <v>1490.19</v>
      </c>
      <c r="C530" s="279">
        <v>1449.75</v>
      </c>
      <c r="D530" s="279">
        <v>1409.61</v>
      </c>
      <c r="E530" s="279">
        <v>1405.7</v>
      </c>
      <c r="F530" s="279">
        <v>1434.71</v>
      </c>
      <c r="G530" s="279">
        <v>1505.93</v>
      </c>
      <c r="H530" s="279">
        <v>1646.61</v>
      </c>
      <c r="I530" s="279">
        <v>1810.12</v>
      </c>
      <c r="J530" s="279">
        <v>1912.96</v>
      </c>
      <c r="K530" s="279">
        <v>1978.8</v>
      </c>
      <c r="L530" s="279">
        <v>2005.13</v>
      </c>
      <c r="M530" s="279">
        <v>2024.73</v>
      </c>
      <c r="N530" s="279">
        <v>2019.9</v>
      </c>
      <c r="O530" s="279">
        <v>2036.79</v>
      </c>
      <c r="P530" s="279">
        <v>2021.47</v>
      </c>
      <c r="Q530" s="279">
        <v>2025.75</v>
      </c>
      <c r="R530" s="279">
        <v>2014.07</v>
      </c>
      <c r="S530" s="279">
        <v>2000.71</v>
      </c>
      <c r="T530" s="279">
        <v>2024.08</v>
      </c>
      <c r="U530" s="279">
        <v>2026.39</v>
      </c>
      <c r="V530" s="279">
        <v>1946.82</v>
      </c>
      <c r="W530" s="279">
        <v>1924.38</v>
      </c>
      <c r="X530" s="279">
        <v>1711.44</v>
      </c>
      <c r="Y530" s="279">
        <v>1591.27</v>
      </c>
    </row>
    <row r="531" spans="1:25">
      <c r="A531" s="254">
        <v>15</v>
      </c>
      <c r="B531" s="279">
        <v>1578.23</v>
      </c>
      <c r="C531" s="279">
        <v>1534.87</v>
      </c>
      <c r="D531" s="279">
        <v>1508.35</v>
      </c>
      <c r="E531" s="279">
        <v>1503.03</v>
      </c>
      <c r="F531" s="279">
        <v>1528.02</v>
      </c>
      <c r="G531" s="279">
        <v>1589.12</v>
      </c>
      <c r="H531" s="279">
        <v>1720.68</v>
      </c>
      <c r="I531" s="279">
        <v>1883.21</v>
      </c>
      <c r="J531" s="279">
        <v>1979.23</v>
      </c>
      <c r="K531" s="279">
        <v>2035.44</v>
      </c>
      <c r="L531" s="279">
        <v>2076.65</v>
      </c>
      <c r="M531" s="279">
        <v>2080.0700000000002</v>
      </c>
      <c r="N531" s="279">
        <v>2089.65</v>
      </c>
      <c r="O531" s="279">
        <v>2070.75</v>
      </c>
      <c r="P531" s="279">
        <v>2049.91</v>
      </c>
      <c r="Q531" s="279">
        <v>2045.63</v>
      </c>
      <c r="R531" s="279">
        <v>2050.52</v>
      </c>
      <c r="S531" s="279">
        <v>2046.32</v>
      </c>
      <c r="T531" s="279">
        <v>2068.41</v>
      </c>
      <c r="U531" s="279">
        <v>2064.0500000000002</v>
      </c>
      <c r="V531" s="279">
        <v>1980.18</v>
      </c>
      <c r="W531" s="279">
        <v>1902.9</v>
      </c>
      <c r="X531" s="279">
        <v>1755.07</v>
      </c>
      <c r="Y531" s="279">
        <v>1600.41</v>
      </c>
    </row>
    <row r="532" spans="1:25">
      <c r="A532" s="254">
        <v>16</v>
      </c>
      <c r="B532" s="279">
        <v>1550.66</v>
      </c>
      <c r="C532" s="279">
        <v>1495.51</v>
      </c>
      <c r="D532" s="279">
        <v>1476.5</v>
      </c>
      <c r="E532" s="279">
        <v>1473.98</v>
      </c>
      <c r="F532" s="279">
        <v>1496.66</v>
      </c>
      <c r="G532" s="279">
        <v>1546.63</v>
      </c>
      <c r="H532" s="279">
        <v>1736.28</v>
      </c>
      <c r="I532" s="279">
        <v>1875.52</v>
      </c>
      <c r="J532" s="279">
        <v>2045.33</v>
      </c>
      <c r="K532" s="279">
        <v>2083.62</v>
      </c>
      <c r="L532" s="279">
        <v>2099.87</v>
      </c>
      <c r="M532" s="279">
        <v>2130.8000000000002</v>
      </c>
      <c r="N532" s="279">
        <v>2149.4299999999998</v>
      </c>
      <c r="O532" s="279">
        <v>2141.98</v>
      </c>
      <c r="P532" s="279">
        <v>2126.14</v>
      </c>
      <c r="Q532" s="279">
        <v>2059.96</v>
      </c>
      <c r="R532" s="279">
        <v>2122.14</v>
      </c>
      <c r="S532" s="279">
        <v>2116.46</v>
      </c>
      <c r="T532" s="279">
        <v>2117.5300000000002</v>
      </c>
      <c r="U532" s="279">
        <v>2100.71</v>
      </c>
      <c r="V532" s="279">
        <v>2034.64</v>
      </c>
      <c r="W532" s="279">
        <v>1929.09</v>
      </c>
      <c r="X532" s="279">
        <v>1841.86</v>
      </c>
      <c r="Y532" s="279">
        <v>1696.04</v>
      </c>
    </row>
    <row r="533" spans="1:25">
      <c r="A533" s="254">
        <v>17</v>
      </c>
      <c r="B533" s="279">
        <v>1826.46</v>
      </c>
      <c r="C533" s="279">
        <v>1686.72</v>
      </c>
      <c r="D533" s="279">
        <v>1616.45</v>
      </c>
      <c r="E533" s="279">
        <v>1595.23</v>
      </c>
      <c r="F533" s="279">
        <v>1608.31</v>
      </c>
      <c r="G533" s="279">
        <v>1663.27</v>
      </c>
      <c r="H533" s="279">
        <v>1720.45</v>
      </c>
      <c r="I533" s="279">
        <v>1831.14</v>
      </c>
      <c r="J533" s="279">
        <v>1936.96</v>
      </c>
      <c r="K533" s="279">
        <v>2081.1</v>
      </c>
      <c r="L533" s="279">
        <v>2117.66</v>
      </c>
      <c r="M533" s="279">
        <v>2145.87</v>
      </c>
      <c r="N533" s="279">
        <v>2159.27</v>
      </c>
      <c r="O533" s="279">
        <v>2172.9699999999998</v>
      </c>
      <c r="P533" s="279">
        <v>2140.9699999999998</v>
      </c>
      <c r="Q533" s="279">
        <v>2131.96</v>
      </c>
      <c r="R533" s="279">
        <v>2130.12</v>
      </c>
      <c r="S533" s="279">
        <v>2141.0100000000002</v>
      </c>
      <c r="T533" s="279">
        <v>2138.9499999999998</v>
      </c>
      <c r="U533" s="279">
        <v>2119.7800000000002</v>
      </c>
      <c r="V533" s="279">
        <v>2109.2800000000002</v>
      </c>
      <c r="W533" s="279">
        <v>2005.44</v>
      </c>
      <c r="X533" s="279">
        <v>1905.24</v>
      </c>
      <c r="Y533" s="279">
        <v>1861.24</v>
      </c>
    </row>
    <row r="534" spans="1:25">
      <c r="A534" s="254">
        <v>18</v>
      </c>
      <c r="B534" s="279">
        <v>1695.56</v>
      </c>
      <c r="C534" s="279">
        <v>1623.93</v>
      </c>
      <c r="D534" s="279">
        <v>1562.51</v>
      </c>
      <c r="E534" s="279">
        <v>1537.05</v>
      </c>
      <c r="F534" s="279">
        <v>1546.96</v>
      </c>
      <c r="G534" s="279">
        <v>1587.16</v>
      </c>
      <c r="H534" s="279">
        <v>1615.34</v>
      </c>
      <c r="I534" s="279">
        <v>1710.16</v>
      </c>
      <c r="J534" s="279">
        <v>1841.57</v>
      </c>
      <c r="K534" s="279">
        <v>1937.33</v>
      </c>
      <c r="L534" s="279">
        <v>2065.27</v>
      </c>
      <c r="M534" s="279">
        <v>2100.77</v>
      </c>
      <c r="N534" s="279">
        <v>2104.41</v>
      </c>
      <c r="O534" s="279">
        <v>2108.0300000000002</v>
      </c>
      <c r="P534" s="279">
        <v>2097.3000000000002</v>
      </c>
      <c r="Q534" s="279">
        <v>2116.7399999999998</v>
      </c>
      <c r="R534" s="279">
        <v>2137.8000000000002</v>
      </c>
      <c r="S534" s="279">
        <v>2153.11</v>
      </c>
      <c r="T534" s="279">
        <v>2159.79</v>
      </c>
      <c r="U534" s="279">
        <v>2155.4699999999998</v>
      </c>
      <c r="V534" s="279">
        <v>2125.75</v>
      </c>
      <c r="W534" s="279">
        <v>2068.29</v>
      </c>
      <c r="X534" s="279">
        <v>1916.99</v>
      </c>
      <c r="Y534" s="279">
        <v>1759.64</v>
      </c>
    </row>
    <row r="535" spans="1:25">
      <c r="A535" s="254">
        <v>19</v>
      </c>
      <c r="B535" s="279">
        <v>1618.04</v>
      </c>
      <c r="C535" s="279">
        <v>1536.26</v>
      </c>
      <c r="D535" s="279">
        <v>1495.64</v>
      </c>
      <c r="E535" s="279">
        <v>1514.22</v>
      </c>
      <c r="F535" s="279">
        <v>1527.3</v>
      </c>
      <c r="G535" s="279">
        <v>1624.54</v>
      </c>
      <c r="H535" s="279">
        <v>1801.27</v>
      </c>
      <c r="I535" s="279">
        <v>1906.91</v>
      </c>
      <c r="J535" s="279">
        <v>2058.25</v>
      </c>
      <c r="K535" s="279">
        <v>2096.71</v>
      </c>
      <c r="L535" s="279">
        <v>2132.35</v>
      </c>
      <c r="M535" s="279">
        <v>2171.88</v>
      </c>
      <c r="N535" s="279">
        <v>2173.7399999999998</v>
      </c>
      <c r="O535" s="279">
        <v>2177.7199999999998</v>
      </c>
      <c r="P535" s="279">
        <v>2139.06</v>
      </c>
      <c r="Q535" s="279">
        <v>2139.1799999999998</v>
      </c>
      <c r="R535" s="279">
        <v>2138.9699999999998</v>
      </c>
      <c r="S535" s="279">
        <v>2120</v>
      </c>
      <c r="T535" s="279">
        <v>2121.2600000000002</v>
      </c>
      <c r="U535" s="279">
        <v>2109.88</v>
      </c>
      <c r="V535" s="279">
        <v>2054.44</v>
      </c>
      <c r="W535" s="279">
        <v>1942.85</v>
      </c>
      <c r="X535" s="279">
        <v>1840.33</v>
      </c>
      <c r="Y535" s="279">
        <v>1662.63</v>
      </c>
    </row>
    <row r="536" spans="1:25">
      <c r="A536" s="254">
        <v>20</v>
      </c>
      <c r="B536" s="279">
        <v>1631.52</v>
      </c>
      <c r="C536" s="279">
        <v>1567.8</v>
      </c>
      <c r="D536" s="279">
        <v>1524.23</v>
      </c>
      <c r="E536" s="279">
        <v>1532.4</v>
      </c>
      <c r="F536" s="279">
        <v>1550.59</v>
      </c>
      <c r="G536" s="279">
        <v>1627.71</v>
      </c>
      <c r="H536" s="279">
        <v>1811.72</v>
      </c>
      <c r="I536" s="279">
        <v>1920.78</v>
      </c>
      <c r="J536" s="279">
        <v>2056.77</v>
      </c>
      <c r="K536" s="279">
        <v>2108.6799999999998</v>
      </c>
      <c r="L536" s="279">
        <v>2104.9299999999998</v>
      </c>
      <c r="M536" s="279">
        <v>2130.5500000000002</v>
      </c>
      <c r="N536" s="279">
        <v>2143.06</v>
      </c>
      <c r="O536" s="279">
        <v>2148.69</v>
      </c>
      <c r="P536" s="279">
        <v>2120.14</v>
      </c>
      <c r="Q536" s="279">
        <v>2128.63</v>
      </c>
      <c r="R536" s="279">
        <v>2141.86</v>
      </c>
      <c r="S536" s="279">
        <v>2144.5300000000002</v>
      </c>
      <c r="T536" s="279">
        <v>2145.5700000000002</v>
      </c>
      <c r="U536" s="279">
        <v>2143.31</v>
      </c>
      <c r="V536" s="279">
        <v>2123.4899999999998</v>
      </c>
      <c r="W536" s="279">
        <v>2050.75</v>
      </c>
      <c r="X536" s="279">
        <v>1883.45</v>
      </c>
      <c r="Y536" s="279">
        <v>1702.29</v>
      </c>
    </row>
    <row r="537" spans="1:25">
      <c r="A537" s="254">
        <v>21</v>
      </c>
      <c r="B537" s="279">
        <v>1692.98</v>
      </c>
      <c r="C537" s="279">
        <v>1654.72</v>
      </c>
      <c r="D537" s="279">
        <v>1599.97</v>
      </c>
      <c r="E537" s="279">
        <v>1593.92</v>
      </c>
      <c r="F537" s="279">
        <v>1657.37</v>
      </c>
      <c r="G537" s="279">
        <v>1737.64</v>
      </c>
      <c r="H537" s="279">
        <v>1890.52</v>
      </c>
      <c r="I537" s="279">
        <v>2085.52</v>
      </c>
      <c r="J537" s="279">
        <v>2199.6999999999998</v>
      </c>
      <c r="K537" s="279">
        <v>2263.9899999999998</v>
      </c>
      <c r="L537" s="279">
        <v>2301.52</v>
      </c>
      <c r="M537" s="279">
        <v>2306.17</v>
      </c>
      <c r="N537" s="279">
        <v>2295.91</v>
      </c>
      <c r="O537" s="279">
        <v>2281.7399999999998</v>
      </c>
      <c r="P537" s="279">
        <v>2256.69</v>
      </c>
      <c r="Q537" s="279">
        <v>2257.48</v>
      </c>
      <c r="R537" s="279">
        <v>2254.12</v>
      </c>
      <c r="S537" s="279">
        <v>2242.75</v>
      </c>
      <c r="T537" s="279">
        <v>2222.02</v>
      </c>
      <c r="U537" s="279">
        <v>2227.61</v>
      </c>
      <c r="V537" s="279">
        <v>2158.69</v>
      </c>
      <c r="W537" s="279">
        <v>2088.27</v>
      </c>
      <c r="X537" s="279">
        <v>1917.66</v>
      </c>
      <c r="Y537" s="279">
        <v>1781.04</v>
      </c>
    </row>
    <row r="538" spans="1:25">
      <c r="A538" s="254">
        <v>22</v>
      </c>
      <c r="B538" s="279">
        <v>1718.46</v>
      </c>
      <c r="C538" s="279">
        <v>1671.61</v>
      </c>
      <c r="D538" s="279">
        <v>1649.82</v>
      </c>
      <c r="E538" s="279">
        <v>1657.14</v>
      </c>
      <c r="F538" s="279">
        <v>1671.19</v>
      </c>
      <c r="G538" s="279">
        <v>1775.07</v>
      </c>
      <c r="H538" s="279">
        <v>1907.8</v>
      </c>
      <c r="I538" s="279">
        <v>2092.77</v>
      </c>
      <c r="J538" s="279">
        <v>2204.37</v>
      </c>
      <c r="K538" s="279">
        <v>2240.42</v>
      </c>
      <c r="L538" s="279">
        <v>2269.87</v>
      </c>
      <c r="M538" s="279">
        <v>2289.0100000000002</v>
      </c>
      <c r="N538" s="279">
        <v>2275.33</v>
      </c>
      <c r="O538" s="279">
        <v>2291.1799999999998</v>
      </c>
      <c r="P538" s="279">
        <v>2263.08</v>
      </c>
      <c r="Q538" s="279">
        <v>2259.21</v>
      </c>
      <c r="R538" s="279">
        <v>2267.87</v>
      </c>
      <c r="S538" s="279">
        <v>2273.84</v>
      </c>
      <c r="T538" s="279">
        <v>2263.2800000000002</v>
      </c>
      <c r="U538" s="279">
        <v>2254.39</v>
      </c>
      <c r="V538" s="279">
        <v>2186.9</v>
      </c>
      <c r="W538" s="279">
        <v>2077.73</v>
      </c>
      <c r="X538" s="279">
        <v>1957.03</v>
      </c>
      <c r="Y538" s="279">
        <v>1877.52</v>
      </c>
    </row>
    <row r="539" spans="1:25">
      <c r="A539" s="254">
        <v>23</v>
      </c>
      <c r="B539" s="279">
        <v>1739.52</v>
      </c>
      <c r="C539" s="279">
        <v>1695.84</v>
      </c>
      <c r="D539" s="279">
        <v>1659.15</v>
      </c>
      <c r="E539" s="279">
        <v>1662.44</v>
      </c>
      <c r="F539" s="279">
        <v>1698.39</v>
      </c>
      <c r="G539" s="279">
        <v>1768.91</v>
      </c>
      <c r="H539" s="279">
        <v>1883.51</v>
      </c>
      <c r="I539" s="279">
        <v>2059.91</v>
      </c>
      <c r="J539" s="279">
        <v>2189.52</v>
      </c>
      <c r="K539" s="279">
        <v>2235.9499999999998</v>
      </c>
      <c r="L539" s="279">
        <v>2267.2600000000002</v>
      </c>
      <c r="M539" s="279">
        <v>2275.8200000000002</v>
      </c>
      <c r="N539" s="279">
        <v>2246.23</v>
      </c>
      <c r="O539" s="279">
        <v>2268.6799999999998</v>
      </c>
      <c r="P539" s="279">
        <v>2229.7199999999998</v>
      </c>
      <c r="Q539" s="279">
        <v>2224.52</v>
      </c>
      <c r="R539" s="279">
        <v>2196.71</v>
      </c>
      <c r="S539" s="279">
        <v>2215.5100000000002</v>
      </c>
      <c r="T539" s="279">
        <v>2196.66</v>
      </c>
      <c r="U539" s="279">
        <v>2231.0500000000002</v>
      </c>
      <c r="V539" s="279">
        <v>2181.6</v>
      </c>
      <c r="W539" s="279">
        <v>2130.59</v>
      </c>
      <c r="X539" s="279">
        <v>2027.99</v>
      </c>
      <c r="Y539" s="279">
        <v>1919.55</v>
      </c>
    </row>
    <row r="540" spans="1:25">
      <c r="A540" s="254">
        <v>24</v>
      </c>
      <c r="B540" s="279">
        <v>1990.36</v>
      </c>
      <c r="C540" s="279">
        <v>1940.22</v>
      </c>
      <c r="D540" s="279">
        <v>1831.39</v>
      </c>
      <c r="E540" s="279">
        <v>1794.21</v>
      </c>
      <c r="F540" s="279">
        <v>1818.81</v>
      </c>
      <c r="G540" s="279">
        <v>1854</v>
      </c>
      <c r="H540" s="279">
        <v>1922.73</v>
      </c>
      <c r="I540" s="279">
        <v>1963.81</v>
      </c>
      <c r="J540" s="279">
        <v>2202.96</v>
      </c>
      <c r="K540" s="279">
        <v>2286.37</v>
      </c>
      <c r="L540" s="279">
        <v>2350.8200000000002</v>
      </c>
      <c r="M540" s="279">
        <v>2357.02</v>
      </c>
      <c r="N540" s="279">
        <v>2330.96</v>
      </c>
      <c r="O540" s="279">
        <v>2358.5</v>
      </c>
      <c r="P540" s="279">
        <v>2315.5300000000002</v>
      </c>
      <c r="Q540" s="279">
        <v>2316.5</v>
      </c>
      <c r="R540" s="279">
        <v>2329.11</v>
      </c>
      <c r="S540" s="279">
        <v>2340.3200000000002</v>
      </c>
      <c r="T540" s="279">
        <v>2320.5</v>
      </c>
      <c r="U540" s="279">
        <v>2306.41</v>
      </c>
      <c r="V540" s="279">
        <v>2275.16</v>
      </c>
      <c r="W540" s="279">
        <v>2184.12</v>
      </c>
      <c r="X540" s="279">
        <v>2039.56</v>
      </c>
      <c r="Y540" s="279">
        <v>1911.09</v>
      </c>
    </row>
    <row r="541" spans="1:25">
      <c r="A541" s="254">
        <v>25</v>
      </c>
      <c r="B541" s="279">
        <v>1922.27</v>
      </c>
      <c r="C541" s="279">
        <v>1788.94</v>
      </c>
      <c r="D541" s="279">
        <v>1705.3</v>
      </c>
      <c r="E541" s="279">
        <v>1687.12</v>
      </c>
      <c r="F541" s="279">
        <v>1682.26</v>
      </c>
      <c r="G541" s="279">
        <v>1727.96</v>
      </c>
      <c r="H541" s="279">
        <v>1772.66</v>
      </c>
      <c r="I541" s="279">
        <v>1866.34</v>
      </c>
      <c r="J541" s="279">
        <v>1955.76</v>
      </c>
      <c r="K541" s="279">
        <v>2086.5100000000002</v>
      </c>
      <c r="L541" s="279">
        <v>2233.62</v>
      </c>
      <c r="M541" s="279">
        <v>2242.17</v>
      </c>
      <c r="N541" s="279">
        <v>2260.8000000000002</v>
      </c>
      <c r="O541" s="279">
        <v>2308.81</v>
      </c>
      <c r="P541" s="279">
        <v>2271.14</v>
      </c>
      <c r="Q541" s="279">
        <v>2290.2600000000002</v>
      </c>
      <c r="R541" s="279">
        <v>2299.4299999999998</v>
      </c>
      <c r="S541" s="279">
        <v>2322.7399999999998</v>
      </c>
      <c r="T541" s="279">
        <v>2321.75</v>
      </c>
      <c r="U541" s="279">
        <v>2318.3200000000002</v>
      </c>
      <c r="V541" s="279">
        <v>2287.7800000000002</v>
      </c>
      <c r="W541" s="279">
        <v>2204.98</v>
      </c>
      <c r="X541" s="279">
        <v>2021.9</v>
      </c>
      <c r="Y541" s="279">
        <v>1983.18</v>
      </c>
    </row>
    <row r="542" spans="1:25">
      <c r="A542" s="254">
        <v>26</v>
      </c>
      <c r="B542" s="279">
        <v>1773.83</v>
      </c>
      <c r="C542" s="279">
        <v>1726.11</v>
      </c>
      <c r="D542" s="279">
        <v>1675.54</v>
      </c>
      <c r="E542" s="279">
        <v>1672.13</v>
      </c>
      <c r="F542" s="279">
        <v>1721.96</v>
      </c>
      <c r="G542" s="279">
        <v>1815.72</v>
      </c>
      <c r="H542" s="279">
        <v>1941.74</v>
      </c>
      <c r="I542" s="279">
        <v>2217.12</v>
      </c>
      <c r="J542" s="279">
        <v>2365.79</v>
      </c>
      <c r="K542" s="279">
        <v>2379.06</v>
      </c>
      <c r="L542" s="279">
        <v>2434.33</v>
      </c>
      <c r="M542" s="279">
        <v>2464.2600000000002</v>
      </c>
      <c r="N542" s="279">
        <v>2451.15</v>
      </c>
      <c r="O542" s="279">
        <v>2462.6799999999998</v>
      </c>
      <c r="P542" s="279">
        <v>2441.09</v>
      </c>
      <c r="Q542" s="279">
        <v>2440.63</v>
      </c>
      <c r="R542" s="279">
        <v>2422.19</v>
      </c>
      <c r="S542" s="279">
        <v>2423.2800000000002</v>
      </c>
      <c r="T542" s="279">
        <v>2407.92</v>
      </c>
      <c r="U542" s="279">
        <v>2417.16</v>
      </c>
      <c r="V542" s="279">
        <v>2319.5500000000002</v>
      </c>
      <c r="W542" s="279">
        <v>2221.0700000000002</v>
      </c>
      <c r="X542" s="279">
        <v>2015.45</v>
      </c>
      <c r="Y542" s="279">
        <v>1911.6</v>
      </c>
    </row>
    <row r="543" spans="1:25">
      <c r="A543" s="254">
        <v>27</v>
      </c>
      <c r="B543" s="279">
        <v>1717.26</v>
      </c>
      <c r="C543" s="279">
        <v>1651.06</v>
      </c>
      <c r="D543" s="279">
        <v>1620.68</v>
      </c>
      <c r="E543" s="279">
        <v>1621.28</v>
      </c>
      <c r="F543" s="279">
        <v>1654.49</v>
      </c>
      <c r="G543" s="279">
        <v>1746.24</v>
      </c>
      <c r="H543" s="279">
        <v>1942.15</v>
      </c>
      <c r="I543" s="279">
        <v>2031.68</v>
      </c>
      <c r="J543" s="279">
        <v>2181.21</v>
      </c>
      <c r="K543" s="279">
        <v>2280.11</v>
      </c>
      <c r="L543" s="279">
        <v>2296.04</v>
      </c>
      <c r="M543" s="279">
        <v>2296.15</v>
      </c>
      <c r="N543" s="279">
        <v>2317.73</v>
      </c>
      <c r="O543" s="279">
        <v>2313.29</v>
      </c>
      <c r="P543" s="279">
        <v>2228.2199999999998</v>
      </c>
      <c r="Q543" s="279">
        <v>2219.56</v>
      </c>
      <c r="R543" s="279">
        <v>2283.36</v>
      </c>
      <c r="S543" s="279">
        <v>2298.9699999999998</v>
      </c>
      <c r="T543" s="279">
        <v>2283.69</v>
      </c>
      <c r="U543" s="279">
        <v>2269.37</v>
      </c>
      <c r="V543" s="279">
        <v>2175.42</v>
      </c>
      <c r="W543" s="279">
        <v>2091.77</v>
      </c>
      <c r="X543" s="279">
        <v>1964.6</v>
      </c>
      <c r="Y543" s="279">
        <v>1742.8</v>
      </c>
    </row>
    <row r="544" spans="1:25">
      <c r="A544" s="254">
        <v>28</v>
      </c>
      <c r="B544" s="279">
        <v>1646.04</v>
      </c>
      <c r="C544" s="279">
        <v>1609.54</v>
      </c>
      <c r="D544" s="279">
        <v>1572.02</v>
      </c>
      <c r="E544" s="279">
        <v>1571.93</v>
      </c>
      <c r="F544" s="279">
        <v>1594.8</v>
      </c>
      <c r="G544" s="279">
        <v>1663.68</v>
      </c>
      <c r="H544" s="279">
        <v>1807.1</v>
      </c>
      <c r="I544" s="279">
        <v>2026.51</v>
      </c>
      <c r="J544" s="279">
        <v>2099.86</v>
      </c>
      <c r="K544" s="279">
        <v>2182.79</v>
      </c>
      <c r="L544" s="279">
        <v>2224.17</v>
      </c>
      <c r="M544" s="279">
        <v>2251.0300000000002</v>
      </c>
      <c r="N544" s="279">
        <v>2237.0100000000002</v>
      </c>
      <c r="O544" s="279">
        <v>2217.9899999999998</v>
      </c>
      <c r="P544" s="279">
        <v>2190.36</v>
      </c>
      <c r="Q544" s="279">
        <v>2190.0100000000002</v>
      </c>
      <c r="R544" s="279">
        <v>2198.79</v>
      </c>
      <c r="S544" s="279">
        <v>2218.48</v>
      </c>
      <c r="T544" s="279">
        <v>2196.36</v>
      </c>
      <c r="U544" s="279">
        <v>2165.4699999999998</v>
      </c>
      <c r="V544" s="279">
        <v>2139.1799999999998</v>
      </c>
      <c r="W544" s="279">
        <v>2065.4499999999998</v>
      </c>
      <c r="X544" s="279">
        <v>1934.22</v>
      </c>
      <c r="Y544" s="279">
        <v>1728.56</v>
      </c>
    </row>
    <row r="545" spans="1:25">
      <c r="A545" s="254">
        <v>29</v>
      </c>
      <c r="B545" s="279">
        <v>1673.25</v>
      </c>
      <c r="C545" s="279">
        <v>1627.21</v>
      </c>
      <c r="D545" s="279">
        <v>1573.34</v>
      </c>
      <c r="E545" s="279">
        <v>1587.76</v>
      </c>
      <c r="F545" s="279">
        <v>1597.04</v>
      </c>
      <c r="G545" s="279">
        <v>1616.06</v>
      </c>
      <c r="H545" s="279">
        <v>1846.81</v>
      </c>
      <c r="I545" s="279">
        <v>2035.93</v>
      </c>
      <c r="J545" s="279">
        <v>2106.85</v>
      </c>
      <c r="K545" s="279">
        <v>2153.5700000000002</v>
      </c>
      <c r="L545" s="279">
        <v>2195.1799999999998</v>
      </c>
      <c r="M545" s="279">
        <v>2225.12</v>
      </c>
      <c r="N545" s="279">
        <v>2219.81</v>
      </c>
      <c r="O545" s="279">
        <v>2204.88</v>
      </c>
      <c r="P545" s="279">
        <v>2171.87</v>
      </c>
      <c r="Q545" s="279">
        <v>2192.91</v>
      </c>
      <c r="R545" s="279">
        <v>2205.4899999999998</v>
      </c>
      <c r="S545" s="279">
        <v>2206.5500000000002</v>
      </c>
      <c r="T545" s="279">
        <v>2202.4</v>
      </c>
      <c r="U545" s="279">
        <v>2209.65</v>
      </c>
      <c r="V545" s="279">
        <v>2141.64</v>
      </c>
      <c r="W545" s="279">
        <v>2158.4299999999998</v>
      </c>
      <c r="X545" s="279">
        <v>1977.19</v>
      </c>
      <c r="Y545" s="279">
        <v>1772.95</v>
      </c>
    </row>
    <row r="546" spans="1:25">
      <c r="A546" s="254">
        <v>30</v>
      </c>
      <c r="B546" s="279">
        <v>1630.46</v>
      </c>
      <c r="C546" s="279">
        <v>1587.94</v>
      </c>
      <c r="D546" s="279">
        <v>1527.03</v>
      </c>
      <c r="E546" s="279">
        <v>1533.01</v>
      </c>
      <c r="F546" s="279">
        <v>1528</v>
      </c>
      <c r="G546" s="279">
        <v>1607.37</v>
      </c>
      <c r="H546" s="279">
        <v>1783.61</v>
      </c>
      <c r="I546" s="279">
        <v>1964.51</v>
      </c>
      <c r="J546" s="279">
        <v>2048.75</v>
      </c>
      <c r="K546" s="279">
        <v>2083.59</v>
      </c>
      <c r="L546" s="279">
        <v>2111.88</v>
      </c>
      <c r="M546" s="279">
        <v>2122.69</v>
      </c>
      <c r="N546" s="279">
        <v>2115.6799999999998</v>
      </c>
      <c r="O546" s="279">
        <v>2099.7600000000002</v>
      </c>
      <c r="P546" s="279">
        <v>2083.15</v>
      </c>
      <c r="Q546" s="279">
        <v>2085.13</v>
      </c>
      <c r="R546" s="279">
        <v>2094.42</v>
      </c>
      <c r="S546" s="279">
        <v>2102.9899999999998</v>
      </c>
      <c r="T546" s="279">
        <v>2105.3200000000002</v>
      </c>
      <c r="U546" s="279">
        <v>2107.52</v>
      </c>
      <c r="V546" s="279">
        <v>2094.17</v>
      </c>
      <c r="W546" s="279">
        <v>2146.0700000000002</v>
      </c>
      <c r="X546" s="279">
        <v>2006.73</v>
      </c>
      <c r="Y546" s="279">
        <v>1742.42</v>
      </c>
    </row>
    <row r="547" spans="1:25">
      <c r="A547" s="254">
        <v>31</v>
      </c>
      <c r="B547" s="279">
        <v>1703.82</v>
      </c>
      <c r="C547" s="279">
        <v>1644.45</v>
      </c>
      <c r="D547" s="279">
        <v>1571.46</v>
      </c>
      <c r="E547" s="279">
        <v>1570.43</v>
      </c>
      <c r="F547" s="279">
        <v>1567.57</v>
      </c>
      <c r="G547" s="279">
        <v>1607.91</v>
      </c>
      <c r="H547" s="279">
        <v>1620.7</v>
      </c>
      <c r="I547" s="279">
        <v>1686.69</v>
      </c>
      <c r="J547" s="279">
        <v>1833.99</v>
      </c>
      <c r="K547" s="279">
        <v>1977.74</v>
      </c>
      <c r="L547" s="279">
        <v>1987.59</v>
      </c>
      <c r="M547" s="279">
        <v>1996.29</v>
      </c>
      <c r="N547" s="279">
        <v>1987.43</v>
      </c>
      <c r="O547" s="279">
        <v>2000.85</v>
      </c>
      <c r="P547" s="279">
        <v>1992.11</v>
      </c>
      <c r="Q547" s="279">
        <v>1996.79</v>
      </c>
      <c r="R547" s="279">
        <v>1986.65</v>
      </c>
      <c r="S547" s="279">
        <v>1997.2</v>
      </c>
      <c r="T547" s="279">
        <v>2089.27</v>
      </c>
      <c r="U547" s="279">
        <v>2070.64</v>
      </c>
      <c r="V547" s="279">
        <v>2015.36</v>
      </c>
      <c r="W547" s="279">
        <v>2037.41</v>
      </c>
      <c r="X547" s="279">
        <v>1903.12</v>
      </c>
      <c r="Y547" s="279">
        <v>1766.3</v>
      </c>
    </row>
    <row r="549" spans="1:25">
      <c r="A549" s="422" t="s">
        <v>208</v>
      </c>
      <c r="B549" s="464" t="s">
        <v>211</v>
      </c>
      <c r="C549" s="464"/>
      <c r="D549" s="464"/>
      <c r="E549" s="464"/>
      <c r="F549" s="464"/>
      <c r="G549" s="464"/>
      <c r="H549" s="464"/>
      <c r="I549" s="464"/>
      <c r="J549" s="464"/>
      <c r="K549" s="464"/>
      <c r="L549" s="464"/>
      <c r="M549" s="464"/>
      <c r="N549" s="464"/>
      <c r="O549" s="464"/>
      <c r="P549" s="464"/>
      <c r="Q549" s="464"/>
      <c r="R549" s="464"/>
      <c r="S549" s="464"/>
      <c r="T549" s="464"/>
      <c r="U549" s="464"/>
      <c r="V549" s="464"/>
      <c r="W549" s="464"/>
      <c r="X549" s="464"/>
      <c r="Y549" s="464"/>
    </row>
    <row r="550" spans="1:25" ht="30">
      <c r="A550" s="422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2291.7399999999998</v>
      </c>
      <c r="C551" s="279">
        <v>2291.7399999999998</v>
      </c>
      <c r="D551" s="279">
        <v>2291.7399999999998</v>
      </c>
      <c r="E551" s="279">
        <v>2291.7399999999998</v>
      </c>
      <c r="F551" s="279">
        <v>2291.7399999999998</v>
      </c>
      <c r="G551" s="279">
        <v>2291.7399999999998</v>
      </c>
      <c r="H551" s="279">
        <v>2291.7399999999998</v>
      </c>
      <c r="I551" s="279">
        <v>2291.7399999999998</v>
      </c>
      <c r="J551" s="279">
        <v>2291.7399999999998</v>
      </c>
      <c r="K551" s="279">
        <v>2618.73</v>
      </c>
      <c r="L551" s="279">
        <v>2291.75</v>
      </c>
      <c r="M551" s="279">
        <v>3542.29</v>
      </c>
      <c r="N551" s="279">
        <v>2618.4299999999998</v>
      </c>
      <c r="O551" s="279">
        <v>2291.75</v>
      </c>
      <c r="P551" s="279">
        <v>2291.75</v>
      </c>
      <c r="Q551" s="279">
        <v>2291.7399999999998</v>
      </c>
      <c r="R551" s="279">
        <v>2291.7399999999998</v>
      </c>
      <c r="S551" s="279">
        <v>2291.7399999999998</v>
      </c>
      <c r="T551" s="279">
        <v>2291.7399999999998</v>
      </c>
      <c r="U551" s="279">
        <v>2291.7399999999998</v>
      </c>
      <c r="V551" s="279">
        <v>2291.7399999999998</v>
      </c>
      <c r="W551" s="279">
        <v>2291.75</v>
      </c>
      <c r="X551" s="279">
        <v>2617.86</v>
      </c>
      <c r="Y551" s="279">
        <v>3091.92</v>
      </c>
    </row>
    <row r="552" spans="1:25">
      <c r="A552" s="254">
        <v>2</v>
      </c>
      <c r="B552" s="279">
        <v>3031.2</v>
      </c>
      <c r="C552" s="279">
        <v>2968.72</v>
      </c>
      <c r="D552" s="279">
        <v>2927.54</v>
      </c>
      <c r="E552" s="279">
        <v>2929.47</v>
      </c>
      <c r="F552" s="279">
        <v>2979.12</v>
      </c>
      <c r="G552" s="279">
        <v>3073.12</v>
      </c>
      <c r="H552" s="279">
        <v>2291.7600000000002</v>
      </c>
      <c r="I552" s="279">
        <v>2291.75</v>
      </c>
      <c r="J552" s="279">
        <v>2292.86</v>
      </c>
      <c r="K552" s="279">
        <v>3580.77</v>
      </c>
      <c r="L552" s="279">
        <v>3607.98</v>
      </c>
      <c r="M552" s="279">
        <v>3628.54</v>
      </c>
      <c r="N552" s="279">
        <v>3605.72</v>
      </c>
      <c r="O552" s="279">
        <v>3599.46</v>
      </c>
      <c r="P552" s="279">
        <v>3571.46</v>
      </c>
      <c r="Q552" s="279">
        <v>3560.06</v>
      </c>
      <c r="R552" s="279">
        <v>2617.27</v>
      </c>
      <c r="S552" s="279">
        <v>3630.96</v>
      </c>
      <c r="T552" s="279">
        <v>3613.92</v>
      </c>
      <c r="U552" s="279">
        <v>3620.21</v>
      </c>
      <c r="V552" s="279">
        <v>3559.11</v>
      </c>
      <c r="W552" s="279">
        <v>3530</v>
      </c>
      <c r="X552" s="279">
        <v>3360.18</v>
      </c>
      <c r="Y552" s="279">
        <v>3152.34</v>
      </c>
    </row>
    <row r="553" spans="1:25">
      <c r="A553" s="254">
        <v>3</v>
      </c>
      <c r="B553" s="279">
        <v>3175.86</v>
      </c>
      <c r="C553" s="279">
        <v>3095.82</v>
      </c>
      <c r="D553" s="279">
        <v>3056.65</v>
      </c>
      <c r="E553" s="279">
        <v>3015.96</v>
      </c>
      <c r="F553" s="279">
        <v>3030.69</v>
      </c>
      <c r="G553" s="279">
        <v>3068.53</v>
      </c>
      <c r="H553" s="279">
        <v>3127.68</v>
      </c>
      <c r="I553" s="279">
        <v>3233.85</v>
      </c>
      <c r="J553" s="279">
        <v>3468.11</v>
      </c>
      <c r="K553" s="279">
        <v>3609.84</v>
      </c>
      <c r="L553" s="279">
        <v>3652.13</v>
      </c>
      <c r="M553" s="279">
        <v>3669.6</v>
      </c>
      <c r="N553" s="279">
        <v>3658.27</v>
      </c>
      <c r="O553" s="279">
        <v>3651.65</v>
      </c>
      <c r="P553" s="279">
        <v>3625.56</v>
      </c>
      <c r="Q553" s="279">
        <v>3625.42</v>
      </c>
      <c r="R553" s="279">
        <v>3636.37</v>
      </c>
      <c r="S553" s="279">
        <v>3633.52</v>
      </c>
      <c r="T553" s="279">
        <v>3619.68</v>
      </c>
      <c r="U553" s="279">
        <v>3607.73</v>
      </c>
      <c r="V553" s="279">
        <v>3167.25</v>
      </c>
      <c r="W553" s="279">
        <v>3480.17</v>
      </c>
      <c r="X553" s="279">
        <v>3167.49</v>
      </c>
      <c r="Y553" s="279">
        <v>3154.73</v>
      </c>
    </row>
    <row r="554" spans="1:25">
      <c r="A554" s="254">
        <v>4</v>
      </c>
      <c r="B554" s="279">
        <v>3147.92</v>
      </c>
      <c r="C554" s="279">
        <v>3083.69</v>
      </c>
      <c r="D554" s="279">
        <v>3018.68</v>
      </c>
      <c r="E554" s="279">
        <v>2991.35</v>
      </c>
      <c r="F554" s="279">
        <v>3012.82</v>
      </c>
      <c r="G554" s="279">
        <v>3063.73</v>
      </c>
      <c r="H554" s="279">
        <v>3094.65</v>
      </c>
      <c r="I554" s="279">
        <v>3185.27</v>
      </c>
      <c r="J554" s="279">
        <v>3365.37</v>
      </c>
      <c r="K554" s="279">
        <v>3471.76</v>
      </c>
      <c r="L554" s="279">
        <v>3561.78</v>
      </c>
      <c r="M554" s="279">
        <v>3594.94</v>
      </c>
      <c r="N554" s="279">
        <v>3587.54</v>
      </c>
      <c r="O554" s="279">
        <v>3588.4</v>
      </c>
      <c r="P554" s="279">
        <v>3562.09</v>
      </c>
      <c r="Q554" s="279">
        <v>3570.12</v>
      </c>
      <c r="R554" s="279">
        <v>3609.52</v>
      </c>
      <c r="S554" s="279">
        <v>3635.31</v>
      </c>
      <c r="T554" s="279">
        <v>3622.93</v>
      </c>
      <c r="U554" s="279">
        <v>3613.92</v>
      </c>
      <c r="V554" s="279">
        <v>3581.72</v>
      </c>
      <c r="W554" s="279">
        <v>3510.4</v>
      </c>
      <c r="X554" s="279">
        <v>3415.81</v>
      </c>
      <c r="Y554" s="279">
        <v>3215.53</v>
      </c>
    </row>
    <row r="555" spans="1:25">
      <c r="A555" s="254">
        <v>5</v>
      </c>
      <c r="B555" s="279">
        <v>3184.92</v>
      </c>
      <c r="C555" s="279">
        <v>3100.46</v>
      </c>
      <c r="D555" s="279">
        <v>3055.97</v>
      </c>
      <c r="E555" s="279">
        <v>3035.37</v>
      </c>
      <c r="F555" s="279">
        <v>3061.78</v>
      </c>
      <c r="G555" s="279">
        <v>3154.8</v>
      </c>
      <c r="H555" s="279">
        <v>3353.43</v>
      </c>
      <c r="I555" s="279">
        <v>3513.11</v>
      </c>
      <c r="J555" s="279">
        <v>3604.61</v>
      </c>
      <c r="K555" s="279">
        <v>3631.53</v>
      </c>
      <c r="L555" s="279">
        <v>3668.86</v>
      </c>
      <c r="M555" s="279">
        <v>3679.94</v>
      </c>
      <c r="N555" s="279">
        <v>3668.43</v>
      </c>
      <c r="O555" s="279">
        <v>3670.38</v>
      </c>
      <c r="P555" s="279">
        <v>3640.05</v>
      </c>
      <c r="Q555" s="279">
        <v>3643.7</v>
      </c>
      <c r="R555" s="279">
        <v>3658.57</v>
      </c>
      <c r="S555" s="279">
        <v>3662.83</v>
      </c>
      <c r="T555" s="279">
        <v>3651.69</v>
      </c>
      <c r="U555" s="279">
        <v>3637.75</v>
      </c>
      <c r="V555" s="279">
        <v>3605.32</v>
      </c>
      <c r="W555" s="279">
        <v>3502.78</v>
      </c>
      <c r="X555" s="279">
        <v>3368.24</v>
      </c>
      <c r="Y555" s="279">
        <v>3163.88</v>
      </c>
    </row>
    <row r="556" spans="1:25">
      <c r="A556" s="254">
        <v>6</v>
      </c>
      <c r="B556" s="279">
        <v>3068.91</v>
      </c>
      <c r="C556" s="279">
        <v>3024.61</v>
      </c>
      <c r="D556" s="279">
        <v>2996.71</v>
      </c>
      <c r="E556" s="279">
        <v>2993.94</v>
      </c>
      <c r="F556" s="279">
        <v>3025.58</v>
      </c>
      <c r="G556" s="279">
        <v>3145.69</v>
      </c>
      <c r="H556" s="279">
        <v>3308.14</v>
      </c>
      <c r="I556" s="279">
        <v>3488.14</v>
      </c>
      <c r="J556" s="279">
        <v>3541.89</v>
      </c>
      <c r="K556" s="279">
        <v>3597.16</v>
      </c>
      <c r="L556" s="279">
        <v>3660.98</v>
      </c>
      <c r="M556" s="279">
        <v>3646.13</v>
      </c>
      <c r="N556" s="279">
        <v>3643.4</v>
      </c>
      <c r="O556" s="279">
        <v>3627.21</v>
      </c>
      <c r="P556" s="279">
        <v>3584.86</v>
      </c>
      <c r="Q556" s="279">
        <v>3596.39</v>
      </c>
      <c r="R556" s="279">
        <v>3623.84</v>
      </c>
      <c r="S556" s="279">
        <v>3652.14</v>
      </c>
      <c r="T556" s="279">
        <v>3646.62</v>
      </c>
      <c r="U556" s="279">
        <v>3633.31</v>
      </c>
      <c r="V556" s="279">
        <v>3593.55</v>
      </c>
      <c r="W556" s="279">
        <v>3531.21</v>
      </c>
      <c r="X556" s="279">
        <v>3347.69</v>
      </c>
      <c r="Y556" s="279">
        <v>3235.95</v>
      </c>
    </row>
    <row r="557" spans="1:25">
      <c r="A557" s="254">
        <v>7</v>
      </c>
      <c r="B557" s="279">
        <v>3105.77</v>
      </c>
      <c r="C557" s="279">
        <v>3059.59</v>
      </c>
      <c r="D557" s="279">
        <v>3014.88</v>
      </c>
      <c r="E557" s="279">
        <v>3013.47</v>
      </c>
      <c r="F557" s="279">
        <v>3062.88</v>
      </c>
      <c r="G557" s="279">
        <v>3165.29</v>
      </c>
      <c r="H557" s="279">
        <v>3370.57</v>
      </c>
      <c r="I557" s="279">
        <v>3515.3</v>
      </c>
      <c r="J557" s="279">
        <v>3555.22</v>
      </c>
      <c r="K557" s="279">
        <v>3633.44</v>
      </c>
      <c r="L557" s="279">
        <v>3637.29</v>
      </c>
      <c r="M557" s="279">
        <v>3652.95</v>
      </c>
      <c r="N557" s="279">
        <v>3620.2</v>
      </c>
      <c r="O557" s="279">
        <v>3616.91</v>
      </c>
      <c r="P557" s="279">
        <v>3590.05</v>
      </c>
      <c r="Q557" s="279">
        <v>3594.99</v>
      </c>
      <c r="R557" s="279">
        <v>3614.87</v>
      </c>
      <c r="S557" s="279">
        <v>3635.73</v>
      </c>
      <c r="T557" s="279">
        <v>3641.54</v>
      </c>
      <c r="U557" s="279">
        <v>3605</v>
      </c>
      <c r="V557" s="279">
        <v>3546.74</v>
      </c>
      <c r="W557" s="279">
        <v>3500.89</v>
      </c>
      <c r="X557" s="279">
        <v>3353.78</v>
      </c>
      <c r="Y557" s="279">
        <v>3138.24</v>
      </c>
    </row>
    <row r="558" spans="1:25">
      <c r="A558" s="254">
        <v>8</v>
      </c>
      <c r="B558" s="279">
        <v>3007.74</v>
      </c>
      <c r="C558" s="279">
        <v>2951.32</v>
      </c>
      <c r="D558" s="279">
        <v>2912.01</v>
      </c>
      <c r="E558" s="279">
        <v>2914.43</v>
      </c>
      <c r="F558" s="279">
        <v>2946.02</v>
      </c>
      <c r="G558" s="279">
        <v>3075.75</v>
      </c>
      <c r="H558" s="279">
        <v>3240.1</v>
      </c>
      <c r="I558" s="279">
        <v>3423.39</v>
      </c>
      <c r="J558" s="279">
        <v>3523.29</v>
      </c>
      <c r="K558" s="279">
        <v>3576.82</v>
      </c>
      <c r="L558" s="279">
        <v>3602.4</v>
      </c>
      <c r="M558" s="279">
        <v>3611.83</v>
      </c>
      <c r="N558" s="279">
        <v>3593.4</v>
      </c>
      <c r="O558" s="279">
        <v>3616.46</v>
      </c>
      <c r="P558" s="279">
        <v>3563.31</v>
      </c>
      <c r="Q558" s="279">
        <v>3553.74</v>
      </c>
      <c r="R558" s="279">
        <v>3564.89</v>
      </c>
      <c r="S558" s="279">
        <v>3567.39</v>
      </c>
      <c r="T558" s="279">
        <v>3552.25</v>
      </c>
      <c r="U558" s="279">
        <v>3555.24</v>
      </c>
      <c r="V558" s="279">
        <v>3484.58</v>
      </c>
      <c r="W558" s="279">
        <v>3377.04</v>
      </c>
      <c r="X558" s="279">
        <v>3222.72</v>
      </c>
      <c r="Y558" s="279">
        <v>3076.22</v>
      </c>
    </row>
    <row r="559" spans="1:25">
      <c r="A559" s="254">
        <v>9</v>
      </c>
      <c r="B559" s="279">
        <v>2982.39</v>
      </c>
      <c r="C559" s="279">
        <v>2921.88</v>
      </c>
      <c r="D559" s="279">
        <v>2891.58</v>
      </c>
      <c r="E559" s="279">
        <v>2899.83</v>
      </c>
      <c r="F559" s="279">
        <v>2934.32</v>
      </c>
      <c r="G559" s="279">
        <v>3015.03</v>
      </c>
      <c r="H559" s="279">
        <v>3221.94</v>
      </c>
      <c r="I559" s="279">
        <v>3342.49</v>
      </c>
      <c r="J559" s="279">
        <v>3429.77</v>
      </c>
      <c r="K559" s="279">
        <v>3493.45</v>
      </c>
      <c r="L559" s="279">
        <v>3503.05</v>
      </c>
      <c r="M559" s="279">
        <v>3541.47</v>
      </c>
      <c r="N559" s="279">
        <v>3501.8</v>
      </c>
      <c r="O559" s="279">
        <v>3512.33</v>
      </c>
      <c r="P559" s="279">
        <v>3480.85</v>
      </c>
      <c r="Q559" s="279">
        <v>3478.65</v>
      </c>
      <c r="R559" s="279">
        <v>3481.7</v>
      </c>
      <c r="S559" s="279">
        <v>3466.08</v>
      </c>
      <c r="T559" s="279">
        <v>3468.16</v>
      </c>
      <c r="U559" s="279">
        <v>3470.88</v>
      </c>
      <c r="V559" s="279">
        <v>3379.61</v>
      </c>
      <c r="W559" s="279">
        <v>3368.18</v>
      </c>
      <c r="X559" s="279">
        <v>3281.86</v>
      </c>
      <c r="Y559" s="279">
        <v>3064.88</v>
      </c>
    </row>
    <row r="560" spans="1:25">
      <c r="A560" s="254">
        <v>10</v>
      </c>
      <c r="B560" s="279">
        <v>3069.89</v>
      </c>
      <c r="C560" s="279">
        <v>2997.48</v>
      </c>
      <c r="D560" s="279">
        <v>2966.8</v>
      </c>
      <c r="E560" s="279">
        <v>2949.2</v>
      </c>
      <c r="F560" s="279">
        <v>2967.3</v>
      </c>
      <c r="G560" s="279">
        <v>2985.23</v>
      </c>
      <c r="H560" s="279">
        <v>3082.56</v>
      </c>
      <c r="I560" s="279">
        <v>3225.7</v>
      </c>
      <c r="J560" s="279">
        <v>3316.43</v>
      </c>
      <c r="K560" s="279">
        <v>3373.14</v>
      </c>
      <c r="L560" s="279">
        <v>3429.45</v>
      </c>
      <c r="M560" s="279">
        <v>3444.14</v>
      </c>
      <c r="N560" s="279">
        <v>3423.2</v>
      </c>
      <c r="O560" s="279">
        <v>3418.07</v>
      </c>
      <c r="P560" s="279">
        <v>3392.85</v>
      </c>
      <c r="Q560" s="279">
        <v>3387.93</v>
      </c>
      <c r="R560" s="279">
        <v>3139.97</v>
      </c>
      <c r="S560" s="279">
        <v>3139.86</v>
      </c>
      <c r="T560" s="279">
        <v>3140.44</v>
      </c>
      <c r="U560" s="279">
        <v>3140.39</v>
      </c>
      <c r="V560" s="279">
        <v>3139.77</v>
      </c>
      <c r="W560" s="279">
        <v>3339.64</v>
      </c>
      <c r="X560" s="279">
        <v>3271.01</v>
      </c>
      <c r="Y560" s="279">
        <v>3073.63</v>
      </c>
    </row>
    <row r="561" spans="1:25">
      <c r="A561" s="254">
        <v>11</v>
      </c>
      <c r="B561" s="279">
        <v>3028.41</v>
      </c>
      <c r="C561" s="279">
        <v>2972.44</v>
      </c>
      <c r="D561" s="279">
        <v>2939.87</v>
      </c>
      <c r="E561" s="279">
        <v>2931.39</v>
      </c>
      <c r="F561" s="279">
        <v>2937.6</v>
      </c>
      <c r="G561" s="279">
        <v>2955.61</v>
      </c>
      <c r="H561" s="279">
        <v>2976.12</v>
      </c>
      <c r="I561" s="279">
        <v>2634.86</v>
      </c>
      <c r="J561" s="279">
        <v>2292</v>
      </c>
      <c r="K561" s="279">
        <v>2292.17</v>
      </c>
      <c r="L561" s="279">
        <v>2634.54</v>
      </c>
      <c r="M561" s="279">
        <v>3142.02</v>
      </c>
      <c r="N561" s="279">
        <v>3143.18</v>
      </c>
      <c r="O561" s="279">
        <v>3349.43</v>
      </c>
      <c r="P561" s="279">
        <v>3317.76</v>
      </c>
      <c r="Q561" s="279">
        <v>3332.41</v>
      </c>
      <c r="R561" s="279">
        <v>2292.29</v>
      </c>
      <c r="S561" s="279">
        <v>2292.38</v>
      </c>
      <c r="T561" s="279">
        <v>2292.33</v>
      </c>
      <c r="U561" s="279">
        <v>2292.2199999999998</v>
      </c>
      <c r="V561" s="279">
        <v>2292.1799999999998</v>
      </c>
      <c r="W561" s="279">
        <v>3314.56</v>
      </c>
      <c r="X561" s="279">
        <v>2634.07</v>
      </c>
      <c r="Y561" s="279">
        <v>3033.39</v>
      </c>
    </row>
    <row r="562" spans="1:25">
      <c r="A562" s="254">
        <v>12</v>
      </c>
      <c r="B562" s="279">
        <v>3037.64</v>
      </c>
      <c r="C562" s="279">
        <v>2984.5</v>
      </c>
      <c r="D562" s="279">
        <v>2952.14</v>
      </c>
      <c r="E562" s="279">
        <v>2942.22</v>
      </c>
      <c r="F562" s="279">
        <v>2965.27</v>
      </c>
      <c r="G562" s="279">
        <v>3061.24</v>
      </c>
      <c r="H562" s="279">
        <v>3250.22</v>
      </c>
      <c r="I562" s="279">
        <v>3379.27</v>
      </c>
      <c r="J562" s="279">
        <v>3457.14</v>
      </c>
      <c r="K562" s="279">
        <v>3507.27</v>
      </c>
      <c r="L562" s="279">
        <v>3532.65</v>
      </c>
      <c r="M562" s="279">
        <v>3536.04</v>
      </c>
      <c r="N562" s="279">
        <v>3520.94</v>
      </c>
      <c r="O562" s="279">
        <v>3521.72</v>
      </c>
      <c r="P562" s="279">
        <v>3504.07</v>
      </c>
      <c r="Q562" s="279">
        <v>3502.74</v>
      </c>
      <c r="R562" s="279">
        <v>3501.06</v>
      </c>
      <c r="S562" s="279">
        <v>3502.03</v>
      </c>
      <c r="T562" s="279">
        <v>3511.1</v>
      </c>
      <c r="U562" s="279">
        <v>3496.6</v>
      </c>
      <c r="V562" s="279">
        <v>3462.01</v>
      </c>
      <c r="W562" s="279">
        <v>3355.22</v>
      </c>
      <c r="X562" s="279">
        <v>3221.4</v>
      </c>
      <c r="Y562" s="279">
        <v>3043.74</v>
      </c>
    </row>
    <row r="563" spans="1:25">
      <c r="A563" s="254">
        <v>13</v>
      </c>
      <c r="B563" s="279">
        <v>2990.8</v>
      </c>
      <c r="C563" s="279">
        <v>2942.54</v>
      </c>
      <c r="D563" s="279">
        <v>2891.78</v>
      </c>
      <c r="E563" s="279">
        <v>2890.3</v>
      </c>
      <c r="F563" s="279">
        <v>2923.67</v>
      </c>
      <c r="G563" s="279">
        <v>3000.62</v>
      </c>
      <c r="H563" s="279">
        <v>3135.82</v>
      </c>
      <c r="I563" s="279">
        <v>3341.39</v>
      </c>
      <c r="J563" s="279">
        <v>3434.19</v>
      </c>
      <c r="K563" s="279">
        <v>3490.79</v>
      </c>
      <c r="L563" s="279">
        <v>3527.65</v>
      </c>
      <c r="M563" s="279">
        <v>3528.38</v>
      </c>
      <c r="N563" s="279">
        <v>3513.45</v>
      </c>
      <c r="O563" s="279">
        <v>3532.81</v>
      </c>
      <c r="P563" s="279">
        <v>3517.98</v>
      </c>
      <c r="Q563" s="279">
        <v>3514.03</v>
      </c>
      <c r="R563" s="279">
        <v>3508.31</v>
      </c>
      <c r="S563" s="279">
        <v>3494.92</v>
      </c>
      <c r="T563" s="279">
        <v>3520.06</v>
      </c>
      <c r="U563" s="279">
        <v>3510.96</v>
      </c>
      <c r="V563" s="279">
        <v>3443.37</v>
      </c>
      <c r="W563" s="279">
        <v>3370.43</v>
      </c>
      <c r="X563" s="279">
        <v>3163.99</v>
      </c>
      <c r="Y563" s="279">
        <v>3050.07</v>
      </c>
    </row>
    <row r="564" spans="1:25">
      <c r="A564" s="254">
        <v>14</v>
      </c>
      <c r="B564" s="279">
        <v>2955.56</v>
      </c>
      <c r="C564" s="279">
        <v>2915.12</v>
      </c>
      <c r="D564" s="279">
        <v>2874.98</v>
      </c>
      <c r="E564" s="279">
        <v>2871.07</v>
      </c>
      <c r="F564" s="279">
        <v>2900.08</v>
      </c>
      <c r="G564" s="279">
        <v>2971.3</v>
      </c>
      <c r="H564" s="279">
        <v>3111.98</v>
      </c>
      <c r="I564" s="279">
        <v>3275.49</v>
      </c>
      <c r="J564" s="279">
        <v>3378.33</v>
      </c>
      <c r="K564" s="279">
        <v>3444.17</v>
      </c>
      <c r="L564" s="279">
        <v>3470.5</v>
      </c>
      <c r="M564" s="279">
        <v>3490.1</v>
      </c>
      <c r="N564" s="279">
        <v>3485.27</v>
      </c>
      <c r="O564" s="279">
        <v>3502.16</v>
      </c>
      <c r="P564" s="279">
        <v>3486.84</v>
      </c>
      <c r="Q564" s="279">
        <v>3491.12</v>
      </c>
      <c r="R564" s="279">
        <v>3479.44</v>
      </c>
      <c r="S564" s="279">
        <v>3466.08</v>
      </c>
      <c r="T564" s="279">
        <v>3489.45</v>
      </c>
      <c r="U564" s="279">
        <v>3491.76</v>
      </c>
      <c r="V564" s="279">
        <v>3412.19</v>
      </c>
      <c r="W564" s="279">
        <v>3389.75</v>
      </c>
      <c r="X564" s="279">
        <v>3176.81</v>
      </c>
      <c r="Y564" s="279">
        <v>3056.64</v>
      </c>
    </row>
    <row r="565" spans="1:25">
      <c r="A565" s="254">
        <v>15</v>
      </c>
      <c r="B565" s="279">
        <v>3043.6</v>
      </c>
      <c r="C565" s="279">
        <v>3000.24</v>
      </c>
      <c r="D565" s="279">
        <v>2973.72</v>
      </c>
      <c r="E565" s="279">
        <v>2968.4</v>
      </c>
      <c r="F565" s="279">
        <v>2993.39</v>
      </c>
      <c r="G565" s="279">
        <v>3054.49</v>
      </c>
      <c r="H565" s="279">
        <v>3186.05</v>
      </c>
      <c r="I565" s="279">
        <v>3348.58</v>
      </c>
      <c r="J565" s="279">
        <v>3444.6</v>
      </c>
      <c r="K565" s="279">
        <v>3500.81</v>
      </c>
      <c r="L565" s="279">
        <v>3542.02</v>
      </c>
      <c r="M565" s="279">
        <v>3545.44</v>
      </c>
      <c r="N565" s="279">
        <v>3555.02</v>
      </c>
      <c r="O565" s="279">
        <v>3536.12</v>
      </c>
      <c r="P565" s="279">
        <v>3515.28</v>
      </c>
      <c r="Q565" s="279">
        <v>3511</v>
      </c>
      <c r="R565" s="279">
        <v>3515.89</v>
      </c>
      <c r="S565" s="279">
        <v>3511.69</v>
      </c>
      <c r="T565" s="279">
        <v>3533.78</v>
      </c>
      <c r="U565" s="279">
        <v>3529.42</v>
      </c>
      <c r="V565" s="279">
        <v>3445.55</v>
      </c>
      <c r="W565" s="279">
        <v>3368.27</v>
      </c>
      <c r="X565" s="279">
        <v>3220.44</v>
      </c>
      <c r="Y565" s="279">
        <v>3065.78</v>
      </c>
    </row>
    <row r="566" spans="1:25">
      <c r="A566" s="254">
        <v>16</v>
      </c>
      <c r="B566" s="279">
        <v>3016.03</v>
      </c>
      <c r="C566" s="279">
        <v>2960.88</v>
      </c>
      <c r="D566" s="279">
        <v>2941.87</v>
      </c>
      <c r="E566" s="279">
        <v>2939.35</v>
      </c>
      <c r="F566" s="279">
        <v>2962.03</v>
      </c>
      <c r="G566" s="279">
        <v>3012</v>
      </c>
      <c r="H566" s="279">
        <v>3201.65</v>
      </c>
      <c r="I566" s="279">
        <v>3340.89</v>
      </c>
      <c r="J566" s="279">
        <v>3510.7</v>
      </c>
      <c r="K566" s="279">
        <v>3548.99</v>
      </c>
      <c r="L566" s="279">
        <v>3565.24</v>
      </c>
      <c r="M566" s="279">
        <v>3596.17</v>
      </c>
      <c r="N566" s="279">
        <v>3614.8</v>
      </c>
      <c r="O566" s="279">
        <v>3607.35</v>
      </c>
      <c r="P566" s="279">
        <v>3591.51</v>
      </c>
      <c r="Q566" s="279">
        <v>3525.33</v>
      </c>
      <c r="R566" s="279">
        <v>3587.51</v>
      </c>
      <c r="S566" s="279">
        <v>3581.83</v>
      </c>
      <c r="T566" s="279">
        <v>3582.9</v>
      </c>
      <c r="U566" s="279">
        <v>3566.08</v>
      </c>
      <c r="V566" s="279">
        <v>3500.01</v>
      </c>
      <c r="W566" s="279">
        <v>3394.46</v>
      </c>
      <c r="X566" s="279">
        <v>3307.23</v>
      </c>
      <c r="Y566" s="279">
        <v>3161.41</v>
      </c>
    </row>
    <row r="567" spans="1:25">
      <c r="A567" s="254">
        <v>17</v>
      </c>
      <c r="B567" s="279">
        <v>3291.83</v>
      </c>
      <c r="C567" s="279">
        <v>3152.09</v>
      </c>
      <c r="D567" s="279">
        <v>3081.82</v>
      </c>
      <c r="E567" s="279">
        <v>3060.6</v>
      </c>
      <c r="F567" s="279">
        <v>3073.68</v>
      </c>
      <c r="G567" s="279">
        <v>3128.64</v>
      </c>
      <c r="H567" s="279">
        <v>3185.82</v>
      </c>
      <c r="I567" s="279">
        <v>3296.51</v>
      </c>
      <c r="J567" s="279">
        <v>3402.33</v>
      </c>
      <c r="K567" s="279">
        <v>3546.47</v>
      </c>
      <c r="L567" s="279">
        <v>3583.03</v>
      </c>
      <c r="M567" s="279">
        <v>3611.24</v>
      </c>
      <c r="N567" s="279">
        <v>3624.64</v>
      </c>
      <c r="O567" s="279">
        <v>3638.34</v>
      </c>
      <c r="P567" s="279">
        <v>3606.34</v>
      </c>
      <c r="Q567" s="279">
        <v>3597.33</v>
      </c>
      <c r="R567" s="279">
        <v>3595.49</v>
      </c>
      <c r="S567" s="279">
        <v>3606.38</v>
      </c>
      <c r="T567" s="279">
        <v>3604.32</v>
      </c>
      <c r="U567" s="279">
        <v>3585.15</v>
      </c>
      <c r="V567" s="279">
        <v>3574.65</v>
      </c>
      <c r="W567" s="279">
        <v>3470.81</v>
      </c>
      <c r="X567" s="279">
        <v>3370.61</v>
      </c>
      <c r="Y567" s="279">
        <v>3326.61</v>
      </c>
    </row>
    <row r="568" spans="1:25">
      <c r="A568" s="254">
        <v>18</v>
      </c>
      <c r="B568" s="279">
        <v>3160.93</v>
      </c>
      <c r="C568" s="279">
        <v>3089.3</v>
      </c>
      <c r="D568" s="279">
        <v>3027.88</v>
      </c>
      <c r="E568" s="279">
        <v>3002.42</v>
      </c>
      <c r="F568" s="279">
        <v>3012.33</v>
      </c>
      <c r="G568" s="279">
        <v>3052.53</v>
      </c>
      <c r="H568" s="279">
        <v>3080.71</v>
      </c>
      <c r="I568" s="279">
        <v>3175.53</v>
      </c>
      <c r="J568" s="279">
        <v>3306.94</v>
      </c>
      <c r="K568" s="279">
        <v>3402.7</v>
      </c>
      <c r="L568" s="279">
        <v>3530.64</v>
      </c>
      <c r="M568" s="279">
        <v>3566.14</v>
      </c>
      <c r="N568" s="279">
        <v>3569.78</v>
      </c>
      <c r="O568" s="279">
        <v>3573.4</v>
      </c>
      <c r="P568" s="279">
        <v>3562.67</v>
      </c>
      <c r="Q568" s="279">
        <v>3582.11</v>
      </c>
      <c r="R568" s="279">
        <v>3603.17</v>
      </c>
      <c r="S568" s="279">
        <v>3618.48</v>
      </c>
      <c r="T568" s="279">
        <v>3625.16</v>
      </c>
      <c r="U568" s="279">
        <v>3620.84</v>
      </c>
      <c r="V568" s="279">
        <v>3591.12</v>
      </c>
      <c r="W568" s="279">
        <v>3533.66</v>
      </c>
      <c r="X568" s="279">
        <v>3382.36</v>
      </c>
      <c r="Y568" s="279">
        <v>3225.01</v>
      </c>
    </row>
    <row r="569" spans="1:25">
      <c r="A569" s="254">
        <v>19</v>
      </c>
      <c r="B569" s="279">
        <v>3083.41</v>
      </c>
      <c r="C569" s="279">
        <v>3001.63</v>
      </c>
      <c r="D569" s="279">
        <v>2961.01</v>
      </c>
      <c r="E569" s="279">
        <v>2979.59</v>
      </c>
      <c r="F569" s="279">
        <v>2992.67</v>
      </c>
      <c r="G569" s="279">
        <v>3089.91</v>
      </c>
      <c r="H569" s="279">
        <v>3266.64</v>
      </c>
      <c r="I569" s="279">
        <v>3372.28</v>
      </c>
      <c r="J569" s="279">
        <v>3523.62</v>
      </c>
      <c r="K569" s="279">
        <v>3562.08</v>
      </c>
      <c r="L569" s="279">
        <v>3597.72</v>
      </c>
      <c r="M569" s="279">
        <v>3637.25</v>
      </c>
      <c r="N569" s="279">
        <v>3639.11</v>
      </c>
      <c r="O569" s="279">
        <v>3643.09</v>
      </c>
      <c r="P569" s="279">
        <v>3604.43</v>
      </c>
      <c r="Q569" s="279">
        <v>3604.55</v>
      </c>
      <c r="R569" s="279">
        <v>3604.34</v>
      </c>
      <c r="S569" s="279">
        <v>3585.37</v>
      </c>
      <c r="T569" s="279">
        <v>3586.63</v>
      </c>
      <c r="U569" s="279">
        <v>3575.25</v>
      </c>
      <c r="V569" s="279">
        <v>3519.81</v>
      </c>
      <c r="W569" s="279">
        <v>3408.22</v>
      </c>
      <c r="X569" s="279">
        <v>3305.7</v>
      </c>
      <c r="Y569" s="279">
        <v>3128</v>
      </c>
    </row>
    <row r="570" spans="1:25">
      <c r="A570" s="254">
        <v>20</v>
      </c>
      <c r="B570" s="279">
        <v>3096.89</v>
      </c>
      <c r="C570" s="279">
        <v>3033.17</v>
      </c>
      <c r="D570" s="279">
        <v>2989.6</v>
      </c>
      <c r="E570" s="279">
        <v>2997.77</v>
      </c>
      <c r="F570" s="279">
        <v>3015.96</v>
      </c>
      <c r="G570" s="279">
        <v>3093.08</v>
      </c>
      <c r="H570" s="279">
        <v>3277.09</v>
      </c>
      <c r="I570" s="279">
        <v>3386.15</v>
      </c>
      <c r="J570" s="279">
        <v>3522.14</v>
      </c>
      <c r="K570" s="279">
        <v>3574.05</v>
      </c>
      <c r="L570" s="279">
        <v>3570.3</v>
      </c>
      <c r="M570" s="279">
        <v>3595.92</v>
      </c>
      <c r="N570" s="279">
        <v>3608.43</v>
      </c>
      <c r="O570" s="279">
        <v>3614.06</v>
      </c>
      <c r="P570" s="279">
        <v>3585.51</v>
      </c>
      <c r="Q570" s="279">
        <v>3594</v>
      </c>
      <c r="R570" s="279">
        <v>3607.23</v>
      </c>
      <c r="S570" s="279">
        <v>3609.9</v>
      </c>
      <c r="T570" s="279">
        <v>3610.94</v>
      </c>
      <c r="U570" s="279">
        <v>3608.68</v>
      </c>
      <c r="V570" s="279">
        <v>3588.86</v>
      </c>
      <c r="W570" s="279">
        <v>3516.12</v>
      </c>
      <c r="X570" s="279">
        <v>3348.82</v>
      </c>
      <c r="Y570" s="279">
        <v>3167.66</v>
      </c>
    </row>
    <row r="571" spans="1:25">
      <c r="A571" s="254">
        <v>21</v>
      </c>
      <c r="B571" s="279">
        <v>3158.35</v>
      </c>
      <c r="C571" s="279">
        <v>3120.09</v>
      </c>
      <c r="D571" s="279">
        <v>3065.34</v>
      </c>
      <c r="E571" s="279">
        <v>3059.29</v>
      </c>
      <c r="F571" s="279">
        <v>3122.74</v>
      </c>
      <c r="G571" s="279">
        <v>3203.01</v>
      </c>
      <c r="H571" s="279">
        <v>3355.89</v>
      </c>
      <c r="I571" s="279">
        <v>3550.89</v>
      </c>
      <c r="J571" s="279">
        <v>3665.07</v>
      </c>
      <c r="K571" s="279">
        <v>3729.36</v>
      </c>
      <c r="L571" s="279">
        <v>3766.89</v>
      </c>
      <c r="M571" s="279">
        <v>3771.54</v>
      </c>
      <c r="N571" s="279">
        <v>3761.28</v>
      </c>
      <c r="O571" s="279">
        <v>3747.11</v>
      </c>
      <c r="P571" s="279">
        <v>3722.06</v>
      </c>
      <c r="Q571" s="279">
        <v>3722.85</v>
      </c>
      <c r="R571" s="279">
        <v>3719.49</v>
      </c>
      <c r="S571" s="279">
        <v>3708.12</v>
      </c>
      <c r="T571" s="279">
        <v>3687.39</v>
      </c>
      <c r="U571" s="279">
        <v>3692.98</v>
      </c>
      <c r="V571" s="279">
        <v>3624.06</v>
      </c>
      <c r="W571" s="279">
        <v>3553.64</v>
      </c>
      <c r="X571" s="279">
        <v>3383.03</v>
      </c>
      <c r="Y571" s="279">
        <v>3246.41</v>
      </c>
    </row>
    <row r="572" spans="1:25">
      <c r="A572" s="254">
        <v>22</v>
      </c>
      <c r="B572" s="279">
        <v>3183.83</v>
      </c>
      <c r="C572" s="279">
        <v>3136.98</v>
      </c>
      <c r="D572" s="279">
        <v>3115.19</v>
      </c>
      <c r="E572" s="279">
        <v>3122.51</v>
      </c>
      <c r="F572" s="279">
        <v>3136.56</v>
      </c>
      <c r="G572" s="279">
        <v>3240.44</v>
      </c>
      <c r="H572" s="279">
        <v>3373.17</v>
      </c>
      <c r="I572" s="279">
        <v>3558.14</v>
      </c>
      <c r="J572" s="279">
        <v>3669.74</v>
      </c>
      <c r="K572" s="279">
        <v>3705.79</v>
      </c>
      <c r="L572" s="279">
        <v>3735.24</v>
      </c>
      <c r="M572" s="279">
        <v>3754.38</v>
      </c>
      <c r="N572" s="279">
        <v>3740.7</v>
      </c>
      <c r="O572" s="279">
        <v>3756.55</v>
      </c>
      <c r="P572" s="279">
        <v>3728.45</v>
      </c>
      <c r="Q572" s="279">
        <v>3724.58</v>
      </c>
      <c r="R572" s="279">
        <v>3733.24</v>
      </c>
      <c r="S572" s="279">
        <v>3739.21</v>
      </c>
      <c r="T572" s="279">
        <v>3728.65</v>
      </c>
      <c r="U572" s="279">
        <v>3719.76</v>
      </c>
      <c r="V572" s="279">
        <v>3652.27</v>
      </c>
      <c r="W572" s="279">
        <v>3543.1</v>
      </c>
      <c r="X572" s="279">
        <v>3422.4</v>
      </c>
      <c r="Y572" s="279">
        <v>3342.89</v>
      </c>
    </row>
    <row r="573" spans="1:25">
      <c r="A573" s="254">
        <v>23</v>
      </c>
      <c r="B573" s="279">
        <v>3204.89</v>
      </c>
      <c r="C573" s="279">
        <v>3161.21</v>
      </c>
      <c r="D573" s="279">
        <v>3124.52</v>
      </c>
      <c r="E573" s="279">
        <v>3127.81</v>
      </c>
      <c r="F573" s="279">
        <v>3163.76</v>
      </c>
      <c r="G573" s="279">
        <v>3234.28</v>
      </c>
      <c r="H573" s="279">
        <v>3348.88</v>
      </c>
      <c r="I573" s="279">
        <v>3525.28</v>
      </c>
      <c r="J573" s="279">
        <v>3654.89</v>
      </c>
      <c r="K573" s="279">
        <v>3701.32</v>
      </c>
      <c r="L573" s="279">
        <v>3732.63</v>
      </c>
      <c r="M573" s="279">
        <v>3741.19</v>
      </c>
      <c r="N573" s="279">
        <v>3711.6</v>
      </c>
      <c r="O573" s="279">
        <v>3734.05</v>
      </c>
      <c r="P573" s="279">
        <v>3695.09</v>
      </c>
      <c r="Q573" s="279">
        <v>3689.89</v>
      </c>
      <c r="R573" s="279">
        <v>3662.08</v>
      </c>
      <c r="S573" s="279">
        <v>3680.88</v>
      </c>
      <c r="T573" s="279">
        <v>3662.03</v>
      </c>
      <c r="U573" s="279">
        <v>3696.42</v>
      </c>
      <c r="V573" s="279">
        <v>3646.97</v>
      </c>
      <c r="W573" s="279">
        <v>3595.96</v>
      </c>
      <c r="X573" s="279">
        <v>3493.36</v>
      </c>
      <c r="Y573" s="279">
        <v>3384.92</v>
      </c>
    </row>
    <row r="574" spans="1:25">
      <c r="A574" s="254">
        <v>24</v>
      </c>
      <c r="B574" s="279">
        <v>3455.73</v>
      </c>
      <c r="C574" s="279">
        <v>3405.59</v>
      </c>
      <c r="D574" s="279">
        <v>3296.76</v>
      </c>
      <c r="E574" s="279">
        <v>3259.58</v>
      </c>
      <c r="F574" s="279">
        <v>3284.18</v>
      </c>
      <c r="G574" s="279">
        <v>3319.37</v>
      </c>
      <c r="H574" s="279">
        <v>3388.1</v>
      </c>
      <c r="I574" s="279">
        <v>3429.18</v>
      </c>
      <c r="J574" s="279">
        <v>3668.33</v>
      </c>
      <c r="K574" s="279">
        <v>3751.74</v>
      </c>
      <c r="L574" s="279">
        <v>3816.19</v>
      </c>
      <c r="M574" s="279">
        <v>3822.39</v>
      </c>
      <c r="N574" s="279">
        <v>3796.33</v>
      </c>
      <c r="O574" s="279">
        <v>3823.87</v>
      </c>
      <c r="P574" s="279">
        <v>3780.9</v>
      </c>
      <c r="Q574" s="279">
        <v>3781.87</v>
      </c>
      <c r="R574" s="279">
        <v>3794.48</v>
      </c>
      <c r="S574" s="279">
        <v>3805.69</v>
      </c>
      <c r="T574" s="279">
        <v>3785.87</v>
      </c>
      <c r="U574" s="279">
        <v>3771.78</v>
      </c>
      <c r="V574" s="279">
        <v>3740.53</v>
      </c>
      <c r="W574" s="279">
        <v>3649.49</v>
      </c>
      <c r="X574" s="279">
        <v>3504.93</v>
      </c>
      <c r="Y574" s="279">
        <v>3376.46</v>
      </c>
    </row>
    <row r="575" spans="1:25">
      <c r="A575" s="254">
        <v>25</v>
      </c>
      <c r="B575" s="279">
        <v>3387.64</v>
      </c>
      <c r="C575" s="279">
        <v>3254.31</v>
      </c>
      <c r="D575" s="279">
        <v>3170.67</v>
      </c>
      <c r="E575" s="279">
        <v>3152.49</v>
      </c>
      <c r="F575" s="279">
        <v>3147.63</v>
      </c>
      <c r="G575" s="279">
        <v>3193.33</v>
      </c>
      <c r="H575" s="279">
        <v>3238.03</v>
      </c>
      <c r="I575" s="279">
        <v>3331.71</v>
      </c>
      <c r="J575" s="279">
        <v>3421.13</v>
      </c>
      <c r="K575" s="279">
        <v>3551.88</v>
      </c>
      <c r="L575" s="279">
        <v>3698.99</v>
      </c>
      <c r="M575" s="279">
        <v>3707.54</v>
      </c>
      <c r="N575" s="279">
        <v>3726.17</v>
      </c>
      <c r="O575" s="279">
        <v>3774.18</v>
      </c>
      <c r="P575" s="279">
        <v>3736.51</v>
      </c>
      <c r="Q575" s="279">
        <v>3755.63</v>
      </c>
      <c r="R575" s="279">
        <v>3764.8</v>
      </c>
      <c r="S575" s="279">
        <v>3788.11</v>
      </c>
      <c r="T575" s="279">
        <v>3787.12</v>
      </c>
      <c r="U575" s="279">
        <v>3783.69</v>
      </c>
      <c r="V575" s="279">
        <v>3753.15</v>
      </c>
      <c r="W575" s="279">
        <v>3670.35</v>
      </c>
      <c r="X575" s="279">
        <v>3487.27</v>
      </c>
      <c r="Y575" s="279">
        <v>3448.55</v>
      </c>
    </row>
    <row r="576" spans="1:25">
      <c r="A576" s="254">
        <v>26</v>
      </c>
      <c r="B576" s="279">
        <v>3239.2</v>
      </c>
      <c r="C576" s="279">
        <v>3191.48</v>
      </c>
      <c r="D576" s="279">
        <v>3140.91</v>
      </c>
      <c r="E576" s="279">
        <v>3137.5</v>
      </c>
      <c r="F576" s="279">
        <v>3187.33</v>
      </c>
      <c r="G576" s="279">
        <v>3281.09</v>
      </c>
      <c r="H576" s="279">
        <v>3407.11</v>
      </c>
      <c r="I576" s="279">
        <v>3682.49</v>
      </c>
      <c r="J576" s="279">
        <v>3831.16</v>
      </c>
      <c r="K576" s="279">
        <v>3844.43</v>
      </c>
      <c r="L576" s="279">
        <v>3899.7</v>
      </c>
      <c r="M576" s="279">
        <v>3929.63</v>
      </c>
      <c r="N576" s="279">
        <v>3916.52</v>
      </c>
      <c r="O576" s="279">
        <v>3928.05</v>
      </c>
      <c r="P576" s="279">
        <v>3906.46</v>
      </c>
      <c r="Q576" s="279">
        <v>3906</v>
      </c>
      <c r="R576" s="279">
        <v>3887.56</v>
      </c>
      <c r="S576" s="279">
        <v>3888.65</v>
      </c>
      <c r="T576" s="279">
        <v>3873.29</v>
      </c>
      <c r="U576" s="279">
        <v>3882.53</v>
      </c>
      <c r="V576" s="279">
        <v>3784.92</v>
      </c>
      <c r="W576" s="279">
        <v>3686.44</v>
      </c>
      <c r="X576" s="279">
        <v>3480.82</v>
      </c>
      <c r="Y576" s="279">
        <v>3376.97</v>
      </c>
    </row>
    <row r="577" spans="1:25">
      <c r="A577" s="254">
        <v>27</v>
      </c>
      <c r="B577" s="279">
        <v>3182.63</v>
      </c>
      <c r="C577" s="279">
        <v>3116.43</v>
      </c>
      <c r="D577" s="279">
        <v>3086.05</v>
      </c>
      <c r="E577" s="279">
        <v>3086.65</v>
      </c>
      <c r="F577" s="279">
        <v>3119.86</v>
      </c>
      <c r="G577" s="279">
        <v>3211.61</v>
      </c>
      <c r="H577" s="279">
        <v>3407.52</v>
      </c>
      <c r="I577" s="279">
        <v>3497.05</v>
      </c>
      <c r="J577" s="279">
        <v>3646.58</v>
      </c>
      <c r="K577" s="279">
        <v>3745.48</v>
      </c>
      <c r="L577" s="279">
        <v>3761.41</v>
      </c>
      <c r="M577" s="279">
        <v>3761.52</v>
      </c>
      <c r="N577" s="279">
        <v>3783.1</v>
      </c>
      <c r="O577" s="279">
        <v>3778.66</v>
      </c>
      <c r="P577" s="279">
        <v>3693.59</v>
      </c>
      <c r="Q577" s="279">
        <v>3684.93</v>
      </c>
      <c r="R577" s="279">
        <v>3748.73</v>
      </c>
      <c r="S577" s="279">
        <v>3764.34</v>
      </c>
      <c r="T577" s="279">
        <v>3749.06</v>
      </c>
      <c r="U577" s="279">
        <v>3734.74</v>
      </c>
      <c r="V577" s="279">
        <v>3640.79</v>
      </c>
      <c r="W577" s="279">
        <v>3557.14</v>
      </c>
      <c r="X577" s="279">
        <v>3429.97</v>
      </c>
      <c r="Y577" s="279">
        <v>3208.17</v>
      </c>
    </row>
    <row r="578" spans="1:25">
      <c r="A578" s="254">
        <v>28</v>
      </c>
      <c r="B578" s="279">
        <v>3111.41</v>
      </c>
      <c r="C578" s="279">
        <v>3074.91</v>
      </c>
      <c r="D578" s="279">
        <v>3037.39</v>
      </c>
      <c r="E578" s="279">
        <v>3037.3</v>
      </c>
      <c r="F578" s="279">
        <v>3060.17</v>
      </c>
      <c r="G578" s="279">
        <v>3129.05</v>
      </c>
      <c r="H578" s="279">
        <v>3272.47</v>
      </c>
      <c r="I578" s="279">
        <v>3491.88</v>
      </c>
      <c r="J578" s="279">
        <v>3565.23</v>
      </c>
      <c r="K578" s="279">
        <v>3648.16</v>
      </c>
      <c r="L578" s="279">
        <v>3689.54</v>
      </c>
      <c r="M578" s="279">
        <v>3716.4</v>
      </c>
      <c r="N578" s="279">
        <v>3702.38</v>
      </c>
      <c r="O578" s="279">
        <v>3683.36</v>
      </c>
      <c r="P578" s="279">
        <v>3655.73</v>
      </c>
      <c r="Q578" s="279">
        <v>3655.38</v>
      </c>
      <c r="R578" s="279">
        <v>3664.16</v>
      </c>
      <c r="S578" s="279">
        <v>3683.85</v>
      </c>
      <c r="T578" s="279">
        <v>3661.73</v>
      </c>
      <c r="U578" s="279">
        <v>3630.84</v>
      </c>
      <c r="V578" s="279">
        <v>3604.55</v>
      </c>
      <c r="W578" s="279">
        <v>3530.82</v>
      </c>
      <c r="X578" s="279">
        <v>3399.59</v>
      </c>
      <c r="Y578" s="279">
        <v>3193.93</v>
      </c>
    </row>
    <row r="579" spans="1:25">
      <c r="A579" s="254">
        <v>29</v>
      </c>
      <c r="B579" s="279">
        <v>3138.62</v>
      </c>
      <c r="C579" s="279">
        <v>3092.58</v>
      </c>
      <c r="D579" s="279">
        <v>3038.71</v>
      </c>
      <c r="E579" s="279">
        <v>3053.13</v>
      </c>
      <c r="F579" s="279">
        <v>3062.41</v>
      </c>
      <c r="G579" s="279">
        <v>3081.43</v>
      </c>
      <c r="H579" s="279">
        <v>3312.18</v>
      </c>
      <c r="I579" s="279">
        <v>3501.3</v>
      </c>
      <c r="J579" s="279">
        <v>3572.22</v>
      </c>
      <c r="K579" s="279">
        <v>3618.94</v>
      </c>
      <c r="L579" s="279">
        <v>3660.55</v>
      </c>
      <c r="M579" s="279">
        <v>3690.49</v>
      </c>
      <c r="N579" s="279">
        <v>3685.18</v>
      </c>
      <c r="O579" s="279">
        <v>3670.25</v>
      </c>
      <c r="P579" s="279">
        <v>3637.24</v>
      </c>
      <c r="Q579" s="279">
        <v>3658.28</v>
      </c>
      <c r="R579" s="279">
        <v>3670.86</v>
      </c>
      <c r="S579" s="279">
        <v>3671.92</v>
      </c>
      <c r="T579" s="279">
        <v>3667.77</v>
      </c>
      <c r="U579" s="279">
        <v>3675.02</v>
      </c>
      <c r="V579" s="279">
        <v>3607.01</v>
      </c>
      <c r="W579" s="279">
        <v>3623.8</v>
      </c>
      <c r="X579" s="279">
        <v>3442.56</v>
      </c>
      <c r="Y579" s="279">
        <v>3238.32</v>
      </c>
    </row>
    <row r="580" spans="1:25">
      <c r="A580" s="254">
        <v>30</v>
      </c>
      <c r="B580" s="279">
        <v>3095.83</v>
      </c>
      <c r="C580" s="279">
        <v>3053.31</v>
      </c>
      <c r="D580" s="279">
        <v>2992.4</v>
      </c>
      <c r="E580" s="279">
        <v>2998.38</v>
      </c>
      <c r="F580" s="279">
        <v>2993.37</v>
      </c>
      <c r="G580" s="279">
        <v>3072.74</v>
      </c>
      <c r="H580" s="279">
        <v>3248.98</v>
      </c>
      <c r="I580" s="279">
        <v>3429.88</v>
      </c>
      <c r="J580" s="279">
        <v>3514.12</v>
      </c>
      <c r="K580" s="279">
        <v>3548.96</v>
      </c>
      <c r="L580" s="279">
        <v>3577.25</v>
      </c>
      <c r="M580" s="279">
        <v>3588.06</v>
      </c>
      <c r="N580" s="279">
        <v>3581.05</v>
      </c>
      <c r="O580" s="279">
        <v>3565.13</v>
      </c>
      <c r="P580" s="279">
        <v>3548.52</v>
      </c>
      <c r="Q580" s="279">
        <v>3550.5</v>
      </c>
      <c r="R580" s="279">
        <v>3559.79</v>
      </c>
      <c r="S580" s="279">
        <v>3568.36</v>
      </c>
      <c r="T580" s="279">
        <v>3570.69</v>
      </c>
      <c r="U580" s="279">
        <v>3572.89</v>
      </c>
      <c r="V580" s="279">
        <v>3559.54</v>
      </c>
      <c r="W580" s="279">
        <v>3611.44</v>
      </c>
      <c r="X580" s="279">
        <v>3472.1</v>
      </c>
      <c r="Y580" s="279">
        <v>3207.79</v>
      </c>
    </row>
    <row r="581" spans="1:25">
      <c r="A581" s="254">
        <v>31</v>
      </c>
      <c r="B581" s="279">
        <v>3169.19</v>
      </c>
      <c r="C581" s="279">
        <v>3109.82</v>
      </c>
      <c r="D581" s="279">
        <v>3036.83</v>
      </c>
      <c r="E581" s="279">
        <v>3035.8</v>
      </c>
      <c r="F581" s="279">
        <v>3032.94</v>
      </c>
      <c r="G581" s="279">
        <v>3073.28</v>
      </c>
      <c r="H581" s="279">
        <v>3086.07</v>
      </c>
      <c r="I581" s="279">
        <v>3152.06</v>
      </c>
      <c r="J581" s="279">
        <v>3299.36</v>
      </c>
      <c r="K581" s="279">
        <v>3443.11</v>
      </c>
      <c r="L581" s="279">
        <v>3452.96</v>
      </c>
      <c r="M581" s="279">
        <v>3461.66</v>
      </c>
      <c r="N581" s="279">
        <v>3452.8</v>
      </c>
      <c r="O581" s="279">
        <v>3466.22</v>
      </c>
      <c r="P581" s="279">
        <v>3457.48</v>
      </c>
      <c r="Q581" s="279">
        <v>3462.16</v>
      </c>
      <c r="R581" s="279">
        <v>3452.02</v>
      </c>
      <c r="S581" s="279">
        <v>3462.57</v>
      </c>
      <c r="T581" s="279">
        <v>3554.64</v>
      </c>
      <c r="U581" s="279">
        <v>3536.01</v>
      </c>
      <c r="V581" s="279">
        <v>3480.73</v>
      </c>
      <c r="W581" s="279">
        <v>3502.78</v>
      </c>
      <c r="X581" s="279">
        <v>3368.49</v>
      </c>
      <c r="Y581" s="279">
        <v>3231.67</v>
      </c>
    </row>
    <row r="583" spans="1:25">
      <c r="A583" s="422" t="s">
        <v>208</v>
      </c>
      <c r="B583" s="464" t="s">
        <v>212</v>
      </c>
      <c r="C583" s="464"/>
      <c r="D583" s="464"/>
      <c r="E583" s="464"/>
      <c r="F583" s="464"/>
      <c r="G583" s="464"/>
      <c r="H583" s="464"/>
      <c r="I583" s="464"/>
      <c r="J583" s="464"/>
      <c r="K583" s="464"/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</row>
    <row r="584" spans="1:25" ht="30">
      <c r="A584" s="422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3056.41</v>
      </c>
      <c r="C585" s="279">
        <v>3056.41</v>
      </c>
      <c r="D585" s="279">
        <v>3056.41</v>
      </c>
      <c r="E585" s="279">
        <v>3056.41</v>
      </c>
      <c r="F585" s="279">
        <v>3056.41</v>
      </c>
      <c r="G585" s="279">
        <v>3056.41</v>
      </c>
      <c r="H585" s="279">
        <v>3056.41</v>
      </c>
      <c r="I585" s="279">
        <v>3056.41</v>
      </c>
      <c r="J585" s="279">
        <v>3056.41</v>
      </c>
      <c r="K585" s="279">
        <v>3383.4</v>
      </c>
      <c r="L585" s="279">
        <v>3056.42</v>
      </c>
      <c r="M585" s="279">
        <v>4306.96</v>
      </c>
      <c r="N585" s="279">
        <v>3383.1</v>
      </c>
      <c r="O585" s="279">
        <v>3056.42</v>
      </c>
      <c r="P585" s="279">
        <v>3056.42</v>
      </c>
      <c r="Q585" s="279">
        <v>3056.41</v>
      </c>
      <c r="R585" s="279">
        <v>3056.41</v>
      </c>
      <c r="S585" s="279">
        <v>3056.41</v>
      </c>
      <c r="T585" s="279">
        <v>3056.41</v>
      </c>
      <c r="U585" s="279">
        <v>3056.41</v>
      </c>
      <c r="V585" s="279">
        <v>3056.41</v>
      </c>
      <c r="W585" s="279">
        <v>3056.42</v>
      </c>
      <c r="X585" s="279">
        <v>3382.53</v>
      </c>
      <c r="Y585" s="279">
        <v>3856.59</v>
      </c>
    </row>
    <row r="586" spans="1:25">
      <c r="A586" s="254">
        <v>2</v>
      </c>
      <c r="B586" s="279">
        <v>3795.87</v>
      </c>
      <c r="C586" s="279">
        <v>3733.39</v>
      </c>
      <c r="D586" s="279">
        <v>3692.21</v>
      </c>
      <c r="E586" s="279">
        <v>3694.14</v>
      </c>
      <c r="F586" s="279">
        <v>3743.79</v>
      </c>
      <c r="G586" s="279">
        <v>3837.79</v>
      </c>
      <c r="H586" s="279">
        <v>3056.43</v>
      </c>
      <c r="I586" s="279">
        <v>3056.42</v>
      </c>
      <c r="J586" s="279">
        <v>3057.53</v>
      </c>
      <c r="K586" s="279">
        <v>4345.4399999999996</v>
      </c>
      <c r="L586" s="279">
        <v>4372.6499999999996</v>
      </c>
      <c r="M586" s="279">
        <v>4393.21</v>
      </c>
      <c r="N586" s="279">
        <v>4370.3900000000003</v>
      </c>
      <c r="O586" s="279">
        <v>4364.13</v>
      </c>
      <c r="P586" s="279">
        <v>4336.13</v>
      </c>
      <c r="Q586" s="279">
        <v>4324.7299999999996</v>
      </c>
      <c r="R586" s="279">
        <v>3381.94</v>
      </c>
      <c r="S586" s="279">
        <v>4395.63</v>
      </c>
      <c r="T586" s="279">
        <v>4378.59</v>
      </c>
      <c r="U586" s="279">
        <v>4384.88</v>
      </c>
      <c r="V586" s="279">
        <v>4323.78</v>
      </c>
      <c r="W586" s="279">
        <v>4294.67</v>
      </c>
      <c r="X586" s="279">
        <v>4124.8500000000004</v>
      </c>
      <c r="Y586" s="279">
        <v>3917.01</v>
      </c>
    </row>
    <row r="587" spans="1:25">
      <c r="A587" s="254">
        <v>3</v>
      </c>
      <c r="B587" s="279">
        <v>3940.53</v>
      </c>
      <c r="C587" s="279">
        <v>3860.49</v>
      </c>
      <c r="D587" s="279">
        <v>3821.32</v>
      </c>
      <c r="E587" s="279">
        <v>3780.63</v>
      </c>
      <c r="F587" s="279">
        <v>3795.36</v>
      </c>
      <c r="G587" s="279">
        <v>3833.2</v>
      </c>
      <c r="H587" s="279">
        <v>3892.35</v>
      </c>
      <c r="I587" s="279">
        <v>3998.52</v>
      </c>
      <c r="J587" s="279">
        <v>4232.78</v>
      </c>
      <c r="K587" s="279">
        <v>4374.51</v>
      </c>
      <c r="L587" s="279">
        <v>4416.8</v>
      </c>
      <c r="M587" s="279">
        <v>4434.2700000000004</v>
      </c>
      <c r="N587" s="279">
        <v>4422.9399999999996</v>
      </c>
      <c r="O587" s="279">
        <v>4416.32</v>
      </c>
      <c r="P587" s="279">
        <v>4390.2299999999996</v>
      </c>
      <c r="Q587" s="279">
        <v>4390.09</v>
      </c>
      <c r="R587" s="279">
        <v>4401.04</v>
      </c>
      <c r="S587" s="279">
        <v>4398.1899999999996</v>
      </c>
      <c r="T587" s="279">
        <v>4384.3500000000004</v>
      </c>
      <c r="U587" s="279">
        <v>4372.3999999999996</v>
      </c>
      <c r="V587" s="279">
        <v>3931.92</v>
      </c>
      <c r="W587" s="279">
        <v>4244.84</v>
      </c>
      <c r="X587" s="279">
        <v>3932.16</v>
      </c>
      <c r="Y587" s="279">
        <v>3919.4</v>
      </c>
    </row>
    <row r="588" spans="1:25">
      <c r="A588" s="254">
        <v>4</v>
      </c>
      <c r="B588" s="279">
        <v>3912.59</v>
      </c>
      <c r="C588" s="279">
        <v>3848.36</v>
      </c>
      <c r="D588" s="279">
        <v>3783.35</v>
      </c>
      <c r="E588" s="279">
        <v>3756.02</v>
      </c>
      <c r="F588" s="279">
        <v>3777.49</v>
      </c>
      <c r="G588" s="279">
        <v>3828.4</v>
      </c>
      <c r="H588" s="279">
        <v>3859.32</v>
      </c>
      <c r="I588" s="279">
        <v>3949.94</v>
      </c>
      <c r="J588" s="279">
        <v>4130.04</v>
      </c>
      <c r="K588" s="279">
        <v>4236.43</v>
      </c>
      <c r="L588" s="279">
        <v>4326.45</v>
      </c>
      <c r="M588" s="279">
        <v>4359.6099999999997</v>
      </c>
      <c r="N588" s="279">
        <v>4352.21</v>
      </c>
      <c r="O588" s="279">
        <v>4353.07</v>
      </c>
      <c r="P588" s="279">
        <v>4326.76</v>
      </c>
      <c r="Q588" s="279">
        <v>4334.79</v>
      </c>
      <c r="R588" s="279">
        <v>4374.1899999999996</v>
      </c>
      <c r="S588" s="279">
        <v>4399.9799999999996</v>
      </c>
      <c r="T588" s="279">
        <v>4387.6000000000004</v>
      </c>
      <c r="U588" s="279">
        <v>4378.59</v>
      </c>
      <c r="V588" s="279">
        <v>4346.3900000000003</v>
      </c>
      <c r="W588" s="279">
        <v>4275.07</v>
      </c>
      <c r="X588" s="279">
        <v>4180.4799999999996</v>
      </c>
      <c r="Y588" s="279">
        <v>3980.2</v>
      </c>
    </row>
    <row r="589" spans="1:25">
      <c r="A589" s="254">
        <v>5</v>
      </c>
      <c r="B589" s="279">
        <v>3949.59</v>
      </c>
      <c r="C589" s="279">
        <v>3865.13</v>
      </c>
      <c r="D589" s="279">
        <v>3820.64</v>
      </c>
      <c r="E589" s="279">
        <v>3800.04</v>
      </c>
      <c r="F589" s="279">
        <v>3826.45</v>
      </c>
      <c r="G589" s="279">
        <v>3919.47</v>
      </c>
      <c r="H589" s="279">
        <v>4118.1000000000004</v>
      </c>
      <c r="I589" s="279">
        <v>4277.78</v>
      </c>
      <c r="J589" s="279">
        <v>4369.28</v>
      </c>
      <c r="K589" s="279">
        <v>4396.2</v>
      </c>
      <c r="L589" s="279">
        <v>4433.53</v>
      </c>
      <c r="M589" s="279">
        <v>4444.6099999999997</v>
      </c>
      <c r="N589" s="279">
        <v>4433.1000000000004</v>
      </c>
      <c r="O589" s="279">
        <v>4435.05</v>
      </c>
      <c r="P589" s="279">
        <v>4404.72</v>
      </c>
      <c r="Q589" s="279">
        <v>4408.37</v>
      </c>
      <c r="R589" s="279">
        <v>4423.24</v>
      </c>
      <c r="S589" s="279">
        <v>4427.5</v>
      </c>
      <c r="T589" s="279">
        <v>4416.3599999999997</v>
      </c>
      <c r="U589" s="279">
        <v>4402.42</v>
      </c>
      <c r="V589" s="279">
        <v>4369.99</v>
      </c>
      <c r="W589" s="279">
        <v>4267.45</v>
      </c>
      <c r="X589" s="279">
        <v>4132.91</v>
      </c>
      <c r="Y589" s="279">
        <v>3928.55</v>
      </c>
    </row>
    <row r="590" spans="1:25">
      <c r="A590" s="254">
        <v>6</v>
      </c>
      <c r="B590" s="279">
        <v>3833.58</v>
      </c>
      <c r="C590" s="279">
        <v>3789.28</v>
      </c>
      <c r="D590" s="279">
        <v>3761.38</v>
      </c>
      <c r="E590" s="279">
        <v>3758.61</v>
      </c>
      <c r="F590" s="279">
        <v>3790.25</v>
      </c>
      <c r="G590" s="279">
        <v>3910.36</v>
      </c>
      <c r="H590" s="279">
        <v>4072.81</v>
      </c>
      <c r="I590" s="279">
        <v>4252.8100000000004</v>
      </c>
      <c r="J590" s="279">
        <v>4306.5600000000004</v>
      </c>
      <c r="K590" s="279">
        <v>4361.83</v>
      </c>
      <c r="L590" s="279">
        <v>4425.6499999999996</v>
      </c>
      <c r="M590" s="279">
        <v>4410.8</v>
      </c>
      <c r="N590" s="279">
        <v>4408.07</v>
      </c>
      <c r="O590" s="279">
        <v>4391.88</v>
      </c>
      <c r="P590" s="279">
        <v>4349.53</v>
      </c>
      <c r="Q590" s="279">
        <v>4361.0600000000004</v>
      </c>
      <c r="R590" s="279">
        <v>4388.51</v>
      </c>
      <c r="S590" s="279">
        <v>4416.8100000000004</v>
      </c>
      <c r="T590" s="279">
        <v>4411.29</v>
      </c>
      <c r="U590" s="279">
        <v>4397.9799999999996</v>
      </c>
      <c r="V590" s="279">
        <v>4358.22</v>
      </c>
      <c r="W590" s="279">
        <v>4295.88</v>
      </c>
      <c r="X590" s="279">
        <v>4112.3599999999997</v>
      </c>
      <c r="Y590" s="279">
        <v>4000.62</v>
      </c>
    </row>
    <row r="591" spans="1:25">
      <c r="A591" s="254">
        <v>7</v>
      </c>
      <c r="B591" s="279">
        <v>3870.44</v>
      </c>
      <c r="C591" s="279">
        <v>3824.26</v>
      </c>
      <c r="D591" s="279">
        <v>3779.55</v>
      </c>
      <c r="E591" s="279">
        <v>3778.14</v>
      </c>
      <c r="F591" s="279">
        <v>3827.55</v>
      </c>
      <c r="G591" s="279">
        <v>3929.96</v>
      </c>
      <c r="H591" s="279">
        <v>4135.24</v>
      </c>
      <c r="I591" s="279">
        <v>4279.97</v>
      </c>
      <c r="J591" s="279">
        <v>4319.8900000000003</v>
      </c>
      <c r="K591" s="279">
        <v>4398.1099999999997</v>
      </c>
      <c r="L591" s="279">
        <v>4401.96</v>
      </c>
      <c r="M591" s="279">
        <v>4417.62</v>
      </c>
      <c r="N591" s="279">
        <v>4384.87</v>
      </c>
      <c r="O591" s="279">
        <v>4381.58</v>
      </c>
      <c r="P591" s="279">
        <v>4354.72</v>
      </c>
      <c r="Q591" s="279">
        <v>4359.66</v>
      </c>
      <c r="R591" s="279">
        <v>4379.54</v>
      </c>
      <c r="S591" s="279">
        <v>4400.3999999999996</v>
      </c>
      <c r="T591" s="279">
        <v>4406.21</v>
      </c>
      <c r="U591" s="279">
        <v>4369.67</v>
      </c>
      <c r="V591" s="279">
        <v>4311.41</v>
      </c>
      <c r="W591" s="279">
        <v>4265.5600000000004</v>
      </c>
      <c r="X591" s="279">
        <v>4118.45</v>
      </c>
      <c r="Y591" s="279">
        <v>3902.91</v>
      </c>
    </row>
    <row r="592" spans="1:25">
      <c r="A592" s="254">
        <v>8</v>
      </c>
      <c r="B592" s="279">
        <v>3772.41</v>
      </c>
      <c r="C592" s="279">
        <v>3715.99</v>
      </c>
      <c r="D592" s="279">
        <v>3676.68</v>
      </c>
      <c r="E592" s="279">
        <v>3679.1</v>
      </c>
      <c r="F592" s="279">
        <v>3710.69</v>
      </c>
      <c r="G592" s="279">
        <v>3840.42</v>
      </c>
      <c r="H592" s="279">
        <v>4004.77</v>
      </c>
      <c r="I592" s="279">
        <v>4188.0600000000004</v>
      </c>
      <c r="J592" s="279">
        <v>4287.96</v>
      </c>
      <c r="K592" s="279">
        <v>4341.49</v>
      </c>
      <c r="L592" s="279">
        <v>4367.07</v>
      </c>
      <c r="M592" s="279">
        <v>4376.5</v>
      </c>
      <c r="N592" s="279">
        <v>4358.07</v>
      </c>
      <c r="O592" s="279">
        <v>4381.13</v>
      </c>
      <c r="P592" s="279">
        <v>4327.9799999999996</v>
      </c>
      <c r="Q592" s="279">
        <v>4318.41</v>
      </c>
      <c r="R592" s="279">
        <v>4329.5600000000004</v>
      </c>
      <c r="S592" s="279">
        <v>4332.0600000000004</v>
      </c>
      <c r="T592" s="279">
        <v>4316.92</v>
      </c>
      <c r="U592" s="279">
        <v>4319.91</v>
      </c>
      <c r="V592" s="279">
        <v>4249.25</v>
      </c>
      <c r="W592" s="279">
        <v>4141.71</v>
      </c>
      <c r="X592" s="279">
        <v>3987.39</v>
      </c>
      <c r="Y592" s="279">
        <v>3840.89</v>
      </c>
    </row>
    <row r="593" spans="1:25">
      <c r="A593" s="254">
        <v>9</v>
      </c>
      <c r="B593" s="279">
        <v>3747.06</v>
      </c>
      <c r="C593" s="279">
        <v>3686.55</v>
      </c>
      <c r="D593" s="279">
        <v>3656.25</v>
      </c>
      <c r="E593" s="279">
        <v>3664.5</v>
      </c>
      <c r="F593" s="279">
        <v>3698.99</v>
      </c>
      <c r="G593" s="279">
        <v>3779.7</v>
      </c>
      <c r="H593" s="279">
        <v>3986.61</v>
      </c>
      <c r="I593" s="279">
        <v>4107.16</v>
      </c>
      <c r="J593" s="279">
        <v>4194.4399999999996</v>
      </c>
      <c r="K593" s="279">
        <v>4258.12</v>
      </c>
      <c r="L593" s="279">
        <v>4267.72</v>
      </c>
      <c r="M593" s="279">
        <v>4306.1400000000003</v>
      </c>
      <c r="N593" s="279">
        <v>4266.47</v>
      </c>
      <c r="O593" s="279">
        <v>4277</v>
      </c>
      <c r="P593" s="279">
        <v>4245.5200000000004</v>
      </c>
      <c r="Q593" s="279">
        <v>4243.32</v>
      </c>
      <c r="R593" s="279">
        <v>4246.37</v>
      </c>
      <c r="S593" s="279">
        <v>4230.75</v>
      </c>
      <c r="T593" s="279">
        <v>4232.83</v>
      </c>
      <c r="U593" s="279">
        <v>4235.55</v>
      </c>
      <c r="V593" s="279">
        <v>4144.28</v>
      </c>
      <c r="W593" s="279">
        <v>4132.8500000000004</v>
      </c>
      <c r="X593" s="279">
        <v>4046.53</v>
      </c>
      <c r="Y593" s="279">
        <v>3829.55</v>
      </c>
    </row>
    <row r="594" spans="1:25">
      <c r="A594" s="254">
        <v>10</v>
      </c>
      <c r="B594" s="279">
        <v>3834.56</v>
      </c>
      <c r="C594" s="279">
        <v>3762.15</v>
      </c>
      <c r="D594" s="279">
        <v>3731.47</v>
      </c>
      <c r="E594" s="279">
        <v>3713.87</v>
      </c>
      <c r="F594" s="279">
        <v>3731.97</v>
      </c>
      <c r="G594" s="279">
        <v>3749.9</v>
      </c>
      <c r="H594" s="279">
        <v>3847.23</v>
      </c>
      <c r="I594" s="279">
        <v>3990.37</v>
      </c>
      <c r="J594" s="279">
        <v>4081.1</v>
      </c>
      <c r="K594" s="279">
        <v>4137.8100000000004</v>
      </c>
      <c r="L594" s="279">
        <v>4194.12</v>
      </c>
      <c r="M594" s="279">
        <v>4208.8100000000004</v>
      </c>
      <c r="N594" s="279">
        <v>4187.87</v>
      </c>
      <c r="O594" s="279">
        <v>4182.74</v>
      </c>
      <c r="P594" s="279">
        <v>4157.5200000000004</v>
      </c>
      <c r="Q594" s="279">
        <v>4152.6000000000004</v>
      </c>
      <c r="R594" s="279">
        <v>3904.64</v>
      </c>
      <c r="S594" s="279">
        <v>3904.53</v>
      </c>
      <c r="T594" s="279">
        <v>3905.11</v>
      </c>
      <c r="U594" s="279">
        <v>3905.06</v>
      </c>
      <c r="V594" s="279">
        <v>3904.44</v>
      </c>
      <c r="W594" s="279">
        <v>4104.3100000000004</v>
      </c>
      <c r="X594" s="279">
        <v>4035.68</v>
      </c>
      <c r="Y594" s="279">
        <v>3838.3</v>
      </c>
    </row>
    <row r="595" spans="1:25">
      <c r="A595" s="254">
        <v>11</v>
      </c>
      <c r="B595" s="279">
        <v>3793.08</v>
      </c>
      <c r="C595" s="279">
        <v>3737.11</v>
      </c>
      <c r="D595" s="279">
        <v>3704.54</v>
      </c>
      <c r="E595" s="279">
        <v>3696.06</v>
      </c>
      <c r="F595" s="279">
        <v>3702.27</v>
      </c>
      <c r="G595" s="279">
        <v>3720.28</v>
      </c>
      <c r="H595" s="279">
        <v>3740.79</v>
      </c>
      <c r="I595" s="279">
        <v>3399.53</v>
      </c>
      <c r="J595" s="279">
        <v>3056.67</v>
      </c>
      <c r="K595" s="279">
        <v>3056.84</v>
      </c>
      <c r="L595" s="279">
        <v>3399.21</v>
      </c>
      <c r="M595" s="279">
        <v>3906.69</v>
      </c>
      <c r="N595" s="279">
        <v>3907.85</v>
      </c>
      <c r="O595" s="279">
        <v>4114.1000000000004</v>
      </c>
      <c r="P595" s="279">
        <v>4082.43</v>
      </c>
      <c r="Q595" s="279">
        <v>4097.08</v>
      </c>
      <c r="R595" s="279">
        <v>3056.96</v>
      </c>
      <c r="S595" s="279">
        <v>3057.05</v>
      </c>
      <c r="T595" s="279">
        <v>3057</v>
      </c>
      <c r="U595" s="279">
        <v>3056.89</v>
      </c>
      <c r="V595" s="279">
        <v>3056.85</v>
      </c>
      <c r="W595" s="279">
        <v>4079.23</v>
      </c>
      <c r="X595" s="279">
        <v>3398.74</v>
      </c>
      <c r="Y595" s="279">
        <v>3798.06</v>
      </c>
    </row>
    <row r="596" spans="1:25">
      <c r="A596" s="254">
        <v>12</v>
      </c>
      <c r="B596" s="279">
        <v>3802.31</v>
      </c>
      <c r="C596" s="279">
        <v>3749.17</v>
      </c>
      <c r="D596" s="279">
        <v>3716.81</v>
      </c>
      <c r="E596" s="279">
        <v>3706.89</v>
      </c>
      <c r="F596" s="279">
        <v>3729.94</v>
      </c>
      <c r="G596" s="279">
        <v>3825.91</v>
      </c>
      <c r="H596" s="279">
        <v>4014.89</v>
      </c>
      <c r="I596" s="279">
        <v>4143.9399999999996</v>
      </c>
      <c r="J596" s="279">
        <v>4221.8100000000004</v>
      </c>
      <c r="K596" s="279">
        <v>4271.9399999999996</v>
      </c>
      <c r="L596" s="279">
        <v>4297.32</v>
      </c>
      <c r="M596" s="279">
        <v>4300.71</v>
      </c>
      <c r="N596" s="279">
        <v>4285.6099999999997</v>
      </c>
      <c r="O596" s="279">
        <v>4286.3900000000003</v>
      </c>
      <c r="P596" s="279">
        <v>4268.74</v>
      </c>
      <c r="Q596" s="279">
        <v>4267.41</v>
      </c>
      <c r="R596" s="279">
        <v>4265.7299999999996</v>
      </c>
      <c r="S596" s="279">
        <v>4266.7</v>
      </c>
      <c r="T596" s="279">
        <v>4275.7700000000004</v>
      </c>
      <c r="U596" s="279">
        <v>4261.2700000000004</v>
      </c>
      <c r="V596" s="279">
        <v>4226.68</v>
      </c>
      <c r="W596" s="279">
        <v>4119.8900000000003</v>
      </c>
      <c r="X596" s="279">
        <v>3986.07</v>
      </c>
      <c r="Y596" s="279">
        <v>3808.41</v>
      </c>
    </row>
    <row r="597" spans="1:25">
      <c r="A597" s="254">
        <v>13</v>
      </c>
      <c r="B597" s="279">
        <v>3755.47</v>
      </c>
      <c r="C597" s="279">
        <v>3707.21</v>
      </c>
      <c r="D597" s="279">
        <v>3656.45</v>
      </c>
      <c r="E597" s="279">
        <v>3654.97</v>
      </c>
      <c r="F597" s="279">
        <v>3688.34</v>
      </c>
      <c r="G597" s="279">
        <v>3765.29</v>
      </c>
      <c r="H597" s="279">
        <v>3900.49</v>
      </c>
      <c r="I597" s="279">
        <v>4106.0600000000004</v>
      </c>
      <c r="J597" s="279">
        <v>4198.8599999999997</v>
      </c>
      <c r="K597" s="279">
        <v>4255.46</v>
      </c>
      <c r="L597" s="279">
        <v>4292.32</v>
      </c>
      <c r="M597" s="279">
        <v>4293.05</v>
      </c>
      <c r="N597" s="279">
        <v>4278.12</v>
      </c>
      <c r="O597" s="279">
        <v>4297.4799999999996</v>
      </c>
      <c r="P597" s="279">
        <v>4282.6499999999996</v>
      </c>
      <c r="Q597" s="279">
        <v>4278.7</v>
      </c>
      <c r="R597" s="279">
        <v>4272.9799999999996</v>
      </c>
      <c r="S597" s="279">
        <v>4259.59</v>
      </c>
      <c r="T597" s="279">
        <v>4284.7299999999996</v>
      </c>
      <c r="U597" s="279">
        <v>4275.63</v>
      </c>
      <c r="V597" s="279">
        <v>4208.04</v>
      </c>
      <c r="W597" s="279">
        <v>4135.1000000000004</v>
      </c>
      <c r="X597" s="279">
        <v>3928.66</v>
      </c>
      <c r="Y597" s="279">
        <v>3814.74</v>
      </c>
    </row>
    <row r="598" spans="1:25">
      <c r="A598" s="254">
        <v>14</v>
      </c>
      <c r="B598" s="279">
        <v>3720.23</v>
      </c>
      <c r="C598" s="279">
        <v>3679.79</v>
      </c>
      <c r="D598" s="279">
        <v>3639.65</v>
      </c>
      <c r="E598" s="279">
        <v>3635.74</v>
      </c>
      <c r="F598" s="279">
        <v>3664.75</v>
      </c>
      <c r="G598" s="279">
        <v>3735.97</v>
      </c>
      <c r="H598" s="279">
        <v>3876.65</v>
      </c>
      <c r="I598" s="279">
        <v>4040.16</v>
      </c>
      <c r="J598" s="279">
        <v>4143</v>
      </c>
      <c r="K598" s="279">
        <v>4208.84</v>
      </c>
      <c r="L598" s="279">
        <v>4235.17</v>
      </c>
      <c r="M598" s="279">
        <v>4254.7700000000004</v>
      </c>
      <c r="N598" s="279">
        <v>4249.9399999999996</v>
      </c>
      <c r="O598" s="279">
        <v>4266.83</v>
      </c>
      <c r="P598" s="279">
        <v>4251.51</v>
      </c>
      <c r="Q598" s="279">
        <v>4255.79</v>
      </c>
      <c r="R598" s="279">
        <v>4244.1099999999997</v>
      </c>
      <c r="S598" s="279">
        <v>4230.75</v>
      </c>
      <c r="T598" s="279">
        <v>4254.12</v>
      </c>
      <c r="U598" s="279">
        <v>4256.43</v>
      </c>
      <c r="V598" s="279">
        <v>4176.8599999999997</v>
      </c>
      <c r="W598" s="279">
        <v>4154.42</v>
      </c>
      <c r="X598" s="279">
        <v>3941.48</v>
      </c>
      <c r="Y598" s="279">
        <v>3821.31</v>
      </c>
    </row>
    <row r="599" spans="1:25">
      <c r="A599" s="254">
        <v>15</v>
      </c>
      <c r="B599" s="279">
        <v>3808.27</v>
      </c>
      <c r="C599" s="279">
        <v>3764.91</v>
      </c>
      <c r="D599" s="279">
        <v>3738.39</v>
      </c>
      <c r="E599" s="279">
        <v>3733.07</v>
      </c>
      <c r="F599" s="279">
        <v>3758.06</v>
      </c>
      <c r="G599" s="279">
        <v>3819.16</v>
      </c>
      <c r="H599" s="279">
        <v>3950.72</v>
      </c>
      <c r="I599" s="279">
        <v>4113.25</v>
      </c>
      <c r="J599" s="279">
        <v>4209.2700000000004</v>
      </c>
      <c r="K599" s="279">
        <v>4265.4799999999996</v>
      </c>
      <c r="L599" s="279">
        <v>4306.6899999999996</v>
      </c>
      <c r="M599" s="279">
        <v>4310.1099999999997</v>
      </c>
      <c r="N599" s="279">
        <v>4319.6899999999996</v>
      </c>
      <c r="O599" s="279">
        <v>4300.79</v>
      </c>
      <c r="P599" s="279">
        <v>4279.95</v>
      </c>
      <c r="Q599" s="279">
        <v>4275.67</v>
      </c>
      <c r="R599" s="279">
        <v>4280.5600000000004</v>
      </c>
      <c r="S599" s="279">
        <v>4276.3599999999997</v>
      </c>
      <c r="T599" s="279">
        <v>4298.45</v>
      </c>
      <c r="U599" s="279">
        <v>4294.09</v>
      </c>
      <c r="V599" s="279">
        <v>4210.22</v>
      </c>
      <c r="W599" s="279">
        <v>4132.9399999999996</v>
      </c>
      <c r="X599" s="279">
        <v>3985.11</v>
      </c>
      <c r="Y599" s="279">
        <v>3830.45</v>
      </c>
    </row>
    <row r="600" spans="1:25">
      <c r="A600" s="254">
        <v>16</v>
      </c>
      <c r="B600" s="279">
        <v>3780.7</v>
      </c>
      <c r="C600" s="279">
        <v>3725.55</v>
      </c>
      <c r="D600" s="279">
        <v>3706.54</v>
      </c>
      <c r="E600" s="279">
        <v>3704.02</v>
      </c>
      <c r="F600" s="279">
        <v>3726.7</v>
      </c>
      <c r="G600" s="279">
        <v>3776.67</v>
      </c>
      <c r="H600" s="279">
        <v>3966.32</v>
      </c>
      <c r="I600" s="279">
        <v>4105.5600000000004</v>
      </c>
      <c r="J600" s="279">
        <v>4275.37</v>
      </c>
      <c r="K600" s="279">
        <v>4313.66</v>
      </c>
      <c r="L600" s="279">
        <v>4329.91</v>
      </c>
      <c r="M600" s="279">
        <v>4360.84</v>
      </c>
      <c r="N600" s="279">
        <v>4379.47</v>
      </c>
      <c r="O600" s="279">
        <v>4372.0200000000004</v>
      </c>
      <c r="P600" s="279">
        <v>4356.18</v>
      </c>
      <c r="Q600" s="279">
        <v>4290</v>
      </c>
      <c r="R600" s="279">
        <v>4352.18</v>
      </c>
      <c r="S600" s="279">
        <v>4346.5</v>
      </c>
      <c r="T600" s="279">
        <v>4347.57</v>
      </c>
      <c r="U600" s="279">
        <v>4330.75</v>
      </c>
      <c r="V600" s="279">
        <v>4264.68</v>
      </c>
      <c r="W600" s="279">
        <v>4159.13</v>
      </c>
      <c r="X600" s="279">
        <v>4071.9</v>
      </c>
      <c r="Y600" s="279">
        <v>3926.08</v>
      </c>
    </row>
    <row r="601" spans="1:25">
      <c r="A601" s="254">
        <v>17</v>
      </c>
      <c r="B601" s="279">
        <v>4056.5</v>
      </c>
      <c r="C601" s="279">
        <v>3916.76</v>
      </c>
      <c r="D601" s="279">
        <v>3846.49</v>
      </c>
      <c r="E601" s="279">
        <v>3825.27</v>
      </c>
      <c r="F601" s="279">
        <v>3838.35</v>
      </c>
      <c r="G601" s="279">
        <v>3893.31</v>
      </c>
      <c r="H601" s="279">
        <v>3950.49</v>
      </c>
      <c r="I601" s="279">
        <v>4061.18</v>
      </c>
      <c r="J601" s="279">
        <v>4167</v>
      </c>
      <c r="K601" s="279">
        <v>4311.1400000000003</v>
      </c>
      <c r="L601" s="279">
        <v>4347.7</v>
      </c>
      <c r="M601" s="279">
        <v>4375.91</v>
      </c>
      <c r="N601" s="279">
        <v>4389.3100000000004</v>
      </c>
      <c r="O601" s="279">
        <v>4403.01</v>
      </c>
      <c r="P601" s="279">
        <v>4371.01</v>
      </c>
      <c r="Q601" s="279">
        <v>4362</v>
      </c>
      <c r="R601" s="279">
        <v>4360.16</v>
      </c>
      <c r="S601" s="279">
        <v>4371.05</v>
      </c>
      <c r="T601" s="279">
        <v>4368.99</v>
      </c>
      <c r="U601" s="279">
        <v>4349.82</v>
      </c>
      <c r="V601" s="279">
        <v>4339.32</v>
      </c>
      <c r="W601" s="279">
        <v>4235.4799999999996</v>
      </c>
      <c r="X601" s="279">
        <v>4135.28</v>
      </c>
      <c r="Y601" s="279">
        <v>4091.28</v>
      </c>
    </row>
    <row r="602" spans="1:25">
      <c r="A602" s="254">
        <v>18</v>
      </c>
      <c r="B602" s="279">
        <v>3925.6</v>
      </c>
      <c r="C602" s="279">
        <v>3853.97</v>
      </c>
      <c r="D602" s="279">
        <v>3792.55</v>
      </c>
      <c r="E602" s="279">
        <v>3767.09</v>
      </c>
      <c r="F602" s="279">
        <v>3777</v>
      </c>
      <c r="G602" s="279">
        <v>3817.2</v>
      </c>
      <c r="H602" s="279">
        <v>3845.38</v>
      </c>
      <c r="I602" s="279">
        <v>3940.2</v>
      </c>
      <c r="J602" s="279">
        <v>4071.61</v>
      </c>
      <c r="K602" s="279">
        <v>4167.37</v>
      </c>
      <c r="L602" s="279">
        <v>4295.3100000000004</v>
      </c>
      <c r="M602" s="279">
        <v>4330.8100000000004</v>
      </c>
      <c r="N602" s="279">
        <v>4334.45</v>
      </c>
      <c r="O602" s="279">
        <v>4338.07</v>
      </c>
      <c r="P602" s="279">
        <v>4327.34</v>
      </c>
      <c r="Q602" s="279">
        <v>4346.78</v>
      </c>
      <c r="R602" s="279">
        <v>4367.84</v>
      </c>
      <c r="S602" s="279">
        <v>4383.1499999999996</v>
      </c>
      <c r="T602" s="279">
        <v>4389.83</v>
      </c>
      <c r="U602" s="279">
        <v>4385.51</v>
      </c>
      <c r="V602" s="279">
        <v>4355.79</v>
      </c>
      <c r="W602" s="279">
        <v>4298.33</v>
      </c>
      <c r="X602" s="279">
        <v>4147.03</v>
      </c>
      <c r="Y602" s="279">
        <v>3989.68</v>
      </c>
    </row>
    <row r="603" spans="1:25">
      <c r="A603" s="254">
        <v>19</v>
      </c>
      <c r="B603" s="279">
        <v>3848.08</v>
      </c>
      <c r="C603" s="279">
        <v>3766.3</v>
      </c>
      <c r="D603" s="279">
        <v>3725.68</v>
      </c>
      <c r="E603" s="279">
        <v>3744.26</v>
      </c>
      <c r="F603" s="279">
        <v>3757.34</v>
      </c>
      <c r="G603" s="279">
        <v>3854.58</v>
      </c>
      <c r="H603" s="279">
        <v>4031.31</v>
      </c>
      <c r="I603" s="279">
        <v>4136.95</v>
      </c>
      <c r="J603" s="279">
        <v>4288.29</v>
      </c>
      <c r="K603" s="279">
        <v>4326.75</v>
      </c>
      <c r="L603" s="279">
        <v>4362.3900000000003</v>
      </c>
      <c r="M603" s="279">
        <v>4401.92</v>
      </c>
      <c r="N603" s="279">
        <v>4403.78</v>
      </c>
      <c r="O603" s="279">
        <v>4407.76</v>
      </c>
      <c r="P603" s="279">
        <v>4369.1000000000004</v>
      </c>
      <c r="Q603" s="279">
        <v>4369.22</v>
      </c>
      <c r="R603" s="279">
        <v>4369.01</v>
      </c>
      <c r="S603" s="279">
        <v>4350.04</v>
      </c>
      <c r="T603" s="279">
        <v>4351.3</v>
      </c>
      <c r="U603" s="279">
        <v>4339.92</v>
      </c>
      <c r="V603" s="279">
        <v>4284.4799999999996</v>
      </c>
      <c r="W603" s="279">
        <v>4172.8900000000003</v>
      </c>
      <c r="X603" s="279">
        <v>4070.37</v>
      </c>
      <c r="Y603" s="279">
        <v>3892.67</v>
      </c>
    </row>
    <row r="604" spans="1:25">
      <c r="A604" s="254">
        <v>20</v>
      </c>
      <c r="B604" s="279">
        <v>3861.56</v>
      </c>
      <c r="C604" s="279">
        <v>3797.84</v>
      </c>
      <c r="D604" s="279">
        <v>3754.27</v>
      </c>
      <c r="E604" s="279">
        <v>3762.44</v>
      </c>
      <c r="F604" s="279">
        <v>3780.63</v>
      </c>
      <c r="G604" s="279">
        <v>3857.75</v>
      </c>
      <c r="H604" s="279">
        <v>4041.76</v>
      </c>
      <c r="I604" s="279">
        <v>4150.82</v>
      </c>
      <c r="J604" s="279">
        <v>4286.8100000000004</v>
      </c>
      <c r="K604" s="279">
        <v>4338.72</v>
      </c>
      <c r="L604" s="279">
        <v>4334.97</v>
      </c>
      <c r="M604" s="279">
        <v>4360.59</v>
      </c>
      <c r="N604" s="279">
        <v>4373.1000000000004</v>
      </c>
      <c r="O604" s="279">
        <v>4378.7299999999996</v>
      </c>
      <c r="P604" s="279">
        <v>4350.18</v>
      </c>
      <c r="Q604" s="279">
        <v>4358.67</v>
      </c>
      <c r="R604" s="279">
        <v>4371.8999999999996</v>
      </c>
      <c r="S604" s="279">
        <v>4374.57</v>
      </c>
      <c r="T604" s="279">
        <v>4375.6099999999997</v>
      </c>
      <c r="U604" s="279">
        <v>4373.3500000000004</v>
      </c>
      <c r="V604" s="279">
        <v>4353.53</v>
      </c>
      <c r="W604" s="279">
        <v>4280.79</v>
      </c>
      <c r="X604" s="279">
        <v>4113.49</v>
      </c>
      <c r="Y604" s="279">
        <v>3932.33</v>
      </c>
    </row>
    <row r="605" spans="1:25">
      <c r="A605" s="254">
        <v>21</v>
      </c>
      <c r="B605" s="279">
        <v>3923.02</v>
      </c>
      <c r="C605" s="279">
        <v>3884.76</v>
      </c>
      <c r="D605" s="279">
        <v>3830.01</v>
      </c>
      <c r="E605" s="279">
        <v>3823.96</v>
      </c>
      <c r="F605" s="279">
        <v>3887.41</v>
      </c>
      <c r="G605" s="279">
        <v>3967.68</v>
      </c>
      <c r="H605" s="279">
        <v>4120.5600000000004</v>
      </c>
      <c r="I605" s="279">
        <v>4315.5600000000004</v>
      </c>
      <c r="J605" s="279">
        <v>4429.74</v>
      </c>
      <c r="K605" s="279">
        <v>4494.03</v>
      </c>
      <c r="L605" s="279">
        <v>4531.5600000000004</v>
      </c>
      <c r="M605" s="279">
        <v>4536.21</v>
      </c>
      <c r="N605" s="279">
        <v>4525.95</v>
      </c>
      <c r="O605" s="279">
        <v>4511.78</v>
      </c>
      <c r="P605" s="279">
        <v>4486.7299999999996</v>
      </c>
      <c r="Q605" s="279">
        <v>4487.5200000000004</v>
      </c>
      <c r="R605" s="279">
        <v>4484.16</v>
      </c>
      <c r="S605" s="279">
        <v>4472.79</v>
      </c>
      <c r="T605" s="279">
        <v>4452.0600000000004</v>
      </c>
      <c r="U605" s="279">
        <v>4457.6499999999996</v>
      </c>
      <c r="V605" s="279">
        <v>4388.7299999999996</v>
      </c>
      <c r="W605" s="279">
        <v>4318.3100000000004</v>
      </c>
      <c r="X605" s="279">
        <v>4147.7</v>
      </c>
      <c r="Y605" s="279">
        <v>4011.08</v>
      </c>
    </row>
    <row r="606" spans="1:25">
      <c r="A606" s="254">
        <v>22</v>
      </c>
      <c r="B606" s="279">
        <v>3948.5</v>
      </c>
      <c r="C606" s="279">
        <v>3901.65</v>
      </c>
      <c r="D606" s="279">
        <v>3879.86</v>
      </c>
      <c r="E606" s="279">
        <v>3887.18</v>
      </c>
      <c r="F606" s="279">
        <v>3901.23</v>
      </c>
      <c r="G606" s="279">
        <v>4005.11</v>
      </c>
      <c r="H606" s="279">
        <v>4137.84</v>
      </c>
      <c r="I606" s="279">
        <v>4322.8100000000004</v>
      </c>
      <c r="J606" s="279">
        <v>4434.41</v>
      </c>
      <c r="K606" s="279">
        <v>4470.46</v>
      </c>
      <c r="L606" s="279">
        <v>4499.91</v>
      </c>
      <c r="M606" s="279">
        <v>4519.05</v>
      </c>
      <c r="N606" s="279">
        <v>4505.37</v>
      </c>
      <c r="O606" s="279">
        <v>4521.22</v>
      </c>
      <c r="P606" s="279">
        <v>4493.12</v>
      </c>
      <c r="Q606" s="279">
        <v>4489.25</v>
      </c>
      <c r="R606" s="279">
        <v>4497.91</v>
      </c>
      <c r="S606" s="279">
        <v>4503.88</v>
      </c>
      <c r="T606" s="279">
        <v>4493.32</v>
      </c>
      <c r="U606" s="279">
        <v>4484.43</v>
      </c>
      <c r="V606" s="279">
        <v>4416.9399999999996</v>
      </c>
      <c r="W606" s="279">
        <v>4307.7700000000004</v>
      </c>
      <c r="X606" s="279">
        <v>4187.07</v>
      </c>
      <c r="Y606" s="279">
        <v>4107.5600000000004</v>
      </c>
    </row>
    <row r="607" spans="1:25">
      <c r="A607" s="254">
        <v>23</v>
      </c>
      <c r="B607" s="279">
        <v>3969.56</v>
      </c>
      <c r="C607" s="279">
        <v>3925.88</v>
      </c>
      <c r="D607" s="279">
        <v>3889.19</v>
      </c>
      <c r="E607" s="279">
        <v>3892.48</v>
      </c>
      <c r="F607" s="279">
        <v>3928.43</v>
      </c>
      <c r="G607" s="279">
        <v>3998.95</v>
      </c>
      <c r="H607" s="279">
        <v>4113.55</v>
      </c>
      <c r="I607" s="279">
        <v>4289.95</v>
      </c>
      <c r="J607" s="279">
        <v>4419.5600000000004</v>
      </c>
      <c r="K607" s="279">
        <v>4465.99</v>
      </c>
      <c r="L607" s="279">
        <v>4497.3</v>
      </c>
      <c r="M607" s="279">
        <v>4505.8599999999997</v>
      </c>
      <c r="N607" s="279">
        <v>4476.2700000000004</v>
      </c>
      <c r="O607" s="279">
        <v>4498.72</v>
      </c>
      <c r="P607" s="279">
        <v>4459.76</v>
      </c>
      <c r="Q607" s="279">
        <v>4454.5600000000004</v>
      </c>
      <c r="R607" s="279">
        <v>4426.75</v>
      </c>
      <c r="S607" s="279">
        <v>4445.55</v>
      </c>
      <c r="T607" s="279">
        <v>4426.7</v>
      </c>
      <c r="U607" s="279">
        <v>4461.09</v>
      </c>
      <c r="V607" s="279">
        <v>4411.6400000000003</v>
      </c>
      <c r="W607" s="279">
        <v>4360.63</v>
      </c>
      <c r="X607" s="279">
        <v>4258.03</v>
      </c>
      <c r="Y607" s="279">
        <v>4149.59</v>
      </c>
    </row>
    <row r="608" spans="1:25">
      <c r="A608" s="254">
        <v>24</v>
      </c>
      <c r="B608" s="279">
        <v>4220.3999999999996</v>
      </c>
      <c r="C608" s="279">
        <v>4170.26</v>
      </c>
      <c r="D608" s="279">
        <v>4061.43</v>
      </c>
      <c r="E608" s="279">
        <v>4024.25</v>
      </c>
      <c r="F608" s="279">
        <v>4048.85</v>
      </c>
      <c r="G608" s="279">
        <v>4084.04</v>
      </c>
      <c r="H608" s="279">
        <v>4152.7700000000004</v>
      </c>
      <c r="I608" s="279">
        <v>4193.8500000000004</v>
      </c>
      <c r="J608" s="279">
        <v>4433</v>
      </c>
      <c r="K608" s="279">
        <v>4516.41</v>
      </c>
      <c r="L608" s="279">
        <v>4580.8599999999997</v>
      </c>
      <c r="M608" s="279">
        <v>4587.0600000000004</v>
      </c>
      <c r="N608" s="279">
        <v>4561</v>
      </c>
      <c r="O608" s="279">
        <v>4588.54</v>
      </c>
      <c r="P608" s="279">
        <v>4545.57</v>
      </c>
      <c r="Q608" s="279">
        <v>4546.54</v>
      </c>
      <c r="R608" s="279">
        <v>4559.1499999999996</v>
      </c>
      <c r="S608" s="279">
        <v>4570.3599999999997</v>
      </c>
      <c r="T608" s="279">
        <v>4550.54</v>
      </c>
      <c r="U608" s="279">
        <v>4536.45</v>
      </c>
      <c r="V608" s="279">
        <v>4505.2</v>
      </c>
      <c r="W608" s="279">
        <v>4414.16</v>
      </c>
      <c r="X608" s="279">
        <v>4269.6000000000004</v>
      </c>
      <c r="Y608" s="279">
        <v>4141.13</v>
      </c>
    </row>
    <row r="609" spans="1:25">
      <c r="A609" s="254">
        <v>25</v>
      </c>
      <c r="B609" s="279">
        <v>4152.3100000000004</v>
      </c>
      <c r="C609" s="279">
        <v>4018.98</v>
      </c>
      <c r="D609" s="279">
        <v>3935.34</v>
      </c>
      <c r="E609" s="279">
        <v>3917.16</v>
      </c>
      <c r="F609" s="279">
        <v>3912.3</v>
      </c>
      <c r="G609" s="279">
        <v>3958</v>
      </c>
      <c r="H609" s="279">
        <v>4002.7</v>
      </c>
      <c r="I609" s="279">
        <v>4096.38</v>
      </c>
      <c r="J609" s="279">
        <v>4185.8</v>
      </c>
      <c r="K609" s="279">
        <v>4316.55</v>
      </c>
      <c r="L609" s="279">
        <v>4463.66</v>
      </c>
      <c r="M609" s="279">
        <v>4472.21</v>
      </c>
      <c r="N609" s="279">
        <v>4490.84</v>
      </c>
      <c r="O609" s="279">
        <v>4538.8500000000004</v>
      </c>
      <c r="P609" s="279">
        <v>4501.18</v>
      </c>
      <c r="Q609" s="279">
        <v>4520.3</v>
      </c>
      <c r="R609" s="279">
        <v>4529.47</v>
      </c>
      <c r="S609" s="279">
        <v>4552.78</v>
      </c>
      <c r="T609" s="279">
        <v>4551.79</v>
      </c>
      <c r="U609" s="279">
        <v>4548.3599999999997</v>
      </c>
      <c r="V609" s="279">
        <v>4517.82</v>
      </c>
      <c r="W609" s="279">
        <v>4435.0200000000004</v>
      </c>
      <c r="X609" s="279">
        <v>4251.9399999999996</v>
      </c>
      <c r="Y609" s="279">
        <v>4213.22</v>
      </c>
    </row>
    <row r="610" spans="1:25">
      <c r="A610" s="254">
        <v>26</v>
      </c>
      <c r="B610" s="279">
        <v>4003.87</v>
      </c>
      <c r="C610" s="279">
        <v>3956.15</v>
      </c>
      <c r="D610" s="279">
        <v>3905.58</v>
      </c>
      <c r="E610" s="279">
        <v>3902.17</v>
      </c>
      <c r="F610" s="279">
        <v>3952</v>
      </c>
      <c r="G610" s="279">
        <v>4045.76</v>
      </c>
      <c r="H610" s="279">
        <v>4171.78</v>
      </c>
      <c r="I610" s="279">
        <v>4447.16</v>
      </c>
      <c r="J610" s="279">
        <v>4595.83</v>
      </c>
      <c r="K610" s="279">
        <v>4609.1000000000004</v>
      </c>
      <c r="L610" s="279">
        <v>4664.37</v>
      </c>
      <c r="M610" s="279">
        <v>4694.3</v>
      </c>
      <c r="N610" s="279">
        <v>4681.1899999999996</v>
      </c>
      <c r="O610" s="279">
        <v>4692.72</v>
      </c>
      <c r="P610" s="279">
        <v>4671.13</v>
      </c>
      <c r="Q610" s="279">
        <v>4670.67</v>
      </c>
      <c r="R610" s="279">
        <v>4652.2299999999996</v>
      </c>
      <c r="S610" s="279">
        <v>4653.32</v>
      </c>
      <c r="T610" s="279">
        <v>4637.96</v>
      </c>
      <c r="U610" s="279">
        <v>4647.2</v>
      </c>
      <c r="V610" s="279">
        <v>4549.59</v>
      </c>
      <c r="W610" s="279">
        <v>4451.1099999999997</v>
      </c>
      <c r="X610" s="279">
        <v>4245.49</v>
      </c>
      <c r="Y610" s="279">
        <v>4141.6400000000003</v>
      </c>
    </row>
    <row r="611" spans="1:25">
      <c r="A611" s="254">
        <v>27</v>
      </c>
      <c r="B611" s="279">
        <v>3947.3</v>
      </c>
      <c r="C611" s="279">
        <v>3881.1</v>
      </c>
      <c r="D611" s="279">
        <v>3850.72</v>
      </c>
      <c r="E611" s="279">
        <v>3851.32</v>
      </c>
      <c r="F611" s="279">
        <v>3884.53</v>
      </c>
      <c r="G611" s="279">
        <v>3976.28</v>
      </c>
      <c r="H611" s="279">
        <v>4172.1899999999996</v>
      </c>
      <c r="I611" s="279">
        <v>4261.72</v>
      </c>
      <c r="J611" s="279">
        <v>4411.25</v>
      </c>
      <c r="K611" s="279">
        <v>4510.1499999999996</v>
      </c>
      <c r="L611" s="279">
        <v>4526.08</v>
      </c>
      <c r="M611" s="279">
        <v>4526.1899999999996</v>
      </c>
      <c r="N611" s="279">
        <v>4547.7700000000004</v>
      </c>
      <c r="O611" s="279">
        <v>4543.33</v>
      </c>
      <c r="P611" s="279">
        <v>4458.26</v>
      </c>
      <c r="Q611" s="279">
        <v>4449.6000000000004</v>
      </c>
      <c r="R611" s="279">
        <v>4513.3999999999996</v>
      </c>
      <c r="S611" s="279">
        <v>4529.01</v>
      </c>
      <c r="T611" s="279">
        <v>4513.7299999999996</v>
      </c>
      <c r="U611" s="279">
        <v>4499.41</v>
      </c>
      <c r="V611" s="279">
        <v>4405.46</v>
      </c>
      <c r="W611" s="279">
        <v>4321.8100000000004</v>
      </c>
      <c r="X611" s="279">
        <v>4194.6400000000003</v>
      </c>
      <c r="Y611" s="279">
        <v>3972.84</v>
      </c>
    </row>
    <row r="612" spans="1:25">
      <c r="A612" s="254">
        <v>28</v>
      </c>
      <c r="B612" s="279">
        <v>3876.08</v>
      </c>
      <c r="C612" s="279">
        <v>3839.58</v>
      </c>
      <c r="D612" s="279">
        <v>3802.06</v>
      </c>
      <c r="E612" s="279">
        <v>3801.97</v>
      </c>
      <c r="F612" s="279">
        <v>3824.84</v>
      </c>
      <c r="G612" s="279">
        <v>3893.72</v>
      </c>
      <c r="H612" s="279">
        <v>4037.14</v>
      </c>
      <c r="I612" s="279">
        <v>4256.55</v>
      </c>
      <c r="J612" s="279">
        <v>4329.8999999999996</v>
      </c>
      <c r="K612" s="279">
        <v>4412.83</v>
      </c>
      <c r="L612" s="279">
        <v>4454.21</v>
      </c>
      <c r="M612" s="279">
        <v>4481.07</v>
      </c>
      <c r="N612" s="279">
        <v>4467.05</v>
      </c>
      <c r="O612" s="279">
        <v>4448.03</v>
      </c>
      <c r="P612" s="279">
        <v>4420.3999999999996</v>
      </c>
      <c r="Q612" s="279">
        <v>4420.05</v>
      </c>
      <c r="R612" s="279">
        <v>4428.83</v>
      </c>
      <c r="S612" s="279">
        <v>4448.5200000000004</v>
      </c>
      <c r="T612" s="279">
        <v>4426.3999999999996</v>
      </c>
      <c r="U612" s="279">
        <v>4395.51</v>
      </c>
      <c r="V612" s="279">
        <v>4369.22</v>
      </c>
      <c r="W612" s="279">
        <v>4295.49</v>
      </c>
      <c r="X612" s="279">
        <v>4164.26</v>
      </c>
      <c r="Y612" s="279">
        <v>3958.6</v>
      </c>
    </row>
    <row r="613" spans="1:25">
      <c r="A613" s="254">
        <v>29</v>
      </c>
      <c r="B613" s="279">
        <v>3903.29</v>
      </c>
      <c r="C613" s="279">
        <v>3857.25</v>
      </c>
      <c r="D613" s="279">
        <v>3803.38</v>
      </c>
      <c r="E613" s="279">
        <v>3817.8</v>
      </c>
      <c r="F613" s="279">
        <v>3827.08</v>
      </c>
      <c r="G613" s="279">
        <v>3846.1</v>
      </c>
      <c r="H613" s="279">
        <v>4076.85</v>
      </c>
      <c r="I613" s="279">
        <v>4265.97</v>
      </c>
      <c r="J613" s="279">
        <v>4336.8900000000003</v>
      </c>
      <c r="K613" s="279">
        <v>4383.6099999999997</v>
      </c>
      <c r="L613" s="279">
        <v>4425.22</v>
      </c>
      <c r="M613" s="279">
        <v>4455.16</v>
      </c>
      <c r="N613" s="279">
        <v>4449.8500000000004</v>
      </c>
      <c r="O613" s="279">
        <v>4434.92</v>
      </c>
      <c r="P613" s="279">
        <v>4401.91</v>
      </c>
      <c r="Q613" s="279">
        <v>4422.95</v>
      </c>
      <c r="R613" s="279">
        <v>4435.53</v>
      </c>
      <c r="S613" s="279">
        <v>4436.59</v>
      </c>
      <c r="T613" s="279">
        <v>4432.4399999999996</v>
      </c>
      <c r="U613" s="279">
        <v>4439.6899999999996</v>
      </c>
      <c r="V613" s="279">
        <v>4371.68</v>
      </c>
      <c r="W613" s="279">
        <v>4388.47</v>
      </c>
      <c r="X613" s="279">
        <v>4207.2299999999996</v>
      </c>
      <c r="Y613" s="279">
        <v>4002.99</v>
      </c>
    </row>
    <row r="614" spans="1:25">
      <c r="A614" s="254">
        <v>30</v>
      </c>
      <c r="B614" s="279">
        <v>3860.5</v>
      </c>
      <c r="C614" s="279">
        <v>3817.98</v>
      </c>
      <c r="D614" s="279">
        <v>3757.07</v>
      </c>
      <c r="E614" s="279">
        <v>3763.05</v>
      </c>
      <c r="F614" s="279">
        <v>3758.04</v>
      </c>
      <c r="G614" s="279">
        <v>3837.41</v>
      </c>
      <c r="H614" s="279">
        <v>4013.65</v>
      </c>
      <c r="I614" s="279">
        <v>4194.55</v>
      </c>
      <c r="J614" s="279">
        <v>4278.79</v>
      </c>
      <c r="K614" s="279">
        <v>4313.63</v>
      </c>
      <c r="L614" s="279">
        <v>4341.92</v>
      </c>
      <c r="M614" s="279">
        <v>4352.7299999999996</v>
      </c>
      <c r="N614" s="279">
        <v>4345.72</v>
      </c>
      <c r="O614" s="279">
        <v>4329.8</v>
      </c>
      <c r="P614" s="279">
        <v>4313.1899999999996</v>
      </c>
      <c r="Q614" s="279">
        <v>4315.17</v>
      </c>
      <c r="R614" s="279">
        <v>4324.46</v>
      </c>
      <c r="S614" s="279">
        <v>4333.03</v>
      </c>
      <c r="T614" s="279">
        <v>4335.3599999999997</v>
      </c>
      <c r="U614" s="279">
        <v>4337.5600000000004</v>
      </c>
      <c r="V614" s="279">
        <v>4324.21</v>
      </c>
      <c r="W614" s="279">
        <v>4376.1099999999997</v>
      </c>
      <c r="X614" s="279">
        <v>4236.7700000000004</v>
      </c>
      <c r="Y614" s="279">
        <v>3972.46</v>
      </c>
    </row>
    <row r="615" spans="1:25">
      <c r="A615" s="254">
        <v>31</v>
      </c>
      <c r="B615" s="279">
        <v>3933.86</v>
      </c>
      <c r="C615" s="279">
        <v>3874.49</v>
      </c>
      <c r="D615" s="279">
        <v>3801.5</v>
      </c>
      <c r="E615" s="279">
        <v>3800.47</v>
      </c>
      <c r="F615" s="279">
        <v>3797.61</v>
      </c>
      <c r="G615" s="279">
        <v>3837.95</v>
      </c>
      <c r="H615" s="279">
        <v>3850.74</v>
      </c>
      <c r="I615" s="279">
        <v>3916.73</v>
      </c>
      <c r="J615" s="279">
        <v>4064.03</v>
      </c>
      <c r="K615" s="279">
        <v>4207.78</v>
      </c>
      <c r="L615" s="279">
        <v>4217.63</v>
      </c>
      <c r="M615" s="279">
        <v>4226.33</v>
      </c>
      <c r="N615" s="279">
        <v>4217.47</v>
      </c>
      <c r="O615" s="279">
        <v>4230.8900000000003</v>
      </c>
      <c r="P615" s="279">
        <v>4222.1499999999996</v>
      </c>
      <c r="Q615" s="279">
        <v>4226.83</v>
      </c>
      <c r="R615" s="279">
        <v>4216.6899999999996</v>
      </c>
      <c r="S615" s="279">
        <v>4227.24</v>
      </c>
      <c r="T615" s="279">
        <v>4319.3100000000004</v>
      </c>
      <c r="U615" s="279">
        <v>4300.68</v>
      </c>
      <c r="V615" s="279">
        <v>4245.3999999999996</v>
      </c>
      <c r="W615" s="279">
        <v>4267.45</v>
      </c>
      <c r="X615" s="279">
        <v>4133.16</v>
      </c>
      <c r="Y615" s="279">
        <v>3996.34</v>
      </c>
    </row>
    <row r="617" spans="1:25">
      <c r="A617" s="422" t="s">
        <v>208</v>
      </c>
      <c r="B617" s="464" t="s">
        <v>213</v>
      </c>
      <c r="C617" s="464"/>
      <c r="D617" s="464"/>
      <c r="E617" s="464"/>
      <c r="F617" s="464"/>
      <c r="G617" s="464"/>
      <c r="H617" s="464"/>
      <c r="I617" s="464"/>
      <c r="J617" s="464"/>
      <c r="K617" s="464"/>
      <c r="L617" s="464"/>
      <c r="M617" s="464"/>
      <c r="N617" s="464"/>
      <c r="O617" s="464"/>
      <c r="P617" s="464"/>
      <c r="Q617" s="464"/>
      <c r="R617" s="464"/>
      <c r="S617" s="464"/>
      <c r="T617" s="464"/>
      <c r="U617" s="464"/>
      <c r="V617" s="464"/>
      <c r="W617" s="464"/>
      <c r="X617" s="464"/>
      <c r="Y617" s="464"/>
    </row>
    <row r="618" spans="1:25" ht="30">
      <c r="A618" s="422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3381.26</v>
      </c>
      <c r="C619" s="279">
        <v>3381.26</v>
      </c>
      <c r="D619" s="279">
        <v>3381.26</v>
      </c>
      <c r="E619" s="279">
        <v>3381.26</v>
      </c>
      <c r="F619" s="279">
        <v>3381.26</v>
      </c>
      <c r="G619" s="279">
        <v>3381.26</v>
      </c>
      <c r="H619" s="279">
        <v>3381.26</v>
      </c>
      <c r="I619" s="279">
        <v>3381.26</v>
      </c>
      <c r="J619" s="279">
        <v>3381.26</v>
      </c>
      <c r="K619" s="279">
        <v>3708.25</v>
      </c>
      <c r="L619" s="279">
        <v>3381.27</v>
      </c>
      <c r="M619" s="279">
        <v>4631.8100000000004</v>
      </c>
      <c r="N619" s="279">
        <v>3707.95</v>
      </c>
      <c r="O619" s="279">
        <v>3381.27</v>
      </c>
      <c r="P619" s="279">
        <v>3381.27</v>
      </c>
      <c r="Q619" s="279">
        <v>3381.26</v>
      </c>
      <c r="R619" s="279">
        <v>3381.26</v>
      </c>
      <c r="S619" s="279">
        <v>3381.26</v>
      </c>
      <c r="T619" s="279">
        <v>3381.26</v>
      </c>
      <c r="U619" s="279">
        <v>3381.26</v>
      </c>
      <c r="V619" s="279">
        <v>3381.26</v>
      </c>
      <c r="W619" s="279">
        <v>3381.27</v>
      </c>
      <c r="X619" s="279">
        <v>3707.38</v>
      </c>
      <c r="Y619" s="279">
        <v>4181.4399999999996</v>
      </c>
    </row>
    <row r="620" spans="1:25">
      <c r="A620" s="254">
        <v>2</v>
      </c>
      <c r="B620" s="279">
        <v>4120.72</v>
      </c>
      <c r="C620" s="279">
        <v>4058.24</v>
      </c>
      <c r="D620" s="279">
        <v>4017.06</v>
      </c>
      <c r="E620" s="279">
        <v>4018.99</v>
      </c>
      <c r="F620" s="279">
        <v>4068.64</v>
      </c>
      <c r="G620" s="279">
        <v>4162.6400000000003</v>
      </c>
      <c r="H620" s="279">
        <v>3381.28</v>
      </c>
      <c r="I620" s="279">
        <v>3381.27</v>
      </c>
      <c r="J620" s="279">
        <v>3382.38</v>
      </c>
      <c r="K620" s="279">
        <v>4670.29</v>
      </c>
      <c r="L620" s="279">
        <v>4697.5</v>
      </c>
      <c r="M620" s="279">
        <v>4718.0600000000004</v>
      </c>
      <c r="N620" s="279">
        <v>4695.24</v>
      </c>
      <c r="O620" s="279">
        <v>4688.9799999999996</v>
      </c>
      <c r="P620" s="279">
        <v>4660.9799999999996</v>
      </c>
      <c r="Q620" s="279">
        <v>4649.58</v>
      </c>
      <c r="R620" s="279">
        <v>3706.79</v>
      </c>
      <c r="S620" s="279">
        <v>4720.4799999999996</v>
      </c>
      <c r="T620" s="279">
        <v>4703.4399999999996</v>
      </c>
      <c r="U620" s="279">
        <v>4709.7299999999996</v>
      </c>
      <c r="V620" s="279">
        <v>4648.63</v>
      </c>
      <c r="W620" s="279">
        <v>4619.5200000000004</v>
      </c>
      <c r="X620" s="279">
        <v>4449.7</v>
      </c>
      <c r="Y620" s="279">
        <v>4241.8599999999997</v>
      </c>
    </row>
    <row r="621" spans="1:25">
      <c r="A621" s="254">
        <v>3</v>
      </c>
      <c r="B621" s="279">
        <v>4265.38</v>
      </c>
      <c r="C621" s="279">
        <v>4185.34</v>
      </c>
      <c r="D621" s="279">
        <v>4146.17</v>
      </c>
      <c r="E621" s="279">
        <v>4105.4799999999996</v>
      </c>
      <c r="F621" s="279">
        <v>4120.21</v>
      </c>
      <c r="G621" s="279">
        <v>4158.05</v>
      </c>
      <c r="H621" s="279">
        <v>4217.2</v>
      </c>
      <c r="I621" s="279">
        <v>4323.37</v>
      </c>
      <c r="J621" s="279">
        <v>4557.63</v>
      </c>
      <c r="K621" s="279">
        <v>4699.3599999999997</v>
      </c>
      <c r="L621" s="279">
        <v>4741.6499999999996</v>
      </c>
      <c r="M621" s="279">
        <v>4759.12</v>
      </c>
      <c r="N621" s="279">
        <v>4747.79</v>
      </c>
      <c r="O621" s="279">
        <v>4741.17</v>
      </c>
      <c r="P621" s="279">
        <v>4715.08</v>
      </c>
      <c r="Q621" s="279">
        <v>4714.9399999999996</v>
      </c>
      <c r="R621" s="279">
        <v>4725.8900000000003</v>
      </c>
      <c r="S621" s="279">
        <v>4723.04</v>
      </c>
      <c r="T621" s="279">
        <v>4709.2</v>
      </c>
      <c r="U621" s="279">
        <v>4697.25</v>
      </c>
      <c r="V621" s="279">
        <v>4256.7700000000004</v>
      </c>
      <c r="W621" s="279">
        <v>4569.6899999999996</v>
      </c>
      <c r="X621" s="279">
        <v>4257.01</v>
      </c>
      <c r="Y621" s="279">
        <v>4244.25</v>
      </c>
    </row>
    <row r="622" spans="1:25">
      <c r="A622" s="254">
        <v>4</v>
      </c>
      <c r="B622" s="279">
        <v>4237.4399999999996</v>
      </c>
      <c r="C622" s="279">
        <v>4173.21</v>
      </c>
      <c r="D622" s="279">
        <v>4108.2</v>
      </c>
      <c r="E622" s="279">
        <v>4080.87</v>
      </c>
      <c r="F622" s="279">
        <v>4102.34</v>
      </c>
      <c r="G622" s="279">
        <v>4153.25</v>
      </c>
      <c r="H622" s="279">
        <v>4184.17</v>
      </c>
      <c r="I622" s="279">
        <v>4274.79</v>
      </c>
      <c r="J622" s="279">
        <v>4454.8900000000003</v>
      </c>
      <c r="K622" s="279">
        <v>4561.28</v>
      </c>
      <c r="L622" s="279">
        <v>4651.3</v>
      </c>
      <c r="M622" s="279">
        <v>4684.46</v>
      </c>
      <c r="N622" s="279">
        <v>4677.0600000000004</v>
      </c>
      <c r="O622" s="279">
        <v>4677.92</v>
      </c>
      <c r="P622" s="279">
        <v>4651.6099999999997</v>
      </c>
      <c r="Q622" s="279">
        <v>4659.6400000000003</v>
      </c>
      <c r="R622" s="279">
        <v>4699.04</v>
      </c>
      <c r="S622" s="279">
        <v>4724.83</v>
      </c>
      <c r="T622" s="279">
        <v>4712.45</v>
      </c>
      <c r="U622" s="279">
        <v>4703.4399999999996</v>
      </c>
      <c r="V622" s="279">
        <v>4671.24</v>
      </c>
      <c r="W622" s="279">
        <v>4599.92</v>
      </c>
      <c r="X622" s="279">
        <v>4505.33</v>
      </c>
      <c r="Y622" s="279">
        <v>4305.05</v>
      </c>
    </row>
    <row r="623" spans="1:25">
      <c r="A623" s="254">
        <v>5</v>
      </c>
      <c r="B623" s="279">
        <v>4274.4399999999996</v>
      </c>
      <c r="C623" s="279">
        <v>4189.9799999999996</v>
      </c>
      <c r="D623" s="279">
        <v>4145.49</v>
      </c>
      <c r="E623" s="279">
        <v>4124.8900000000003</v>
      </c>
      <c r="F623" s="279">
        <v>4151.3</v>
      </c>
      <c r="G623" s="279">
        <v>4244.32</v>
      </c>
      <c r="H623" s="279">
        <v>4442.95</v>
      </c>
      <c r="I623" s="279">
        <v>4602.63</v>
      </c>
      <c r="J623" s="279">
        <v>4694.13</v>
      </c>
      <c r="K623" s="279">
        <v>4721.05</v>
      </c>
      <c r="L623" s="279">
        <v>4758.38</v>
      </c>
      <c r="M623" s="279">
        <v>4769.46</v>
      </c>
      <c r="N623" s="279">
        <v>4757.95</v>
      </c>
      <c r="O623" s="279">
        <v>4759.8999999999996</v>
      </c>
      <c r="P623" s="279">
        <v>4729.57</v>
      </c>
      <c r="Q623" s="279">
        <v>4733.22</v>
      </c>
      <c r="R623" s="279">
        <v>4748.09</v>
      </c>
      <c r="S623" s="279">
        <v>4752.3500000000004</v>
      </c>
      <c r="T623" s="279">
        <v>4741.21</v>
      </c>
      <c r="U623" s="279">
        <v>4727.2700000000004</v>
      </c>
      <c r="V623" s="279">
        <v>4694.84</v>
      </c>
      <c r="W623" s="279">
        <v>4592.3</v>
      </c>
      <c r="X623" s="279">
        <v>4457.76</v>
      </c>
      <c r="Y623" s="279">
        <v>4253.3999999999996</v>
      </c>
    </row>
    <row r="624" spans="1:25">
      <c r="A624" s="254">
        <v>6</v>
      </c>
      <c r="B624" s="279">
        <v>4158.43</v>
      </c>
      <c r="C624" s="279">
        <v>4114.13</v>
      </c>
      <c r="D624" s="279">
        <v>4086.23</v>
      </c>
      <c r="E624" s="279">
        <v>4083.46</v>
      </c>
      <c r="F624" s="279">
        <v>4115.1000000000004</v>
      </c>
      <c r="G624" s="279">
        <v>4235.21</v>
      </c>
      <c r="H624" s="279">
        <v>4397.66</v>
      </c>
      <c r="I624" s="279">
        <v>4577.66</v>
      </c>
      <c r="J624" s="279">
        <v>4631.41</v>
      </c>
      <c r="K624" s="279">
        <v>4686.68</v>
      </c>
      <c r="L624" s="279">
        <v>4750.5</v>
      </c>
      <c r="M624" s="279">
        <v>4735.6499999999996</v>
      </c>
      <c r="N624" s="279">
        <v>4732.92</v>
      </c>
      <c r="O624" s="279">
        <v>4716.7299999999996</v>
      </c>
      <c r="P624" s="279">
        <v>4674.38</v>
      </c>
      <c r="Q624" s="279">
        <v>4685.91</v>
      </c>
      <c r="R624" s="279">
        <v>4713.3599999999997</v>
      </c>
      <c r="S624" s="279">
        <v>4741.66</v>
      </c>
      <c r="T624" s="279">
        <v>4736.1400000000003</v>
      </c>
      <c r="U624" s="279">
        <v>4722.83</v>
      </c>
      <c r="V624" s="279">
        <v>4683.07</v>
      </c>
      <c r="W624" s="279">
        <v>4620.7299999999996</v>
      </c>
      <c r="X624" s="279">
        <v>4437.21</v>
      </c>
      <c r="Y624" s="279">
        <v>4325.47</v>
      </c>
    </row>
    <row r="625" spans="1:25">
      <c r="A625" s="254">
        <v>7</v>
      </c>
      <c r="B625" s="279">
        <v>4195.29</v>
      </c>
      <c r="C625" s="279">
        <v>4149.1099999999997</v>
      </c>
      <c r="D625" s="279">
        <v>4104.3999999999996</v>
      </c>
      <c r="E625" s="279">
        <v>4102.99</v>
      </c>
      <c r="F625" s="279">
        <v>4152.3999999999996</v>
      </c>
      <c r="G625" s="279">
        <v>4254.8100000000004</v>
      </c>
      <c r="H625" s="279">
        <v>4460.09</v>
      </c>
      <c r="I625" s="279">
        <v>4604.82</v>
      </c>
      <c r="J625" s="279">
        <v>4644.74</v>
      </c>
      <c r="K625" s="279">
        <v>4722.96</v>
      </c>
      <c r="L625" s="279">
        <v>4726.8100000000004</v>
      </c>
      <c r="M625" s="279">
        <v>4742.47</v>
      </c>
      <c r="N625" s="279">
        <v>4709.72</v>
      </c>
      <c r="O625" s="279">
        <v>4706.43</v>
      </c>
      <c r="P625" s="279">
        <v>4679.57</v>
      </c>
      <c r="Q625" s="279">
        <v>4684.51</v>
      </c>
      <c r="R625" s="279">
        <v>4704.3900000000003</v>
      </c>
      <c r="S625" s="279">
        <v>4725.25</v>
      </c>
      <c r="T625" s="279">
        <v>4731.0600000000004</v>
      </c>
      <c r="U625" s="279">
        <v>4694.5200000000004</v>
      </c>
      <c r="V625" s="279">
        <v>4636.26</v>
      </c>
      <c r="W625" s="279">
        <v>4590.41</v>
      </c>
      <c r="X625" s="279">
        <v>4443.3</v>
      </c>
      <c r="Y625" s="279">
        <v>4227.76</v>
      </c>
    </row>
    <row r="626" spans="1:25">
      <c r="A626" s="254">
        <v>8</v>
      </c>
      <c r="B626" s="279">
        <v>4097.26</v>
      </c>
      <c r="C626" s="279">
        <v>4040.84</v>
      </c>
      <c r="D626" s="279">
        <v>4001.53</v>
      </c>
      <c r="E626" s="279">
        <v>4003.95</v>
      </c>
      <c r="F626" s="279">
        <v>4035.54</v>
      </c>
      <c r="G626" s="279">
        <v>4165.2700000000004</v>
      </c>
      <c r="H626" s="279">
        <v>4329.62</v>
      </c>
      <c r="I626" s="279">
        <v>4512.91</v>
      </c>
      <c r="J626" s="279">
        <v>4612.8100000000004</v>
      </c>
      <c r="K626" s="279">
        <v>4666.34</v>
      </c>
      <c r="L626" s="279">
        <v>4691.92</v>
      </c>
      <c r="M626" s="279">
        <v>4701.3500000000004</v>
      </c>
      <c r="N626" s="279">
        <v>4682.92</v>
      </c>
      <c r="O626" s="279">
        <v>4705.9799999999996</v>
      </c>
      <c r="P626" s="279">
        <v>4652.83</v>
      </c>
      <c r="Q626" s="279">
        <v>4643.26</v>
      </c>
      <c r="R626" s="279">
        <v>4654.41</v>
      </c>
      <c r="S626" s="279">
        <v>4656.91</v>
      </c>
      <c r="T626" s="279">
        <v>4641.7700000000004</v>
      </c>
      <c r="U626" s="279">
        <v>4644.76</v>
      </c>
      <c r="V626" s="279">
        <v>4574.1000000000004</v>
      </c>
      <c r="W626" s="279">
        <v>4466.5600000000004</v>
      </c>
      <c r="X626" s="279">
        <v>4312.24</v>
      </c>
      <c r="Y626" s="279">
        <v>4165.74</v>
      </c>
    </row>
    <row r="627" spans="1:25">
      <c r="A627" s="254">
        <v>9</v>
      </c>
      <c r="B627" s="279">
        <v>4071.91</v>
      </c>
      <c r="C627" s="279">
        <v>4011.4</v>
      </c>
      <c r="D627" s="279">
        <v>3981.1</v>
      </c>
      <c r="E627" s="279">
        <v>3989.35</v>
      </c>
      <c r="F627" s="279">
        <v>4023.84</v>
      </c>
      <c r="G627" s="279">
        <v>4104.55</v>
      </c>
      <c r="H627" s="279">
        <v>4311.46</v>
      </c>
      <c r="I627" s="279">
        <v>4432.01</v>
      </c>
      <c r="J627" s="279">
        <v>4519.29</v>
      </c>
      <c r="K627" s="279">
        <v>4582.97</v>
      </c>
      <c r="L627" s="279">
        <v>4592.57</v>
      </c>
      <c r="M627" s="279">
        <v>4630.99</v>
      </c>
      <c r="N627" s="279">
        <v>4591.32</v>
      </c>
      <c r="O627" s="279">
        <v>4601.8500000000004</v>
      </c>
      <c r="P627" s="279">
        <v>4570.37</v>
      </c>
      <c r="Q627" s="279">
        <v>4568.17</v>
      </c>
      <c r="R627" s="279">
        <v>4571.22</v>
      </c>
      <c r="S627" s="279">
        <v>4555.6000000000004</v>
      </c>
      <c r="T627" s="279">
        <v>4557.68</v>
      </c>
      <c r="U627" s="279">
        <v>4560.3999999999996</v>
      </c>
      <c r="V627" s="279">
        <v>4469.13</v>
      </c>
      <c r="W627" s="279">
        <v>4457.7</v>
      </c>
      <c r="X627" s="279">
        <v>4371.38</v>
      </c>
      <c r="Y627" s="279">
        <v>4154.3999999999996</v>
      </c>
    </row>
    <row r="628" spans="1:25">
      <c r="A628" s="254">
        <v>10</v>
      </c>
      <c r="B628" s="279">
        <v>4159.41</v>
      </c>
      <c r="C628" s="279">
        <v>4087</v>
      </c>
      <c r="D628" s="279">
        <v>4056.32</v>
      </c>
      <c r="E628" s="279">
        <v>4038.72</v>
      </c>
      <c r="F628" s="279">
        <v>4056.82</v>
      </c>
      <c r="G628" s="279">
        <v>4074.75</v>
      </c>
      <c r="H628" s="279">
        <v>4172.08</v>
      </c>
      <c r="I628" s="279">
        <v>4315.22</v>
      </c>
      <c r="J628" s="279">
        <v>4405.95</v>
      </c>
      <c r="K628" s="279">
        <v>4462.66</v>
      </c>
      <c r="L628" s="279">
        <v>4518.97</v>
      </c>
      <c r="M628" s="279">
        <v>4533.66</v>
      </c>
      <c r="N628" s="279">
        <v>4512.72</v>
      </c>
      <c r="O628" s="279">
        <v>4507.59</v>
      </c>
      <c r="P628" s="279">
        <v>4482.37</v>
      </c>
      <c r="Q628" s="279">
        <v>4477.45</v>
      </c>
      <c r="R628" s="279">
        <v>4229.49</v>
      </c>
      <c r="S628" s="279">
        <v>4229.38</v>
      </c>
      <c r="T628" s="279">
        <v>4229.96</v>
      </c>
      <c r="U628" s="279">
        <v>4229.91</v>
      </c>
      <c r="V628" s="279">
        <v>4229.29</v>
      </c>
      <c r="W628" s="279">
        <v>4429.16</v>
      </c>
      <c r="X628" s="279">
        <v>4360.53</v>
      </c>
      <c r="Y628" s="279">
        <v>4163.1499999999996</v>
      </c>
    </row>
    <row r="629" spans="1:25">
      <c r="A629" s="254">
        <v>11</v>
      </c>
      <c r="B629" s="279">
        <v>4117.93</v>
      </c>
      <c r="C629" s="279">
        <v>4061.96</v>
      </c>
      <c r="D629" s="279">
        <v>4029.39</v>
      </c>
      <c r="E629" s="279">
        <v>4020.91</v>
      </c>
      <c r="F629" s="279">
        <v>4027.12</v>
      </c>
      <c r="G629" s="279">
        <v>4045.13</v>
      </c>
      <c r="H629" s="279">
        <v>4065.64</v>
      </c>
      <c r="I629" s="279">
        <v>3724.38</v>
      </c>
      <c r="J629" s="279">
        <v>3381.52</v>
      </c>
      <c r="K629" s="279">
        <v>3381.69</v>
      </c>
      <c r="L629" s="279">
        <v>3724.06</v>
      </c>
      <c r="M629" s="279">
        <v>4231.54</v>
      </c>
      <c r="N629" s="279">
        <v>4232.7</v>
      </c>
      <c r="O629" s="279">
        <v>4438.95</v>
      </c>
      <c r="P629" s="279">
        <v>4407.28</v>
      </c>
      <c r="Q629" s="279">
        <v>4421.93</v>
      </c>
      <c r="R629" s="279">
        <v>3381.81</v>
      </c>
      <c r="S629" s="279">
        <v>3381.9</v>
      </c>
      <c r="T629" s="279">
        <v>3381.85</v>
      </c>
      <c r="U629" s="279">
        <v>3381.74</v>
      </c>
      <c r="V629" s="279">
        <v>3381.7</v>
      </c>
      <c r="W629" s="279">
        <v>4404.08</v>
      </c>
      <c r="X629" s="279">
        <v>3723.59</v>
      </c>
      <c r="Y629" s="279">
        <v>4122.91</v>
      </c>
    </row>
    <row r="630" spans="1:25">
      <c r="A630" s="254">
        <v>12</v>
      </c>
      <c r="B630" s="279">
        <v>4127.16</v>
      </c>
      <c r="C630" s="279">
        <v>4074.02</v>
      </c>
      <c r="D630" s="279">
        <v>4041.66</v>
      </c>
      <c r="E630" s="279">
        <v>4031.74</v>
      </c>
      <c r="F630" s="279">
        <v>4054.79</v>
      </c>
      <c r="G630" s="279">
        <v>4150.76</v>
      </c>
      <c r="H630" s="279">
        <v>4339.74</v>
      </c>
      <c r="I630" s="279">
        <v>4468.79</v>
      </c>
      <c r="J630" s="279">
        <v>4546.66</v>
      </c>
      <c r="K630" s="279">
        <v>4596.79</v>
      </c>
      <c r="L630" s="279">
        <v>4622.17</v>
      </c>
      <c r="M630" s="279">
        <v>4625.5600000000004</v>
      </c>
      <c r="N630" s="279">
        <v>4610.46</v>
      </c>
      <c r="O630" s="279">
        <v>4611.24</v>
      </c>
      <c r="P630" s="279">
        <v>4593.59</v>
      </c>
      <c r="Q630" s="279">
        <v>4592.26</v>
      </c>
      <c r="R630" s="279">
        <v>4590.58</v>
      </c>
      <c r="S630" s="279">
        <v>4591.55</v>
      </c>
      <c r="T630" s="279">
        <v>4600.62</v>
      </c>
      <c r="U630" s="279">
        <v>4586.12</v>
      </c>
      <c r="V630" s="279">
        <v>4551.53</v>
      </c>
      <c r="W630" s="279">
        <v>4444.74</v>
      </c>
      <c r="X630" s="279">
        <v>4310.92</v>
      </c>
      <c r="Y630" s="279">
        <v>4133.26</v>
      </c>
    </row>
    <row r="631" spans="1:25">
      <c r="A631" s="254">
        <v>13</v>
      </c>
      <c r="B631" s="279">
        <v>4080.32</v>
      </c>
      <c r="C631" s="279">
        <v>4032.06</v>
      </c>
      <c r="D631" s="279">
        <v>3981.3</v>
      </c>
      <c r="E631" s="279">
        <v>3979.82</v>
      </c>
      <c r="F631" s="279">
        <v>4013.19</v>
      </c>
      <c r="G631" s="279">
        <v>4090.14</v>
      </c>
      <c r="H631" s="279">
        <v>4225.34</v>
      </c>
      <c r="I631" s="279">
        <v>4430.91</v>
      </c>
      <c r="J631" s="279">
        <v>4523.71</v>
      </c>
      <c r="K631" s="279">
        <v>4580.3100000000004</v>
      </c>
      <c r="L631" s="279">
        <v>4617.17</v>
      </c>
      <c r="M631" s="279">
        <v>4617.8999999999996</v>
      </c>
      <c r="N631" s="279">
        <v>4602.97</v>
      </c>
      <c r="O631" s="279">
        <v>4622.33</v>
      </c>
      <c r="P631" s="279">
        <v>4607.5</v>
      </c>
      <c r="Q631" s="279">
        <v>4603.55</v>
      </c>
      <c r="R631" s="279">
        <v>4597.83</v>
      </c>
      <c r="S631" s="279">
        <v>4584.4399999999996</v>
      </c>
      <c r="T631" s="279">
        <v>4609.58</v>
      </c>
      <c r="U631" s="279">
        <v>4600.4799999999996</v>
      </c>
      <c r="V631" s="279">
        <v>4532.8900000000003</v>
      </c>
      <c r="W631" s="279">
        <v>4459.95</v>
      </c>
      <c r="X631" s="279">
        <v>4253.51</v>
      </c>
      <c r="Y631" s="279">
        <v>4139.59</v>
      </c>
    </row>
    <row r="632" spans="1:25">
      <c r="A632" s="254">
        <v>14</v>
      </c>
      <c r="B632" s="279">
        <v>4045.08</v>
      </c>
      <c r="C632" s="279">
        <v>4004.64</v>
      </c>
      <c r="D632" s="279">
        <v>3964.5</v>
      </c>
      <c r="E632" s="279">
        <v>3960.59</v>
      </c>
      <c r="F632" s="279">
        <v>3989.6</v>
      </c>
      <c r="G632" s="279">
        <v>4060.82</v>
      </c>
      <c r="H632" s="279">
        <v>4201.5</v>
      </c>
      <c r="I632" s="279">
        <v>4365.01</v>
      </c>
      <c r="J632" s="279">
        <v>4467.8500000000004</v>
      </c>
      <c r="K632" s="279">
        <v>4533.6899999999996</v>
      </c>
      <c r="L632" s="279">
        <v>4560.0200000000004</v>
      </c>
      <c r="M632" s="279">
        <v>4579.62</v>
      </c>
      <c r="N632" s="279">
        <v>4574.79</v>
      </c>
      <c r="O632" s="279">
        <v>4591.68</v>
      </c>
      <c r="P632" s="279">
        <v>4576.3599999999997</v>
      </c>
      <c r="Q632" s="279">
        <v>4580.6400000000003</v>
      </c>
      <c r="R632" s="279">
        <v>4568.96</v>
      </c>
      <c r="S632" s="279">
        <v>4555.6000000000004</v>
      </c>
      <c r="T632" s="279">
        <v>4578.97</v>
      </c>
      <c r="U632" s="279">
        <v>4581.28</v>
      </c>
      <c r="V632" s="279">
        <v>4501.71</v>
      </c>
      <c r="W632" s="279">
        <v>4479.2700000000004</v>
      </c>
      <c r="X632" s="279">
        <v>4266.33</v>
      </c>
      <c r="Y632" s="279">
        <v>4146.16</v>
      </c>
    </row>
    <row r="633" spans="1:25">
      <c r="A633" s="254">
        <v>15</v>
      </c>
      <c r="B633" s="279">
        <v>4133.12</v>
      </c>
      <c r="C633" s="279">
        <v>4089.76</v>
      </c>
      <c r="D633" s="279">
        <v>4063.24</v>
      </c>
      <c r="E633" s="279">
        <v>4057.92</v>
      </c>
      <c r="F633" s="279">
        <v>4082.91</v>
      </c>
      <c r="G633" s="279">
        <v>4144.01</v>
      </c>
      <c r="H633" s="279">
        <v>4275.57</v>
      </c>
      <c r="I633" s="279">
        <v>4438.1000000000004</v>
      </c>
      <c r="J633" s="279">
        <v>4534.12</v>
      </c>
      <c r="K633" s="279">
        <v>4590.33</v>
      </c>
      <c r="L633" s="279">
        <v>4631.54</v>
      </c>
      <c r="M633" s="279">
        <v>4634.96</v>
      </c>
      <c r="N633" s="279">
        <v>4644.54</v>
      </c>
      <c r="O633" s="279">
        <v>4625.6400000000003</v>
      </c>
      <c r="P633" s="279">
        <v>4604.8</v>
      </c>
      <c r="Q633" s="279">
        <v>4600.5200000000004</v>
      </c>
      <c r="R633" s="279">
        <v>4605.41</v>
      </c>
      <c r="S633" s="279">
        <v>4601.21</v>
      </c>
      <c r="T633" s="279">
        <v>4623.3</v>
      </c>
      <c r="U633" s="279">
        <v>4618.9399999999996</v>
      </c>
      <c r="V633" s="279">
        <v>4535.07</v>
      </c>
      <c r="W633" s="279">
        <v>4457.79</v>
      </c>
      <c r="X633" s="279">
        <v>4309.96</v>
      </c>
      <c r="Y633" s="279">
        <v>4155.3</v>
      </c>
    </row>
    <row r="634" spans="1:25">
      <c r="A634" s="254">
        <v>16</v>
      </c>
      <c r="B634" s="279">
        <v>4105.55</v>
      </c>
      <c r="C634" s="279">
        <v>4050.4</v>
      </c>
      <c r="D634" s="279">
        <v>4031.39</v>
      </c>
      <c r="E634" s="279">
        <v>4028.87</v>
      </c>
      <c r="F634" s="279">
        <v>4051.55</v>
      </c>
      <c r="G634" s="279">
        <v>4101.5200000000004</v>
      </c>
      <c r="H634" s="279">
        <v>4291.17</v>
      </c>
      <c r="I634" s="279">
        <v>4430.41</v>
      </c>
      <c r="J634" s="279">
        <v>4600.22</v>
      </c>
      <c r="K634" s="279">
        <v>4638.51</v>
      </c>
      <c r="L634" s="279">
        <v>4654.76</v>
      </c>
      <c r="M634" s="279">
        <v>4685.6899999999996</v>
      </c>
      <c r="N634" s="279">
        <v>4704.32</v>
      </c>
      <c r="O634" s="279">
        <v>4696.87</v>
      </c>
      <c r="P634" s="279">
        <v>4681.03</v>
      </c>
      <c r="Q634" s="279">
        <v>4614.8500000000004</v>
      </c>
      <c r="R634" s="279">
        <v>4677.03</v>
      </c>
      <c r="S634" s="279">
        <v>4671.3500000000004</v>
      </c>
      <c r="T634" s="279">
        <v>4672.42</v>
      </c>
      <c r="U634" s="279">
        <v>4655.6000000000004</v>
      </c>
      <c r="V634" s="279">
        <v>4589.53</v>
      </c>
      <c r="W634" s="279">
        <v>4483.9799999999996</v>
      </c>
      <c r="X634" s="279">
        <v>4396.75</v>
      </c>
      <c r="Y634" s="279">
        <v>4250.93</v>
      </c>
    </row>
    <row r="635" spans="1:25">
      <c r="A635" s="254">
        <v>17</v>
      </c>
      <c r="B635" s="279">
        <v>4381.3500000000004</v>
      </c>
      <c r="C635" s="279">
        <v>4241.6099999999997</v>
      </c>
      <c r="D635" s="279">
        <v>4171.34</v>
      </c>
      <c r="E635" s="279">
        <v>4150.12</v>
      </c>
      <c r="F635" s="279">
        <v>4163.2</v>
      </c>
      <c r="G635" s="279">
        <v>4218.16</v>
      </c>
      <c r="H635" s="279">
        <v>4275.34</v>
      </c>
      <c r="I635" s="279">
        <v>4386.03</v>
      </c>
      <c r="J635" s="279">
        <v>4491.8500000000004</v>
      </c>
      <c r="K635" s="279">
        <v>4635.99</v>
      </c>
      <c r="L635" s="279">
        <v>4672.55</v>
      </c>
      <c r="M635" s="279">
        <v>4700.76</v>
      </c>
      <c r="N635" s="279">
        <v>4714.16</v>
      </c>
      <c r="O635" s="279">
        <v>4727.8599999999997</v>
      </c>
      <c r="P635" s="279">
        <v>4695.8599999999997</v>
      </c>
      <c r="Q635" s="279">
        <v>4686.8500000000004</v>
      </c>
      <c r="R635" s="279">
        <v>4685.01</v>
      </c>
      <c r="S635" s="279">
        <v>4695.8999999999996</v>
      </c>
      <c r="T635" s="279">
        <v>4693.84</v>
      </c>
      <c r="U635" s="279">
        <v>4674.67</v>
      </c>
      <c r="V635" s="279">
        <v>4664.17</v>
      </c>
      <c r="W635" s="279">
        <v>4560.33</v>
      </c>
      <c r="X635" s="279">
        <v>4460.13</v>
      </c>
      <c r="Y635" s="279">
        <v>4416.13</v>
      </c>
    </row>
    <row r="636" spans="1:25">
      <c r="A636" s="254">
        <v>18</v>
      </c>
      <c r="B636" s="279">
        <v>4250.45</v>
      </c>
      <c r="C636" s="279">
        <v>4178.82</v>
      </c>
      <c r="D636" s="279">
        <v>4117.3999999999996</v>
      </c>
      <c r="E636" s="279">
        <v>4091.94</v>
      </c>
      <c r="F636" s="279">
        <v>4101.8500000000004</v>
      </c>
      <c r="G636" s="279">
        <v>4142.05</v>
      </c>
      <c r="H636" s="279">
        <v>4170.2299999999996</v>
      </c>
      <c r="I636" s="279">
        <v>4265.05</v>
      </c>
      <c r="J636" s="279">
        <v>4396.46</v>
      </c>
      <c r="K636" s="279">
        <v>4492.22</v>
      </c>
      <c r="L636" s="279">
        <v>4620.16</v>
      </c>
      <c r="M636" s="279">
        <v>4655.66</v>
      </c>
      <c r="N636" s="279">
        <v>4659.3</v>
      </c>
      <c r="O636" s="279">
        <v>4662.92</v>
      </c>
      <c r="P636" s="279">
        <v>4652.1899999999996</v>
      </c>
      <c r="Q636" s="279">
        <v>4671.63</v>
      </c>
      <c r="R636" s="279">
        <v>4692.6899999999996</v>
      </c>
      <c r="S636" s="279">
        <v>4708</v>
      </c>
      <c r="T636" s="279">
        <v>4714.68</v>
      </c>
      <c r="U636" s="279">
        <v>4710.3599999999997</v>
      </c>
      <c r="V636" s="279">
        <v>4680.6400000000003</v>
      </c>
      <c r="W636" s="279">
        <v>4623.18</v>
      </c>
      <c r="X636" s="279">
        <v>4471.88</v>
      </c>
      <c r="Y636" s="279">
        <v>4314.53</v>
      </c>
    </row>
    <row r="637" spans="1:25">
      <c r="A637" s="254">
        <v>19</v>
      </c>
      <c r="B637" s="279">
        <v>4172.93</v>
      </c>
      <c r="C637" s="279">
        <v>4091.15</v>
      </c>
      <c r="D637" s="279">
        <v>4050.53</v>
      </c>
      <c r="E637" s="279">
        <v>4069.11</v>
      </c>
      <c r="F637" s="279">
        <v>4082.19</v>
      </c>
      <c r="G637" s="279">
        <v>4179.43</v>
      </c>
      <c r="H637" s="279">
        <v>4356.16</v>
      </c>
      <c r="I637" s="279">
        <v>4461.8</v>
      </c>
      <c r="J637" s="279">
        <v>4613.1400000000003</v>
      </c>
      <c r="K637" s="279">
        <v>4651.6000000000004</v>
      </c>
      <c r="L637" s="279">
        <v>4687.24</v>
      </c>
      <c r="M637" s="279">
        <v>4726.7700000000004</v>
      </c>
      <c r="N637" s="279">
        <v>4728.63</v>
      </c>
      <c r="O637" s="279">
        <v>4732.6099999999997</v>
      </c>
      <c r="P637" s="279">
        <v>4693.95</v>
      </c>
      <c r="Q637" s="279">
        <v>4694.07</v>
      </c>
      <c r="R637" s="279">
        <v>4693.8599999999997</v>
      </c>
      <c r="S637" s="279">
        <v>4674.8900000000003</v>
      </c>
      <c r="T637" s="279">
        <v>4676.1499999999996</v>
      </c>
      <c r="U637" s="279">
        <v>4664.7700000000004</v>
      </c>
      <c r="V637" s="279">
        <v>4609.33</v>
      </c>
      <c r="W637" s="279">
        <v>4497.74</v>
      </c>
      <c r="X637" s="279">
        <v>4395.22</v>
      </c>
      <c r="Y637" s="279">
        <v>4217.5200000000004</v>
      </c>
    </row>
    <row r="638" spans="1:25">
      <c r="A638" s="254">
        <v>20</v>
      </c>
      <c r="B638" s="279">
        <v>4186.41</v>
      </c>
      <c r="C638" s="279">
        <v>4122.6899999999996</v>
      </c>
      <c r="D638" s="279">
        <v>4079.12</v>
      </c>
      <c r="E638" s="279">
        <v>4087.29</v>
      </c>
      <c r="F638" s="279">
        <v>4105.4799999999996</v>
      </c>
      <c r="G638" s="279">
        <v>4182.6000000000004</v>
      </c>
      <c r="H638" s="279">
        <v>4366.6099999999997</v>
      </c>
      <c r="I638" s="279">
        <v>4475.67</v>
      </c>
      <c r="J638" s="279">
        <v>4611.66</v>
      </c>
      <c r="K638" s="279">
        <v>4663.57</v>
      </c>
      <c r="L638" s="279">
        <v>4659.82</v>
      </c>
      <c r="M638" s="279">
        <v>4685.4399999999996</v>
      </c>
      <c r="N638" s="279">
        <v>4697.95</v>
      </c>
      <c r="O638" s="279">
        <v>4703.58</v>
      </c>
      <c r="P638" s="279">
        <v>4675.03</v>
      </c>
      <c r="Q638" s="279">
        <v>4683.5200000000004</v>
      </c>
      <c r="R638" s="279">
        <v>4696.75</v>
      </c>
      <c r="S638" s="279">
        <v>4699.42</v>
      </c>
      <c r="T638" s="279">
        <v>4700.46</v>
      </c>
      <c r="U638" s="279">
        <v>4698.2</v>
      </c>
      <c r="V638" s="279">
        <v>4678.38</v>
      </c>
      <c r="W638" s="279">
        <v>4605.6400000000003</v>
      </c>
      <c r="X638" s="279">
        <v>4438.34</v>
      </c>
      <c r="Y638" s="279">
        <v>4257.18</v>
      </c>
    </row>
    <row r="639" spans="1:25">
      <c r="A639" s="254">
        <v>21</v>
      </c>
      <c r="B639" s="279">
        <v>4247.87</v>
      </c>
      <c r="C639" s="279">
        <v>4209.6099999999997</v>
      </c>
      <c r="D639" s="279">
        <v>4154.8599999999997</v>
      </c>
      <c r="E639" s="279">
        <v>4148.8100000000004</v>
      </c>
      <c r="F639" s="279">
        <v>4212.26</v>
      </c>
      <c r="G639" s="279">
        <v>4292.53</v>
      </c>
      <c r="H639" s="279">
        <v>4445.41</v>
      </c>
      <c r="I639" s="279">
        <v>4640.41</v>
      </c>
      <c r="J639" s="279">
        <v>4754.59</v>
      </c>
      <c r="K639" s="279">
        <v>4818.88</v>
      </c>
      <c r="L639" s="279">
        <v>4856.41</v>
      </c>
      <c r="M639" s="279">
        <v>4861.0600000000004</v>
      </c>
      <c r="N639" s="279">
        <v>4850.8</v>
      </c>
      <c r="O639" s="279">
        <v>4836.63</v>
      </c>
      <c r="P639" s="279">
        <v>4811.58</v>
      </c>
      <c r="Q639" s="279">
        <v>4812.37</v>
      </c>
      <c r="R639" s="279">
        <v>4809.01</v>
      </c>
      <c r="S639" s="279">
        <v>4797.6400000000003</v>
      </c>
      <c r="T639" s="279">
        <v>4776.91</v>
      </c>
      <c r="U639" s="279">
        <v>4782.5</v>
      </c>
      <c r="V639" s="279">
        <v>4713.58</v>
      </c>
      <c r="W639" s="279">
        <v>4643.16</v>
      </c>
      <c r="X639" s="279">
        <v>4472.55</v>
      </c>
      <c r="Y639" s="279">
        <v>4335.93</v>
      </c>
    </row>
    <row r="640" spans="1:25">
      <c r="A640" s="254">
        <v>22</v>
      </c>
      <c r="B640" s="279">
        <v>4273.3500000000004</v>
      </c>
      <c r="C640" s="279">
        <v>4226.5</v>
      </c>
      <c r="D640" s="279">
        <v>4204.71</v>
      </c>
      <c r="E640" s="279">
        <v>4212.03</v>
      </c>
      <c r="F640" s="279">
        <v>4226.08</v>
      </c>
      <c r="G640" s="279">
        <v>4329.96</v>
      </c>
      <c r="H640" s="279">
        <v>4462.6899999999996</v>
      </c>
      <c r="I640" s="279">
        <v>4647.66</v>
      </c>
      <c r="J640" s="279">
        <v>4759.26</v>
      </c>
      <c r="K640" s="279">
        <v>4795.3100000000004</v>
      </c>
      <c r="L640" s="279">
        <v>4824.76</v>
      </c>
      <c r="M640" s="279">
        <v>4843.8999999999996</v>
      </c>
      <c r="N640" s="279">
        <v>4830.22</v>
      </c>
      <c r="O640" s="279">
        <v>4846.07</v>
      </c>
      <c r="P640" s="279">
        <v>4817.97</v>
      </c>
      <c r="Q640" s="279">
        <v>4814.1000000000004</v>
      </c>
      <c r="R640" s="279">
        <v>4822.76</v>
      </c>
      <c r="S640" s="279">
        <v>4828.7299999999996</v>
      </c>
      <c r="T640" s="279">
        <v>4818.17</v>
      </c>
      <c r="U640" s="279">
        <v>4809.28</v>
      </c>
      <c r="V640" s="279">
        <v>4741.79</v>
      </c>
      <c r="W640" s="279">
        <v>4632.62</v>
      </c>
      <c r="X640" s="279">
        <v>4511.92</v>
      </c>
      <c r="Y640" s="279">
        <v>4432.41</v>
      </c>
    </row>
    <row r="641" spans="1:25">
      <c r="A641" s="254">
        <v>23</v>
      </c>
      <c r="B641" s="279">
        <v>4294.41</v>
      </c>
      <c r="C641" s="279">
        <v>4250.7299999999996</v>
      </c>
      <c r="D641" s="279">
        <v>4214.04</v>
      </c>
      <c r="E641" s="279">
        <v>4217.33</v>
      </c>
      <c r="F641" s="279">
        <v>4253.28</v>
      </c>
      <c r="G641" s="279">
        <v>4323.8</v>
      </c>
      <c r="H641" s="279">
        <v>4438.3999999999996</v>
      </c>
      <c r="I641" s="279">
        <v>4614.8</v>
      </c>
      <c r="J641" s="279">
        <v>4744.41</v>
      </c>
      <c r="K641" s="279">
        <v>4790.84</v>
      </c>
      <c r="L641" s="279">
        <v>4822.1499999999996</v>
      </c>
      <c r="M641" s="279">
        <v>4830.71</v>
      </c>
      <c r="N641" s="279">
        <v>4801.12</v>
      </c>
      <c r="O641" s="279">
        <v>4823.57</v>
      </c>
      <c r="P641" s="279">
        <v>4784.6099999999997</v>
      </c>
      <c r="Q641" s="279">
        <v>4779.41</v>
      </c>
      <c r="R641" s="279">
        <v>4751.6000000000004</v>
      </c>
      <c r="S641" s="279">
        <v>4770.3999999999996</v>
      </c>
      <c r="T641" s="279">
        <v>4751.55</v>
      </c>
      <c r="U641" s="279">
        <v>4785.9399999999996</v>
      </c>
      <c r="V641" s="279">
        <v>4736.49</v>
      </c>
      <c r="W641" s="279">
        <v>4685.4799999999996</v>
      </c>
      <c r="X641" s="279">
        <v>4582.88</v>
      </c>
      <c r="Y641" s="279">
        <v>4474.4399999999996</v>
      </c>
    </row>
    <row r="642" spans="1:25">
      <c r="A642" s="254">
        <v>24</v>
      </c>
      <c r="B642" s="279">
        <v>4545.25</v>
      </c>
      <c r="C642" s="279">
        <v>4495.1099999999997</v>
      </c>
      <c r="D642" s="279">
        <v>4386.28</v>
      </c>
      <c r="E642" s="279">
        <v>4349.1000000000004</v>
      </c>
      <c r="F642" s="279">
        <v>4373.7</v>
      </c>
      <c r="G642" s="279">
        <v>4408.8900000000003</v>
      </c>
      <c r="H642" s="279">
        <v>4477.62</v>
      </c>
      <c r="I642" s="279">
        <v>4518.7</v>
      </c>
      <c r="J642" s="279">
        <v>4757.8500000000004</v>
      </c>
      <c r="K642" s="279">
        <v>4841.26</v>
      </c>
      <c r="L642" s="279">
        <v>4905.71</v>
      </c>
      <c r="M642" s="279">
        <v>4911.91</v>
      </c>
      <c r="N642" s="279">
        <v>4885.8500000000004</v>
      </c>
      <c r="O642" s="279">
        <v>4913.3900000000003</v>
      </c>
      <c r="P642" s="279">
        <v>4870.42</v>
      </c>
      <c r="Q642" s="279">
        <v>4871.3900000000003</v>
      </c>
      <c r="R642" s="279">
        <v>4884</v>
      </c>
      <c r="S642" s="279">
        <v>4895.21</v>
      </c>
      <c r="T642" s="279">
        <v>4875.3900000000003</v>
      </c>
      <c r="U642" s="279">
        <v>4861.3</v>
      </c>
      <c r="V642" s="279">
        <v>4830.05</v>
      </c>
      <c r="W642" s="279">
        <v>4739.01</v>
      </c>
      <c r="X642" s="279">
        <v>4594.45</v>
      </c>
      <c r="Y642" s="279">
        <v>4465.9799999999996</v>
      </c>
    </row>
    <row r="643" spans="1:25">
      <c r="A643" s="254">
        <v>25</v>
      </c>
      <c r="B643" s="279">
        <v>4477.16</v>
      </c>
      <c r="C643" s="279">
        <v>4343.83</v>
      </c>
      <c r="D643" s="279">
        <v>4260.1899999999996</v>
      </c>
      <c r="E643" s="279">
        <v>4242.01</v>
      </c>
      <c r="F643" s="279">
        <v>4237.1499999999996</v>
      </c>
      <c r="G643" s="279">
        <v>4282.8500000000004</v>
      </c>
      <c r="H643" s="279">
        <v>4327.55</v>
      </c>
      <c r="I643" s="279">
        <v>4421.2299999999996</v>
      </c>
      <c r="J643" s="279">
        <v>4510.6499999999996</v>
      </c>
      <c r="K643" s="279">
        <v>4641.3999999999996</v>
      </c>
      <c r="L643" s="279">
        <v>4788.51</v>
      </c>
      <c r="M643" s="279">
        <v>4797.0600000000004</v>
      </c>
      <c r="N643" s="279">
        <v>4815.6899999999996</v>
      </c>
      <c r="O643" s="279">
        <v>4863.7</v>
      </c>
      <c r="P643" s="279">
        <v>4826.03</v>
      </c>
      <c r="Q643" s="279">
        <v>4845.1499999999996</v>
      </c>
      <c r="R643" s="279">
        <v>4854.32</v>
      </c>
      <c r="S643" s="279">
        <v>4877.63</v>
      </c>
      <c r="T643" s="279">
        <v>4876.6400000000003</v>
      </c>
      <c r="U643" s="279">
        <v>4873.21</v>
      </c>
      <c r="V643" s="279">
        <v>4842.67</v>
      </c>
      <c r="W643" s="279">
        <v>4759.87</v>
      </c>
      <c r="X643" s="279">
        <v>4576.79</v>
      </c>
      <c r="Y643" s="279">
        <v>4538.07</v>
      </c>
    </row>
    <row r="644" spans="1:25">
      <c r="A644" s="254">
        <v>26</v>
      </c>
      <c r="B644" s="279">
        <v>4328.72</v>
      </c>
      <c r="C644" s="279">
        <v>4281</v>
      </c>
      <c r="D644" s="279">
        <v>4230.43</v>
      </c>
      <c r="E644" s="279">
        <v>4227.0200000000004</v>
      </c>
      <c r="F644" s="279">
        <v>4276.8500000000004</v>
      </c>
      <c r="G644" s="279">
        <v>4370.6099999999997</v>
      </c>
      <c r="H644" s="279">
        <v>4496.63</v>
      </c>
      <c r="I644" s="279">
        <v>4772.01</v>
      </c>
      <c r="J644" s="279">
        <v>4920.68</v>
      </c>
      <c r="K644" s="279">
        <v>4933.95</v>
      </c>
      <c r="L644" s="279">
        <v>4989.22</v>
      </c>
      <c r="M644" s="279">
        <v>5019.1499999999996</v>
      </c>
      <c r="N644" s="279">
        <v>5006.04</v>
      </c>
      <c r="O644" s="279">
        <v>5017.57</v>
      </c>
      <c r="P644" s="279">
        <v>4995.9799999999996</v>
      </c>
      <c r="Q644" s="279">
        <v>4995.5200000000004</v>
      </c>
      <c r="R644" s="279">
        <v>4977.08</v>
      </c>
      <c r="S644" s="279">
        <v>4978.17</v>
      </c>
      <c r="T644" s="279">
        <v>4962.8100000000004</v>
      </c>
      <c r="U644" s="279">
        <v>4972.05</v>
      </c>
      <c r="V644" s="279">
        <v>4874.4399999999996</v>
      </c>
      <c r="W644" s="279">
        <v>4775.96</v>
      </c>
      <c r="X644" s="279">
        <v>4570.34</v>
      </c>
      <c r="Y644" s="279">
        <v>4466.49</v>
      </c>
    </row>
    <row r="645" spans="1:25">
      <c r="A645" s="254">
        <v>27</v>
      </c>
      <c r="B645" s="279">
        <v>4272.1499999999996</v>
      </c>
      <c r="C645" s="279">
        <v>4205.95</v>
      </c>
      <c r="D645" s="279">
        <v>4175.57</v>
      </c>
      <c r="E645" s="279">
        <v>4176.17</v>
      </c>
      <c r="F645" s="279">
        <v>4209.38</v>
      </c>
      <c r="G645" s="279">
        <v>4301.13</v>
      </c>
      <c r="H645" s="279">
        <v>4497.04</v>
      </c>
      <c r="I645" s="279">
        <v>4586.57</v>
      </c>
      <c r="J645" s="279">
        <v>4736.1000000000004</v>
      </c>
      <c r="K645" s="279">
        <v>4835</v>
      </c>
      <c r="L645" s="279">
        <v>4850.93</v>
      </c>
      <c r="M645" s="279">
        <v>4851.04</v>
      </c>
      <c r="N645" s="279">
        <v>4872.62</v>
      </c>
      <c r="O645" s="279">
        <v>4868.18</v>
      </c>
      <c r="P645" s="279">
        <v>4783.1099999999997</v>
      </c>
      <c r="Q645" s="279">
        <v>4774.45</v>
      </c>
      <c r="R645" s="279">
        <v>4838.25</v>
      </c>
      <c r="S645" s="279">
        <v>4853.8599999999997</v>
      </c>
      <c r="T645" s="279">
        <v>4838.58</v>
      </c>
      <c r="U645" s="279">
        <v>4824.26</v>
      </c>
      <c r="V645" s="279">
        <v>4730.3100000000004</v>
      </c>
      <c r="W645" s="279">
        <v>4646.66</v>
      </c>
      <c r="X645" s="279">
        <v>4519.49</v>
      </c>
      <c r="Y645" s="279">
        <v>4297.6899999999996</v>
      </c>
    </row>
    <row r="646" spans="1:25">
      <c r="A646" s="254">
        <v>28</v>
      </c>
      <c r="B646" s="279">
        <v>4200.93</v>
      </c>
      <c r="C646" s="279">
        <v>4164.43</v>
      </c>
      <c r="D646" s="279">
        <v>4126.91</v>
      </c>
      <c r="E646" s="279">
        <v>4126.82</v>
      </c>
      <c r="F646" s="279">
        <v>4149.6899999999996</v>
      </c>
      <c r="G646" s="279">
        <v>4218.57</v>
      </c>
      <c r="H646" s="279">
        <v>4361.99</v>
      </c>
      <c r="I646" s="279">
        <v>4581.3999999999996</v>
      </c>
      <c r="J646" s="279">
        <v>4654.75</v>
      </c>
      <c r="K646" s="279">
        <v>4737.68</v>
      </c>
      <c r="L646" s="279">
        <v>4779.0600000000004</v>
      </c>
      <c r="M646" s="279">
        <v>4805.92</v>
      </c>
      <c r="N646" s="279">
        <v>4791.8999999999996</v>
      </c>
      <c r="O646" s="279">
        <v>4772.88</v>
      </c>
      <c r="P646" s="279">
        <v>4745.25</v>
      </c>
      <c r="Q646" s="279">
        <v>4744.8999999999996</v>
      </c>
      <c r="R646" s="279">
        <v>4753.68</v>
      </c>
      <c r="S646" s="279">
        <v>4773.37</v>
      </c>
      <c r="T646" s="279">
        <v>4751.25</v>
      </c>
      <c r="U646" s="279">
        <v>4720.3599999999997</v>
      </c>
      <c r="V646" s="279">
        <v>4694.07</v>
      </c>
      <c r="W646" s="279">
        <v>4620.34</v>
      </c>
      <c r="X646" s="279">
        <v>4489.1099999999997</v>
      </c>
      <c r="Y646" s="279">
        <v>4283.45</v>
      </c>
    </row>
    <row r="647" spans="1:25">
      <c r="A647" s="254">
        <v>29</v>
      </c>
      <c r="B647" s="279">
        <v>4228.1400000000003</v>
      </c>
      <c r="C647" s="279">
        <v>4182.1000000000004</v>
      </c>
      <c r="D647" s="279">
        <v>4128.2299999999996</v>
      </c>
      <c r="E647" s="279">
        <v>4142.6499999999996</v>
      </c>
      <c r="F647" s="279">
        <v>4151.93</v>
      </c>
      <c r="G647" s="279">
        <v>4170.95</v>
      </c>
      <c r="H647" s="279">
        <v>4401.7</v>
      </c>
      <c r="I647" s="279">
        <v>4590.82</v>
      </c>
      <c r="J647" s="279">
        <v>4661.74</v>
      </c>
      <c r="K647" s="279">
        <v>4708.46</v>
      </c>
      <c r="L647" s="279">
        <v>4750.07</v>
      </c>
      <c r="M647" s="279">
        <v>4780.01</v>
      </c>
      <c r="N647" s="279">
        <v>4774.7</v>
      </c>
      <c r="O647" s="279">
        <v>4759.7700000000004</v>
      </c>
      <c r="P647" s="279">
        <v>4726.76</v>
      </c>
      <c r="Q647" s="279">
        <v>4747.8</v>
      </c>
      <c r="R647" s="279">
        <v>4760.38</v>
      </c>
      <c r="S647" s="279">
        <v>4761.4399999999996</v>
      </c>
      <c r="T647" s="279">
        <v>4757.29</v>
      </c>
      <c r="U647" s="279">
        <v>4764.54</v>
      </c>
      <c r="V647" s="279">
        <v>4696.53</v>
      </c>
      <c r="W647" s="279">
        <v>4713.32</v>
      </c>
      <c r="X647" s="279">
        <v>4532.08</v>
      </c>
      <c r="Y647" s="279">
        <v>4327.84</v>
      </c>
    </row>
    <row r="648" spans="1:25">
      <c r="A648" s="254">
        <v>30</v>
      </c>
      <c r="B648" s="279">
        <v>4185.3500000000004</v>
      </c>
      <c r="C648" s="279">
        <v>4142.83</v>
      </c>
      <c r="D648" s="279">
        <v>4081.92</v>
      </c>
      <c r="E648" s="279">
        <v>4087.9</v>
      </c>
      <c r="F648" s="279">
        <v>4082.89</v>
      </c>
      <c r="G648" s="279">
        <v>4162.26</v>
      </c>
      <c r="H648" s="279">
        <v>4338.5</v>
      </c>
      <c r="I648" s="279">
        <v>4519.3999999999996</v>
      </c>
      <c r="J648" s="279">
        <v>4603.6400000000003</v>
      </c>
      <c r="K648" s="279">
        <v>4638.4799999999996</v>
      </c>
      <c r="L648" s="279">
        <v>4666.7700000000004</v>
      </c>
      <c r="M648" s="279">
        <v>4677.58</v>
      </c>
      <c r="N648" s="279">
        <v>4670.57</v>
      </c>
      <c r="O648" s="279">
        <v>4654.6499999999996</v>
      </c>
      <c r="P648" s="279">
        <v>4638.04</v>
      </c>
      <c r="Q648" s="279">
        <v>4640.0200000000004</v>
      </c>
      <c r="R648" s="279">
        <v>4649.3100000000004</v>
      </c>
      <c r="S648" s="279">
        <v>4657.88</v>
      </c>
      <c r="T648" s="279">
        <v>4660.21</v>
      </c>
      <c r="U648" s="279">
        <v>4662.41</v>
      </c>
      <c r="V648" s="279">
        <v>4649.0600000000004</v>
      </c>
      <c r="W648" s="279">
        <v>4700.96</v>
      </c>
      <c r="X648" s="279">
        <v>4561.62</v>
      </c>
      <c r="Y648" s="279">
        <v>4297.3100000000004</v>
      </c>
    </row>
    <row r="649" spans="1:25">
      <c r="A649" s="254">
        <v>31</v>
      </c>
      <c r="B649" s="279">
        <v>4258.71</v>
      </c>
      <c r="C649" s="279">
        <v>4199.34</v>
      </c>
      <c r="D649" s="279">
        <v>4126.3500000000004</v>
      </c>
      <c r="E649" s="279">
        <v>4125.32</v>
      </c>
      <c r="F649" s="279">
        <v>4122.46</v>
      </c>
      <c r="G649" s="279">
        <v>4162.8</v>
      </c>
      <c r="H649" s="279">
        <v>4175.59</v>
      </c>
      <c r="I649" s="279">
        <v>4241.58</v>
      </c>
      <c r="J649" s="279">
        <v>4388.88</v>
      </c>
      <c r="K649" s="279">
        <v>4532.63</v>
      </c>
      <c r="L649" s="279">
        <v>4542.4799999999996</v>
      </c>
      <c r="M649" s="279">
        <v>4551.18</v>
      </c>
      <c r="N649" s="279">
        <v>4542.32</v>
      </c>
      <c r="O649" s="279">
        <v>4555.74</v>
      </c>
      <c r="P649" s="279">
        <v>4547</v>
      </c>
      <c r="Q649" s="279">
        <v>4551.68</v>
      </c>
      <c r="R649" s="279">
        <v>4541.54</v>
      </c>
      <c r="S649" s="279">
        <v>4552.09</v>
      </c>
      <c r="T649" s="279">
        <v>4644.16</v>
      </c>
      <c r="U649" s="279">
        <v>4625.53</v>
      </c>
      <c r="V649" s="279">
        <v>4570.25</v>
      </c>
      <c r="W649" s="279">
        <v>4592.3</v>
      </c>
      <c r="X649" s="279">
        <v>4458.01</v>
      </c>
      <c r="Y649" s="279">
        <v>4321.1899999999996</v>
      </c>
    </row>
    <row r="651" spans="1:25">
      <c r="A651" s="422" t="s">
        <v>208</v>
      </c>
      <c r="B651" s="464" t="s">
        <v>219</v>
      </c>
      <c r="C651" s="464"/>
      <c r="D651" s="464"/>
      <c r="E651" s="464"/>
      <c r="F651" s="464"/>
      <c r="G651" s="464"/>
      <c r="H651" s="464"/>
      <c r="I651" s="464"/>
      <c r="J651" s="464"/>
      <c r="K651" s="464"/>
      <c r="L651" s="464"/>
      <c r="M651" s="464"/>
      <c r="N651" s="464"/>
      <c r="O651" s="464"/>
      <c r="P651" s="464"/>
      <c r="Q651" s="464"/>
      <c r="R651" s="464"/>
      <c r="S651" s="464"/>
      <c r="T651" s="464"/>
      <c r="U651" s="464"/>
      <c r="V651" s="464"/>
      <c r="W651" s="464"/>
      <c r="X651" s="464"/>
      <c r="Y651" s="464"/>
    </row>
    <row r="652" spans="1:25" ht="30">
      <c r="A652" s="422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0.01</v>
      </c>
      <c r="I653" s="279">
        <v>0.01</v>
      </c>
      <c r="J653" s="279">
        <v>0</v>
      </c>
      <c r="K653" s="279">
        <v>0</v>
      </c>
      <c r="L653" s="279">
        <v>1345.15</v>
      </c>
      <c r="M653" s="279">
        <v>0</v>
      </c>
      <c r="N653" s="279">
        <v>0</v>
      </c>
      <c r="O653" s="279">
        <v>0</v>
      </c>
      <c r="P653" s="279">
        <v>0</v>
      </c>
      <c r="Q653" s="279">
        <v>0.05</v>
      </c>
      <c r="R653" s="279">
        <v>0.42</v>
      </c>
      <c r="S653" s="279">
        <v>0.01</v>
      </c>
      <c r="T653" s="279">
        <v>0.01</v>
      </c>
      <c r="U653" s="279">
        <v>0.01</v>
      </c>
      <c r="V653" s="279">
        <v>0</v>
      </c>
      <c r="W653" s="279">
        <v>341.51</v>
      </c>
      <c r="X653" s="279">
        <v>2.0299999999999998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0.64</v>
      </c>
      <c r="E654" s="279">
        <v>48.21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5.18</v>
      </c>
      <c r="N654" s="279">
        <v>0.71</v>
      </c>
      <c r="O654" s="279">
        <v>7.28</v>
      </c>
      <c r="P654" s="279">
        <v>10.55</v>
      </c>
      <c r="Q654" s="279">
        <v>31.3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17.04</v>
      </c>
      <c r="D655" s="279">
        <v>10.54</v>
      </c>
      <c r="E655" s="279">
        <v>43.91</v>
      </c>
      <c r="F655" s="279">
        <v>108.68</v>
      </c>
      <c r="G655" s="279">
        <v>134.47</v>
      </c>
      <c r="H655" s="279">
        <v>190.76</v>
      </c>
      <c r="I655" s="279">
        <v>175.35</v>
      </c>
      <c r="J655" s="279">
        <v>160.81</v>
      </c>
      <c r="K655" s="279">
        <v>102.21</v>
      </c>
      <c r="L655" s="279">
        <v>121.81</v>
      </c>
      <c r="M655" s="279">
        <v>113.86</v>
      </c>
      <c r="N655" s="279">
        <v>134.61000000000001</v>
      </c>
      <c r="O655" s="279">
        <v>128.80000000000001</v>
      </c>
      <c r="P655" s="279">
        <v>126.02</v>
      </c>
      <c r="Q655" s="279">
        <v>138.97</v>
      </c>
      <c r="R655" s="279">
        <v>154.81</v>
      </c>
      <c r="S655" s="279">
        <v>124.42</v>
      </c>
      <c r="T655" s="279">
        <v>87.03</v>
      </c>
      <c r="U655" s="279">
        <v>1.76</v>
      </c>
      <c r="V655" s="279">
        <v>367.47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79.959999999999994</v>
      </c>
      <c r="I656" s="279">
        <v>186.57</v>
      </c>
      <c r="J656" s="279">
        <v>126.69</v>
      </c>
      <c r="K656" s="279">
        <v>86.33</v>
      </c>
      <c r="L656" s="279">
        <v>39</v>
      </c>
      <c r="M656" s="279">
        <v>11.01</v>
      </c>
      <c r="N656" s="279">
        <v>14.97</v>
      </c>
      <c r="O656" s="279">
        <v>29.06</v>
      </c>
      <c r="P656" s="279">
        <v>46.59</v>
      </c>
      <c r="Q656" s="279">
        <v>50.13</v>
      </c>
      <c r="R656" s="279">
        <v>66.39</v>
      </c>
      <c r="S656" s="279">
        <v>22.72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21.51</v>
      </c>
      <c r="F657" s="279">
        <v>111.26</v>
      </c>
      <c r="G657" s="279">
        <v>217.06</v>
      </c>
      <c r="H657" s="279">
        <v>214.87</v>
      </c>
      <c r="I657" s="279">
        <v>183.72</v>
      </c>
      <c r="J657" s="279">
        <v>202.61</v>
      </c>
      <c r="K657" s="279">
        <v>0</v>
      </c>
      <c r="L657" s="279">
        <v>0</v>
      </c>
      <c r="M657" s="279">
        <v>113.29</v>
      </c>
      <c r="N657" s="279">
        <v>172.6</v>
      </c>
      <c r="O657" s="279">
        <v>166.74</v>
      </c>
      <c r="P657" s="279">
        <v>154.72</v>
      </c>
      <c r="Q657" s="279">
        <v>177.66</v>
      </c>
      <c r="R657" s="279">
        <v>193.42</v>
      </c>
      <c r="S657" s="279">
        <v>172.55</v>
      </c>
      <c r="T657" s="279">
        <v>57.07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118.39</v>
      </c>
      <c r="H658" s="279">
        <v>68.7</v>
      </c>
      <c r="I658" s="279">
        <v>122.32</v>
      </c>
      <c r="J658" s="279">
        <v>210.43</v>
      </c>
      <c r="K658" s="279">
        <v>183.55</v>
      </c>
      <c r="L658" s="279">
        <v>0</v>
      </c>
      <c r="M658" s="279">
        <v>146.21</v>
      </c>
      <c r="N658" s="279">
        <v>150.34</v>
      </c>
      <c r="O658" s="279">
        <v>163.46</v>
      </c>
      <c r="P658" s="279">
        <v>170.35</v>
      </c>
      <c r="Q658" s="279">
        <v>149.51</v>
      </c>
      <c r="R658" s="279">
        <v>152.86000000000001</v>
      </c>
      <c r="S658" s="279">
        <v>92.01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141.46</v>
      </c>
      <c r="H659" s="279">
        <v>152.58000000000001</v>
      </c>
      <c r="I659" s="279">
        <v>64.38</v>
      </c>
      <c r="J659" s="279">
        <v>141.62</v>
      </c>
      <c r="K659" s="279">
        <v>73.819999999999993</v>
      </c>
      <c r="L659" s="279">
        <v>49.22</v>
      </c>
      <c r="M659" s="279">
        <v>24.35</v>
      </c>
      <c r="N659" s="279">
        <v>63.71</v>
      </c>
      <c r="O659" s="279">
        <v>66.38</v>
      </c>
      <c r="P659" s="279">
        <v>54.42</v>
      </c>
      <c r="Q659" s="279">
        <v>52.25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0.01</v>
      </c>
      <c r="P661" s="279">
        <v>2.5</v>
      </c>
      <c r="Q661" s="279">
        <v>29.02</v>
      </c>
      <c r="R661" s="279">
        <v>45.78</v>
      </c>
      <c r="S661" s="279">
        <v>10.26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0.96</v>
      </c>
      <c r="G662" s="279">
        <v>26.88</v>
      </c>
      <c r="H662" s="279">
        <v>6.93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0.25</v>
      </c>
      <c r="E663" s="279">
        <v>9.61</v>
      </c>
      <c r="F663" s="279">
        <v>0</v>
      </c>
      <c r="G663" s="279">
        <v>7.86</v>
      </c>
      <c r="H663" s="279">
        <v>36.15</v>
      </c>
      <c r="I663" s="279">
        <v>459.29</v>
      </c>
      <c r="J663" s="279">
        <v>1026.17</v>
      </c>
      <c r="K663" s="279">
        <v>1027.51</v>
      </c>
      <c r="L663" s="279">
        <v>716.25</v>
      </c>
      <c r="M663" s="279">
        <v>157.68</v>
      </c>
      <c r="N663" s="279">
        <v>162.63</v>
      </c>
      <c r="O663" s="279">
        <v>0</v>
      </c>
      <c r="P663" s="279">
        <v>0</v>
      </c>
      <c r="Q663" s="279">
        <v>0</v>
      </c>
      <c r="R663" s="279">
        <v>1096.1199999999999</v>
      </c>
      <c r="S663" s="279">
        <v>1085.0899999999999</v>
      </c>
      <c r="T663" s="279">
        <v>1069.3699999999999</v>
      </c>
      <c r="U663" s="279">
        <v>1001.38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27.01</v>
      </c>
      <c r="L664" s="279">
        <v>14.38</v>
      </c>
      <c r="M664" s="279">
        <v>0.67</v>
      </c>
      <c r="N664" s="279">
        <v>19.260000000000002</v>
      </c>
      <c r="O664" s="279">
        <v>0.01</v>
      </c>
      <c r="P664" s="279">
        <v>0</v>
      </c>
      <c r="Q664" s="279">
        <v>3.39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3.68</v>
      </c>
      <c r="G665" s="279">
        <v>87.13</v>
      </c>
      <c r="H665" s="279">
        <v>50.42</v>
      </c>
      <c r="I665" s="279">
        <v>19.16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29.44</v>
      </c>
      <c r="D666" s="279">
        <v>5.88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59.26</v>
      </c>
      <c r="H667" s="279">
        <v>0</v>
      </c>
      <c r="I667" s="279">
        <v>26.15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0.12</v>
      </c>
      <c r="E668" s="279">
        <v>42.61</v>
      </c>
      <c r="F668" s="279">
        <v>121.93</v>
      </c>
      <c r="G668" s="279">
        <v>222.14</v>
      </c>
      <c r="H668" s="279">
        <v>71.89</v>
      </c>
      <c r="I668" s="279">
        <v>168.61</v>
      </c>
      <c r="J668" s="279">
        <v>80.06</v>
      </c>
      <c r="K668" s="279">
        <v>105.1</v>
      </c>
      <c r="L668" s="279">
        <v>82.81</v>
      </c>
      <c r="M668" s="279">
        <v>56.04</v>
      </c>
      <c r="N668" s="279">
        <v>0</v>
      </c>
      <c r="O668" s="279">
        <v>0</v>
      </c>
      <c r="P668" s="279">
        <v>0</v>
      </c>
      <c r="Q668" s="279">
        <v>22.99</v>
      </c>
      <c r="R668" s="279">
        <v>3</v>
      </c>
      <c r="S668" s="279">
        <v>11.29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3.4</v>
      </c>
      <c r="E669" s="279">
        <v>0</v>
      </c>
      <c r="F669" s="279">
        <v>2.76</v>
      </c>
      <c r="G669" s="279">
        <v>19.899999999999999</v>
      </c>
      <c r="H669" s="279">
        <v>0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30.7</v>
      </c>
      <c r="G670" s="279">
        <v>43.73</v>
      </c>
      <c r="H670" s="279">
        <v>63.18</v>
      </c>
      <c r="I670" s="279">
        <v>71.930000000000007</v>
      </c>
      <c r="J670" s="279">
        <v>27.25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226.48</v>
      </c>
      <c r="J672" s="279">
        <v>194.26</v>
      </c>
      <c r="K672" s="279">
        <v>156.08000000000001</v>
      </c>
      <c r="L672" s="279">
        <v>0</v>
      </c>
      <c r="M672" s="279">
        <v>82.62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14.38</v>
      </c>
      <c r="F673" s="279">
        <v>11.58</v>
      </c>
      <c r="G673" s="279">
        <v>132.44</v>
      </c>
      <c r="H673" s="279">
        <v>110.96</v>
      </c>
      <c r="I673" s="279">
        <v>140.07</v>
      </c>
      <c r="J673" s="279">
        <v>78.900000000000006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25.36</v>
      </c>
      <c r="S673" s="279">
        <v>14.95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58.12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13.51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104.99</v>
      </c>
      <c r="H675" s="279">
        <v>93.42</v>
      </c>
      <c r="I675" s="279">
        <v>0</v>
      </c>
      <c r="J675" s="279">
        <v>56.3</v>
      </c>
      <c r="K675" s="279">
        <v>0</v>
      </c>
      <c r="L675" s="279">
        <v>0</v>
      </c>
      <c r="M675" s="279">
        <v>0</v>
      </c>
      <c r="N675" s="279">
        <v>6.07</v>
      </c>
      <c r="O675" s="279">
        <v>0</v>
      </c>
      <c r="P675" s="279">
        <v>5.49</v>
      </c>
      <c r="Q675" s="279">
        <v>5.79</v>
      </c>
      <c r="R675" s="279">
        <v>35.119999999999997</v>
      </c>
      <c r="S675" s="279">
        <v>43.41</v>
      </c>
      <c r="T675" s="279">
        <v>14.9</v>
      </c>
      <c r="U675" s="279">
        <v>31.47</v>
      </c>
      <c r="V675" s="279">
        <v>34.61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34.270000000000003</v>
      </c>
      <c r="F676" s="279">
        <v>51.72</v>
      </c>
      <c r="G676" s="279">
        <v>54.65</v>
      </c>
      <c r="H676" s="279">
        <v>2.54</v>
      </c>
      <c r="I676" s="279">
        <v>175.05</v>
      </c>
      <c r="J676" s="279">
        <v>35.15</v>
      </c>
      <c r="K676" s="279">
        <v>1.73</v>
      </c>
      <c r="L676" s="279">
        <v>0</v>
      </c>
      <c r="M676" s="279">
        <v>0</v>
      </c>
      <c r="N676" s="279">
        <v>0</v>
      </c>
      <c r="O676" s="279">
        <v>0</v>
      </c>
      <c r="P676" s="279">
        <v>1.08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0.06</v>
      </c>
      <c r="C677" s="279">
        <v>0</v>
      </c>
      <c r="D677" s="279">
        <v>0.14000000000000001</v>
      </c>
      <c r="E677" s="279">
        <v>0.23</v>
      </c>
      <c r="F677" s="279">
        <v>1.39</v>
      </c>
      <c r="G677" s="279">
        <v>44.01</v>
      </c>
      <c r="H677" s="279">
        <v>5.16</v>
      </c>
      <c r="I677" s="279">
        <v>5.91</v>
      </c>
      <c r="J677" s="279">
        <v>3.09</v>
      </c>
      <c r="K677" s="279">
        <v>45.15</v>
      </c>
      <c r="L677" s="279">
        <v>0.56999999999999995</v>
      </c>
      <c r="M677" s="279">
        <v>0.69</v>
      </c>
      <c r="N677" s="279">
        <v>0.51</v>
      </c>
      <c r="O677" s="279">
        <v>0.41</v>
      </c>
      <c r="P677" s="279">
        <v>0.71</v>
      </c>
      <c r="Q677" s="279">
        <v>0.59</v>
      </c>
      <c r="R677" s="279">
        <v>1.03</v>
      </c>
      <c r="S677" s="279">
        <v>0.94</v>
      </c>
      <c r="T677" s="279">
        <v>0.22</v>
      </c>
      <c r="U677" s="279">
        <v>0.14000000000000001</v>
      </c>
      <c r="V677" s="279">
        <v>0.12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83.48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0</v>
      </c>
      <c r="J680" s="279">
        <v>0</v>
      </c>
      <c r="K680" s="279">
        <v>35.25</v>
      </c>
      <c r="L680" s="279">
        <v>12.43</v>
      </c>
      <c r="M680" s="279">
        <v>2.0699999999999998</v>
      </c>
      <c r="N680" s="279">
        <v>1.58</v>
      </c>
      <c r="O680" s="279">
        <v>2.73</v>
      </c>
      <c r="P680" s="279">
        <v>0</v>
      </c>
      <c r="Q680" s="279">
        <v>9.1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0.49</v>
      </c>
      <c r="C681" s="279">
        <v>0.21</v>
      </c>
      <c r="D681" s="279">
        <v>0.14000000000000001</v>
      </c>
      <c r="E681" s="279">
        <v>0</v>
      </c>
      <c r="F681" s="279">
        <v>0</v>
      </c>
      <c r="G681" s="279">
        <v>41.3</v>
      </c>
      <c r="H681" s="279">
        <v>75.88</v>
      </c>
      <c r="I681" s="279">
        <v>91.75</v>
      </c>
      <c r="J681" s="279">
        <v>89.49</v>
      </c>
      <c r="K681" s="279">
        <v>0</v>
      </c>
      <c r="L681" s="279">
        <v>0</v>
      </c>
      <c r="M681" s="279">
        <v>0</v>
      </c>
      <c r="N681" s="279">
        <v>0</v>
      </c>
      <c r="O681" s="279">
        <v>1.05</v>
      </c>
      <c r="P681" s="279">
        <v>1.47</v>
      </c>
      <c r="Q681" s="279">
        <v>1.26</v>
      </c>
      <c r="R681" s="279">
        <v>1.24</v>
      </c>
      <c r="S681" s="279">
        <v>0.83</v>
      </c>
      <c r="T681" s="279">
        <v>0</v>
      </c>
      <c r="U681" s="279">
        <v>0.39</v>
      </c>
      <c r="V681" s="279">
        <v>0.2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111.25</v>
      </c>
      <c r="I682" s="279">
        <v>56.68</v>
      </c>
      <c r="J682" s="279">
        <v>8.43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17.82</v>
      </c>
      <c r="I683" s="279">
        <v>0</v>
      </c>
      <c r="J683" s="279">
        <v>0</v>
      </c>
      <c r="K683" s="279">
        <v>13.48</v>
      </c>
      <c r="L683" s="279">
        <v>0</v>
      </c>
      <c r="M683" s="279">
        <v>15.74</v>
      </c>
      <c r="N683" s="279">
        <v>14.93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22" t="s">
        <v>208</v>
      </c>
      <c r="B685" s="464" t="s">
        <v>310</v>
      </c>
      <c r="C685" s="464"/>
      <c r="D685" s="464"/>
      <c r="E685" s="464"/>
      <c r="F685" s="464"/>
      <c r="G685" s="464"/>
      <c r="H685" s="464"/>
      <c r="I685" s="464"/>
      <c r="J685" s="464"/>
      <c r="K685" s="464"/>
      <c r="L685" s="464"/>
      <c r="M685" s="464"/>
      <c r="N685" s="464"/>
      <c r="O685" s="464"/>
      <c r="P685" s="464"/>
      <c r="Q685" s="464"/>
      <c r="R685" s="464"/>
      <c r="S685" s="464"/>
      <c r="T685" s="464"/>
      <c r="U685" s="464"/>
      <c r="V685" s="464"/>
      <c r="W685" s="464"/>
      <c r="X685" s="464"/>
      <c r="Y685" s="464"/>
    </row>
    <row r="686" spans="1:25" ht="30">
      <c r="A686" s="422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341.27</v>
      </c>
      <c r="L687" s="279">
        <v>0</v>
      </c>
      <c r="M687" s="279">
        <v>1304.95</v>
      </c>
      <c r="N687" s="279">
        <v>340.95</v>
      </c>
      <c r="O687" s="279">
        <v>0.01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0</v>
      </c>
      <c r="W687" s="279">
        <v>0</v>
      </c>
      <c r="X687" s="279">
        <v>0.71</v>
      </c>
      <c r="Y687" s="279">
        <v>832.18</v>
      </c>
    </row>
    <row r="688" spans="1:25">
      <c r="A688" s="254">
        <v>2</v>
      </c>
      <c r="B688" s="279">
        <v>768.97</v>
      </c>
      <c r="C688" s="279">
        <v>365.61</v>
      </c>
      <c r="D688" s="279">
        <v>1.79</v>
      </c>
      <c r="E688" s="279">
        <v>0</v>
      </c>
      <c r="F688" s="279">
        <v>715.08</v>
      </c>
      <c r="G688" s="279">
        <v>813.4</v>
      </c>
      <c r="H688" s="279">
        <v>0.02</v>
      </c>
      <c r="I688" s="279">
        <v>0.01</v>
      </c>
      <c r="J688" s="279">
        <v>0.99</v>
      </c>
      <c r="K688" s="279">
        <v>1346.62</v>
      </c>
      <c r="L688" s="279">
        <v>1033.28</v>
      </c>
      <c r="M688" s="279">
        <v>0.38</v>
      </c>
      <c r="N688" s="279">
        <v>2.46</v>
      </c>
      <c r="O688" s="279">
        <v>0</v>
      </c>
      <c r="P688" s="279">
        <v>0</v>
      </c>
      <c r="Q688" s="279">
        <v>0</v>
      </c>
      <c r="R688" s="279">
        <v>339.22</v>
      </c>
      <c r="S688" s="279">
        <v>1394.66</v>
      </c>
      <c r="T688" s="279">
        <v>42.62</v>
      </c>
      <c r="U688" s="279">
        <v>211.97</v>
      </c>
      <c r="V688" s="279">
        <v>979.83</v>
      </c>
      <c r="W688" s="279">
        <v>1289.19</v>
      </c>
      <c r="X688" s="279">
        <v>1111.82</v>
      </c>
      <c r="Y688" s="279">
        <v>893.73</v>
      </c>
    </row>
    <row r="689" spans="1:25">
      <c r="A689" s="254">
        <v>3</v>
      </c>
      <c r="B689" s="279">
        <v>43.51</v>
      </c>
      <c r="C689" s="279">
        <v>0</v>
      </c>
      <c r="D689" s="279">
        <v>0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0.84</v>
      </c>
      <c r="V689" s="279">
        <v>0</v>
      </c>
      <c r="W689" s="279">
        <v>156.56</v>
      </c>
      <c r="X689" s="279">
        <v>912.16</v>
      </c>
      <c r="Y689" s="279">
        <v>894.62</v>
      </c>
    </row>
    <row r="690" spans="1:25">
      <c r="A690" s="254">
        <v>4</v>
      </c>
      <c r="B690" s="279">
        <v>2.06</v>
      </c>
      <c r="C690" s="279">
        <v>27.77</v>
      </c>
      <c r="D690" s="279">
        <v>414.17</v>
      </c>
      <c r="E690" s="279">
        <v>386.42</v>
      </c>
      <c r="F690" s="279">
        <v>747.47</v>
      </c>
      <c r="G690" s="279">
        <v>461.38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11.99</v>
      </c>
      <c r="U690" s="279">
        <v>64.33</v>
      </c>
      <c r="V690" s="279">
        <v>109.83</v>
      </c>
      <c r="W690" s="279">
        <v>251.14</v>
      </c>
      <c r="X690" s="279">
        <v>172.4</v>
      </c>
      <c r="Y690" s="279">
        <v>619.89</v>
      </c>
    </row>
    <row r="691" spans="1:25">
      <c r="A691" s="254">
        <v>5</v>
      </c>
      <c r="B691" s="279">
        <v>77.489999999999995</v>
      </c>
      <c r="C691" s="279">
        <v>10.99</v>
      </c>
      <c r="D691" s="279">
        <v>21.56</v>
      </c>
      <c r="E691" s="279">
        <v>0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1394.71</v>
      </c>
      <c r="L691" s="279">
        <v>1433.05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1402.24</v>
      </c>
      <c r="V691" s="279">
        <v>1368.84</v>
      </c>
      <c r="W691" s="279">
        <v>1261.19</v>
      </c>
      <c r="X691" s="279">
        <v>1120.69</v>
      </c>
      <c r="Y691" s="279">
        <v>907.23</v>
      </c>
    </row>
    <row r="692" spans="1:25">
      <c r="A692" s="254">
        <v>6</v>
      </c>
      <c r="B692" s="279">
        <v>805.99</v>
      </c>
      <c r="C692" s="279">
        <v>28.25</v>
      </c>
      <c r="D692" s="279">
        <v>730.64</v>
      </c>
      <c r="E692" s="279">
        <v>368.73</v>
      </c>
      <c r="F692" s="279">
        <v>761.03</v>
      </c>
      <c r="G692" s="279">
        <v>0</v>
      </c>
      <c r="H692" s="279">
        <v>0</v>
      </c>
      <c r="I692" s="279">
        <v>0</v>
      </c>
      <c r="J692" s="279">
        <v>0</v>
      </c>
      <c r="K692" s="279">
        <v>0</v>
      </c>
      <c r="L692" s="279">
        <v>1422.2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1045.9100000000001</v>
      </c>
      <c r="U692" s="279">
        <v>72.5</v>
      </c>
      <c r="V692" s="279">
        <v>150</v>
      </c>
      <c r="W692" s="279">
        <v>926.37</v>
      </c>
      <c r="X692" s="279">
        <v>1096.93</v>
      </c>
      <c r="Y692" s="279">
        <v>619.09</v>
      </c>
    </row>
    <row r="693" spans="1:25">
      <c r="A693" s="254">
        <v>7</v>
      </c>
      <c r="B693" s="279">
        <v>89.97</v>
      </c>
      <c r="C693" s="279">
        <v>60.07</v>
      </c>
      <c r="D693" s="279">
        <v>20.71</v>
      </c>
      <c r="E693" s="279">
        <v>9.6999999999999993</v>
      </c>
      <c r="F693" s="279">
        <v>800.43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1377.03</v>
      </c>
      <c r="S693" s="279">
        <v>1399.41</v>
      </c>
      <c r="T693" s="279">
        <v>68.900000000000006</v>
      </c>
      <c r="U693" s="279">
        <v>95.51</v>
      </c>
      <c r="V693" s="279">
        <v>144.69999999999999</v>
      </c>
      <c r="W693" s="279">
        <v>1259.51</v>
      </c>
      <c r="X693" s="279">
        <v>1105.77</v>
      </c>
      <c r="Y693" s="279">
        <v>287.22000000000003</v>
      </c>
    </row>
    <row r="694" spans="1:25">
      <c r="A694" s="254">
        <v>8</v>
      </c>
      <c r="B694" s="279">
        <v>743.21</v>
      </c>
      <c r="C694" s="279">
        <v>684.5</v>
      </c>
      <c r="D694" s="279">
        <v>643.87</v>
      </c>
      <c r="E694" s="279">
        <v>646.69000000000005</v>
      </c>
      <c r="F694" s="279">
        <v>679.8</v>
      </c>
      <c r="G694" s="279">
        <v>814.6</v>
      </c>
      <c r="H694" s="279">
        <v>987.19</v>
      </c>
      <c r="I694" s="279">
        <v>1177.33</v>
      </c>
      <c r="J694" s="279">
        <v>1281.93</v>
      </c>
      <c r="K694" s="279">
        <v>1337.27</v>
      </c>
      <c r="L694" s="279">
        <v>1363.67</v>
      </c>
      <c r="M694" s="279">
        <v>1009.71</v>
      </c>
      <c r="N694" s="279">
        <v>990.37</v>
      </c>
      <c r="O694" s="279">
        <v>461.33</v>
      </c>
      <c r="P694" s="279">
        <v>1322.22</v>
      </c>
      <c r="Q694" s="279">
        <v>1313.83</v>
      </c>
      <c r="R694" s="279">
        <v>1325.71</v>
      </c>
      <c r="S694" s="279">
        <v>1328.42</v>
      </c>
      <c r="T694" s="279">
        <v>1312.32</v>
      </c>
      <c r="U694" s="279">
        <v>1315.5</v>
      </c>
      <c r="V694" s="279">
        <v>1242.3599999999999</v>
      </c>
      <c r="W694" s="279">
        <v>1130.4000000000001</v>
      </c>
      <c r="X694" s="279">
        <v>967.74</v>
      </c>
      <c r="Y694" s="279">
        <v>814.68</v>
      </c>
    </row>
    <row r="695" spans="1:25">
      <c r="A695" s="254">
        <v>9</v>
      </c>
      <c r="B695" s="279">
        <v>718.35</v>
      </c>
      <c r="C695" s="279">
        <v>655.03</v>
      </c>
      <c r="D695" s="279">
        <v>525.84</v>
      </c>
      <c r="E695" s="279">
        <v>273.93</v>
      </c>
      <c r="F695" s="279">
        <v>310.07</v>
      </c>
      <c r="G695" s="279">
        <v>394.62</v>
      </c>
      <c r="H695" s="279">
        <v>609.91</v>
      </c>
      <c r="I695" s="279">
        <v>1094.82</v>
      </c>
      <c r="J695" s="279">
        <v>1186.06</v>
      </c>
      <c r="K695" s="279">
        <v>890.98</v>
      </c>
      <c r="L695" s="279">
        <v>1261.69</v>
      </c>
      <c r="M695" s="279">
        <v>1301.26</v>
      </c>
      <c r="N695" s="279">
        <v>899.44</v>
      </c>
      <c r="O695" s="279">
        <v>7.09</v>
      </c>
      <c r="P695" s="279">
        <v>0.43</v>
      </c>
      <c r="Q695" s="279">
        <v>0</v>
      </c>
      <c r="R695" s="279">
        <v>0</v>
      </c>
      <c r="S695" s="279">
        <v>0.15</v>
      </c>
      <c r="T695" s="279">
        <v>54.53</v>
      </c>
      <c r="U695" s="279">
        <v>114.73</v>
      </c>
      <c r="V695" s="279">
        <v>147.38999999999999</v>
      </c>
      <c r="W695" s="279">
        <v>268.92</v>
      </c>
      <c r="X695" s="279">
        <v>292.68</v>
      </c>
      <c r="Y695" s="279">
        <v>182.61</v>
      </c>
    </row>
    <row r="696" spans="1:25">
      <c r="A696" s="254">
        <v>10</v>
      </c>
      <c r="B696" s="279">
        <v>82.33</v>
      </c>
      <c r="C696" s="279">
        <v>36.08</v>
      </c>
      <c r="D696" s="279">
        <v>30.74</v>
      </c>
      <c r="E696" s="279">
        <v>18.36</v>
      </c>
      <c r="F696" s="279">
        <v>0.09</v>
      </c>
      <c r="G696" s="279">
        <v>0</v>
      </c>
      <c r="H696" s="279">
        <v>0</v>
      </c>
      <c r="I696" s="279">
        <v>15.98</v>
      </c>
      <c r="J696" s="279">
        <v>68.64</v>
      </c>
      <c r="K696" s="279">
        <v>1125.74</v>
      </c>
      <c r="L696" s="279">
        <v>1183.3599999999999</v>
      </c>
      <c r="M696" s="279">
        <v>311.39</v>
      </c>
      <c r="N696" s="279">
        <v>289.45999999999998</v>
      </c>
      <c r="O696" s="279">
        <v>1171.83</v>
      </c>
      <c r="P696" s="279">
        <v>1145.56</v>
      </c>
      <c r="Q696" s="279">
        <v>1140.72</v>
      </c>
      <c r="R696" s="279">
        <v>882.65</v>
      </c>
      <c r="S696" s="279">
        <v>882.71</v>
      </c>
      <c r="T696" s="279">
        <v>883.78</v>
      </c>
      <c r="U696" s="279">
        <v>883.24</v>
      </c>
      <c r="V696" s="279">
        <v>882.8</v>
      </c>
      <c r="W696" s="279">
        <v>734.11</v>
      </c>
      <c r="X696" s="279">
        <v>245.82</v>
      </c>
      <c r="Y696" s="279">
        <v>109.39</v>
      </c>
    </row>
    <row r="697" spans="1:25">
      <c r="A697" s="254">
        <v>11</v>
      </c>
      <c r="B697" s="279">
        <v>38.99</v>
      </c>
      <c r="C697" s="279">
        <v>36.47</v>
      </c>
      <c r="D697" s="279">
        <v>2.06</v>
      </c>
      <c r="E697" s="279">
        <v>0</v>
      </c>
      <c r="F697" s="279">
        <v>9.2200000000000006</v>
      </c>
      <c r="G697" s="279">
        <v>0.15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0</v>
      </c>
      <c r="N697" s="279">
        <v>0</v>
      </c>
      <c r="O697" s="279">
        <v>49.69</v>
      </c>
      <c r="P697" s="279">
        <v>48.29</v>
      </c>
      <c r="Q697" s="279">
        <v>37.43</v>
      </c>
      <c r="R697" s="279">
        <v>0</v>
      </c>
      <c r="S697" s="279">
        <v>0</v>
      </c>
      <c r="T697" s="279">
        <v>0</v>
      </c>
      <c r="U697" s="279">
        <v>0</v>
      </c>
      <c r="V697" s="279">
        <v>0.34</v>
      </c>
      <c r="W697" s="279">
        <v>1068</v>
      </c>
      <c r="X697" s="279">
        <v>357.26</v>
      </c>
      <c r="Y697" s="279">
        <v>773.02</v>
      </c>
    </row>
    <row r="698" spans="1:25">
      <c r="A698" s="254">
        <v>12</v>
      </c>
      <c r="B698" s="279">
        <v>86.1</v>
      </c>
      <c r="C698" s="279">
        <v>720.25</v>
      </c>
      <c r="D698" s="279">
        <v>686.73</v>
      </c>
      <c r="E698" s="279">
        <v>676.36</v>
      </c>
      <c r="F698" s="279">
        <v>700.58</v>
      </c>
      <c r="G698" s="279">
        <v>801.07</v>
      </c>
      <c r="H698" s="279">
        <v>998.88</v>
      </c>
      <c r="I698" s="279">
        <v>1134.53</v>
      </c>
      <c r="J698" s="279">
        <v>1216.8</v>
      </c>
      <c r="K698" s="279">
        <v>0</v>
      </c>
      <c r="L698" s="279">
        <v>0</v>
      </c>
      <c r="M698" s="279">
        <v>3.07</v>
      </c>
      <c r="N698" s="279">
        <v>0</v>
      </c>
      <c r="O698" s="279">
        <v>8.0299999999999994</v>
      </c>
      <c r="P698" s="279">
        <v>15.31</v>
      </c>
      <c r="Q698" s="279">
        <v>1.98</v>
      </c>
      <c r="R698" s="279">
        <v>19.170000000000002</v>
      </c>
      <c r="S698" s="279">
        <v>84.57</v>
      </c>
      <c r="T698" s="279">
        <v>157.04</v>
      </c>
      <c r="U698" s="279">
        <v>226.25</v>
      </c>
      <c r="V698" s="279">
        <v>227.89</v>
      </c>
      <c r="W698" s="279">
        <v>134.29</v>
      </c>
      <c r="X698" s="279">
        <v>297.48</v>
      </c>
      <c r="Y698" s="279">
        <v>230.65</v>
      </c>
    </row>
    <row r="699" spans="1:25">
      <c r="A699" s="254">
        <v>13</v>
      </c>
      <c r="B699" s="279">
        <v>156.61000000000001</v>
      </c>
      <c r="C699" s="279">
        <v>166.63</v>
      </c>
      <c r="D699" s="279">
        <v>128.97</v>
      </c>
      <c r="E699" s="279">
        <v>100.05</v>
      </c>
      <c r="F699" s="279">
        <v>0.01</v>
      </c>
      <c r="G699" s="279">
        <v>0</v>
      </c>
      <c r="H699" s="279">
        <v>0</v>
      </c>
      <c r="I699" s="279">
        <v>0</v>
      </c>
      <c r="J699" s="279">
        <v>1191.79</v>
      </c>
      <c r="K699" s="279">
        <v>1250.21</v>
      </c>
      <c r="L699" s="279">
        <v>1288.1600000000001</v>
      </c>
      <c r="M699" s="279">
        <v>1288.4100000000001</v>
      </c>
      <c r="N699" s="279">
        <v>1273.71</v>
      </c>
      <c r="O699" s="279">
        <v>1296.22</v>
      </c>
      <c r="P699" s="279">
        <v>213.46</v>
      </c>
      <c r="Q699" s="279">
        <v>148.69</v>
      </c>
      <c r="R699" s="279">
        <v>34.33</v>
      </c>
      <c r="S699" s="279">
        <v>67.56</v>
      </c>
      <c r="T699" s="279">
        <v>113.27</v>
      </c>
      <c r="U699" s="279">
        <v>173.34</v>
      </c>
      <c r="V699" s="279">
        <v>193.76</v>
      </c>
      <c r="W699" s="279">
        <v>159.19</v>
      </c>
      <c r="X699" s="279">
        <v>908.4</v>
      </c>
      <c r="Y699" s="279">
        <v>85.74</v>
      </c>
    </row>
    <row r="700" spans="1:25">
      <c r="A700" s="254">
        <v>14</v>
      </c>
      <c r="B700" s="279">
        <v>330.51</v>
      </c>
      <c r="C700" s="279">
        <v>0</v>
      </c>
      <c r="D700" s="279">
        <v>0.01</v>
      </c>
      <c r="E700" s="279">
        <v>603.41999999999996</v>
      </c>
      <c r="F700" s="279">
        <v>633.96</v>
      </c>
      <c r="G700" s="279">
        <v>708.42</v>
      </c>
      <c r="H700" s="279">
        <v>854.3</v>
      </c>
      <c r="I700" s="279">
        <v>1024.45</v>
      </c>
      <c r="J700" s="279">
        <v>1132.26</v>
      </c>
      <c r="K700" s="279">
        <v>1200.8</v>
      </c>
      <c r="L700" s="279">
        <v>1228.3399999999999</v>
      </c>
      <c r="M700" s="279">
        <v>1248.0999999999999</v>
      </c>
      <c r="N700" s="279">
        <v>1242.9100000000001</v>
      </c>
      <c r="O700" s="279">
        <v>1261.45</v>
      </c>
      <c r="P700" s="279">
        <v>364.7</v>
      </c>
      <c r="Q700" s="279">
        <v>1249.83</v>
      </c>
      <c r="R700" s="279">
        <v>1238.49</v>
      </c>
      <c r="S700" s="279">
        <v>1224.69</v>
      </c>
      <c r="T700" s="279">
        <v>1247.7</v>
      </c>
      <c r="U700" s="279">
        <v>1249.71</v>
      </c>
      <c r="V700" s="279">
        <v>1165.96</v>
      </c>
      <c r="W700" s="279">
        <v>1142.1300000000001</v>
      </c>
      <c r="X700" s="279">
        <v>919.32</v>
      </c>
      <c r="Y700" s="279">
        <v>794.04</v>
      </c>
    </row>
    <row r="701" spans="1:25">
      <c r="A701" s="254">
        <v>15</v>
      </c>
      <c r="B701" s="279">
        <v>75.63</v>
      </c>
      <c r="C701" s="279">
        <v>71.42</v>
      </c>
      <c r="D701" s="279">
        <v>69.95</v>
      </c>
      <c r="E701" s="279">
        <v>41.42</v>
      </c>
      <c r="F701" s="279">
        <v>5.03</v>
      </c>
      <c r="G701" s="279">
        <v>0</v>
      </c>
      <c r="H701" s="279">
        <v>53.41</v>
      </c>
      <c r="I701" s="279">
        <v>0</v>
      </c>
      <c r="J701" s="279">
        <v>1201.32</v>
      </c>
      <c r="K701" s="279">
        <v>376.45</v>
      </c>
      <c r="L701" s="279">
        <v>59.65</v>
      </c>
      <c r="M701" s="279">
        <v>422.72</v>
      </c>
      <c r="N701" s="279">
        <v>62.48</v>
      </c>
      <c r="O701" s="279">
        <v>55.67</v>
      </c>
      <c r="P701" s="279">
        <v>393.71</v>
      </c>
      <c r="Q701" s="279">
        <v>1270.45</v>
      </c>
      <c r="R701" s="279">
        <v>397.6</v>
      </c>
      <c r="S701" s="279">
        <v>37.06</v>
      </c>
      <c r="T701" s="279">
        <v>413.12</v>
      </c>
      <c r="U701" s="279">
        <v>1288.74</v>
      </c>
      <c r="V701" s="279">
        <v>1201.9100000000001</v>
      </c>
      <c r="W701" s="279">
        <v>1120.76</v>
      </c>
      <c r="X701" s="279">
        <v>131.72999999999999</v>
      </c>
      <c r="Y701" s="279">
        <v>123.22</v>
      </c>
    </row>
    <row r="702" spans="1:25">
      <c r="A702" s="254">
        <v>16</v>
      </c>
      <c r="B702" s="279">
        <v>752.88</v>
      </c>
      <c r="C702" s="279">
        <v>33.32</v>
      </c>
      <c r="D702" s="279">
        <v>1.45</v>
      </c>
      <c r="E702" s="279">
        <v>0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</v>
      </c>
      <c r="M702" s="279">
        <v>0</v>
      </c>
      <c r="N702" s="279">
        <v>18.39</v>
      </c>
      <c r="O702" s="279">
        <v>51.92</v>
      </c>
      <c r="P702" s="279">
        <v>104.64</v>
      </c>
      <c r="Q702" s="279">
        <v>0</v>
      </c>
      <c r="R702" s="279">
        <v>0.45</v>
      </c>
      <c r="S702" s="279">
        <v>0</v>
      </c>
      <c r="T702" s="279">
        <v>41.2</v>
      </c>
      <c r="U702" s="279">
        <v>110.95</v>
      </c>
      <c r="V702" s="279">
        <v>185.36</v>
      </c>
      <c r="W702" s="279">
        <v>280.31</v>
      </c>
      <c r="X702" s="279">
        <v>250.51</v>
      </c>
      <c r="Y702" s="279">
        <v>141.75</v>
      </c>
    </row>
    <row r="703" spans="1:25">
      <c r="A703" s="254">
        <v>17</v>
      </c>
      <c r="B703" s="279">
        <v>76.97</v>
      </c>
      <c r="C703" s="279">
        <v>57.95</v>
      </c>
      <c r="D703" s="279">
        <v>0.55000000000000004</v>
      </c>
      <c r="E703" s="279">
        <v>797.9</v>
      </c>
      <c r="F703" s="279">
        <v>0.78</v>
      </c>
      <c r="G703" s="279">
        <v>0</v>
      </c>
      <c r="H703" s="279">
        <v>928.1</v>
      </c>
      <c r="I703" s="279">
        <v>180.01</v>
      </c>
      <c r="J703" s="279">
        <v>42.42</v>
      </c>
      <c r="K703" s="279">
        <v>65.739999999999995</v>
      </c>
      <c r="L703" s="279">
        <v>1340.91</v>
      </c>
      <c r="M703" s="279">
        <v>1369.74</v>
      </c>
      <c r="N703" s="279">
        <v>1382.68</v>
      </c>
      <c r="O703" s="279">
        <v>1036.78</v>
      </c>
      <c r="P703" s="279">
        <v>1003.4</v>
      </c>
      <c r="Q703" s="279">
        <v>1354</v>
      </c>
      <c r="R703" s="279">
        <v>1353.35</v>
      </c>
      <c r="S703" s="279">
        <v>1364.97</v>
      </c>
      <c r="T703" s="279">
        <v>1362.43</v>
      </c>
      <c r="U703" s="279">
        <v>1341.66</v>
      </c>
      <c r="V703" s="279">
        <v>1330.86</v>
      </c>
      <c r="W703" s="279">
        <v>1223.58</v>
      </c>
      <c r="X703" s="279">
        <v>271.38</v>
      </c>
      <c r="Y703" s="279">
        <v>1073.8</v>
      </c>
    </row>
    <row r="704" spans="1:25">
      <c r="A704" s="254">
        <v>18</v>
      </c>
      <c r="B704" s="279">
        <v>63.3</v>
      </c>
      <c r="C704" s="279">
        <v>50.17</v>
      </c>
      <c r="D704" s="279">
        <v>81.02</v>
      </c>
      <c r="E704" s="279">
        <v>46.19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792.13</v>
      </c>
      <c r="L704" s="279">
        <v>53.27</v>
      </c>
      <c r="M704" s="279">
        <v>72.88</v>
      </c>
      <c r="N704" s="279">
        <v>138.41999999999999</v>
      </c>
      <c r="O704" s="279">
        <v>1328.98</v>
      </c>
      <c r="P704" s="279">
        <v>1317.55</v>
      </c>
      <c r="Q704" s="279">
        <v>1337.68</v>
      </c>
      <c r="R704" s="279">
        <v>1360.78</v>
      </c>
      <c r="S704" s="279">
        <v>1375.65</v>
      </c>
      <c r="T704" s="279">
        <v>1382.82</v>
      </c>
      <c r="U704" s="279">
        <v>168.06</v>
      </c>
      <c r="V704" s="279">
        <v>192.14</v>
      </c>
      <c r="W704" s="279">
        <v>1288.46</v>
      </c>
      <c r="X704" s="279">
        <v>1131.3699999999999</v>
      </c>
      <c r="Y704" s="279">
        <v>967.48</v>
      </c>
    </row>
    <row r="705" spans="1:129">
      <c r="A705" s="254">
        <v>19</v>
      </c>
      <c r="B705" s="279">
        <v>32.82</v>
      </c>
      <c r="C705" s="279">
        <v>79.06</v>
      </c>
      <c r="D705" s="279">
        <v>65.349999999999994</v>
      </c>
      <c r="E705" s="279">
        <v>92.8</v>
      </c>
      <c r="F705" s="279">
        <v>366.69</v>
      </c>
      <c r="G705" s="279">
        <v>829.2</v>
      </c>
      <c r="H705" s="279">
        <v>140.05000000000001</v>
      </c>
      <c r="I705" s="279">
        <v>1124.5899999999999</v>
      </c>
      <c r="J705" s="279">
        <v>1284.3399999999999</v>
      </c>
      <c r="K705" s="279">
        <v>1324.55</v>
      </c>
      <c r="L705" s="279">
        <v>1361.26</v>
      </c>
      <c r="M705" s="279">
        <v>1402.46</v>
      </c>
      <c r="N705" s="279">
        <v>1404.1</v>
      </c>
      <c r="O705" s="279">
        <v>1405.63</v>
      </c>
      <c r="P705" s="279">
        <v>1365.78</v>
      </c>
      <c r="Q705" s="279">
        <v>1365.54</v>
      </c>
      <c r="R705" s="279">
        <v>1366.59</v>
      </c>
      <c r="S705" s="279">
        <v>1346.48</v>
      </c>
      <c r="T705" s="279">
        <v>1347.14</v>
      </c>
      <c r="U705" s="279">
        <v>1334.75</v>
      </c>
      <c r="V705" s="279">
        <v>1278.0899999999999</v>
      </c>
      <c r="W705" s="279">
        <v>1161.46</v>
      </c>
      <c r="X705" s="279">
        <v>1054.0899999999999</v>
      </c>
      <c r="Y705" s="279">
        <v>506.49</v>
      </c>
    </row>
    <row r="706" spans="1:129">
      <c r="A706" s="254">
        <v>20</v>
      </c>
      <c r="B706" s="279">
        <v>835.41</v>
      </c>
      <c r="C706" s="279">
        <v>769.51</v>
      </c>
      <c r="D706" s="279">
        <v>724.59</v>
      </c>
      <c r="E706" s="279">
        <v>6.48</v>
      </c>
      <c r="F706" s="279">
        <v>752.06</v>
      </c>
      <c r="G706" s="279">
        <v>832.68</v>
      </c>
      <c r="H706" s="279">
        <v>663.81</v>
      </c>
      <c r="I706" s="279">
        <v>0</v>
      </c>
      <c r="J706" s="279">
        <v>0</v>
      </c>
      <c r="K706" s="279">
        <v>0</v>
      </c>
      <c r="L706" s="279">
        <v>969.07</v>
      </c>
      <c r="M706" s="279">
        <v>0</v>
      </c>
      <c r="N706" s="279">
        <v>1371.29</v>
      </c>
      <c r="O706" s="279">
        <v>1376.77</v>
      </c>
      <c r="P706" s="279">
        <v>1347.67</v>
      </c>
      <c r="Q706" s="279">
        <v>1355.91</v>
      </c>
      <c r="R706" s="279">
        <v>1372.28</v>
      </c>
      <c r="S706" s="279">
        <v>1375.09</v>
      </c>
      <c r="T706" s="279">
        <v>1376.12</v>
      </c>
      <c r="U706" s="279">
        <v>1373.82</v>
      </c>
      <c r="V706" s="279">
        <v>1352.06</v>
      </c>
      <c r="W706" s="279">
        <v>1275</v>
      </c>
      <c r="X706" s="279">
        <v>1099.8599999999999</v>
      </c>
      <c r="Y706" s="279">
        <v>548.14</v>
      </c>
    </row>
    <row r="707" spans="1:129">
      <c r="A707" s="254">
        <v>21</v>
      </c>
      <c r="B707" s="279">
        <v>167.32</v>
      </c>
      <c r="C707" s="279">
        <v>110.03</v>
      </c>
      <c r="D707" s="279">
        <v>45.07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1493.8</v>
      </c>
      <c r="L707" s="279">
        <v>660.94</v>
      </c>
      <c r="M707" s="279">
        <v>1537.07</v>
      </c>
      <c r="N707" s="279">
        <v>89.44</v>
      </c>
      <c r="O707" s="279">
        <v>46.74</v>
      </c>
      <c r="P707" s="279">
        <v>37.96</v>
      </c>
      <c r="Q707" s="279">
        <v>31.44</v>
      </c>
      <c r="R707" s="279">
        <v>0</v>
      </c>
      <c r="S707" s="279">
        <v>0</v>
      </c>
      <c r="T707" s="279">
        <v>1089.78</v>
      </c>
      <c r="U707" s="279">
        <v>1456.01</v>
      </c>
      <c r="V707" s="279">
        <v>1385.04</v>
      </c>
      <c r="W707" s="279">
        <v>1310.98</v>
      </c>
      <c r="X707" s="279">
        <v>1132.76</v>
      </c>
      <c r="Y707" s="279">
        <v>989.78</v>
      </c>
    </row>
    <row r="708" spans="1:129">
      <c r="A708" s="254">
        <v>22</v>
      </c>
      <c r="B708" s="279">
        <v>923.68</v>
      </c>
      <c r="C708" s="279">
        <v>874.98</v>
      </c>
      <c r="D708" s="279">
        <v>852.55</v>
      </c>
      <c r="E708" s="279">
        <v>38.83</v>
      </c>
      <c r="F708" s="279">
        <v>13.8</v>
      </c>
      <c r="G708" s="279">
        <v>621.58000000000004</v>
      </c>
      <c r="H708" s="279">
        <v>1122.3900000000001</v>
      </c>
      <c r="I708" s="279">
        <v>0</v>
      </c>
      <c r="J708" s="279">
        <v>565.52</v>
      </c>
      <c r="K708" s="279">
        <v>30.87</v>
      </c>
      <c r="L708" s="279">
        <v>50.52</v>
      </c>
      <c r="M708" s="279">
        <v>59.5</v>
      </c>
      <c r="N708" s="279">
        <v>39.56</v>
      </c>
      <c r="O708" s="279">
        <v>49.41</v>
      </c>
      <c r="P708" s="279">
        <v>45.44</v>
      </c>
      <c r="Q708" s="279">
        <v>39.71</v>
      </c>
      <c r="R708" s="279">
        <v>4.32</v>
      </c>
      <c r="S708" s="279">
        <v>0</v>
      </c>
      <c r="T708" s="279">
        <v>40.57</v>
      </c>
      <c r="U708" s="279">
        <v>102.86</v>
      </c>
      <c r="V708" s="279">
        <v>68.27</v>
      </c>
      <c r="W708" s="279">
        <v>936.55</v>
      </c>
      <c r="X708" s="279">
        <v>196.73</v>
      </c>
      <c r="Y708" s="279">
        <v>210.09</v>
      </c>
    </row>
    <row r="709" spans="1:129">
      <c r="A709" s="254">
        <v>23</v>
      </c>
      <c r="B709" s="279">
        <v>89.63</v>
      </c>
      <c r="C709" s="279">
        <v>43.37</v>
      </c>
      <c r="D709" s="279">
        <v>5.27</v>
      </c>
      <c r="E709" s="279">
        <v>9.85</v>
      </c>
      <c r="F709" s="279">
        <v>45.89</v>
      </c>
      <c r="G709" s="279">
        <v>0</v>
      </c>
      <c r="H709" s="279">
        <v>0</v>
      </c>
      <c r="I709" s="279">
        <v>418.91</v>
      </c>
      <c r="J709" s="279">
        <v>0</v>
      </c>
      <c r="K709" s="279">
        <v>600.41</v>
      </c>
      <c r="L709" s="279">
        <v>10.55</v>
      </c>
      <c r="M709" s="279">
        <v>32.21</v>
      </c>
      <c r="N709" s="279">
        <v>0.6</v>
      </c>
      <c r="O709" s="279">
        <v>24.95</v>
      </c>
      <c r="P709" s="279">
        <v>0.96</v>
      </c>
      <c r="Q709" s="279">
        <v>0.78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60.04</v>
      </c>
      <c r="X709" s="279">
        <v>142.41999999999999</v>
      </c>
      <c r="Y709" s="279">
        <v>66.87</v>
      </c>
    </row>
    <row r="710" spans="1:129">
      <c r="A710" s="254">
        <v>24</v>
      </c>
      <c r="B710" s="279">
        <v>106.19</v>
      </c>
      <c r="C710" s="279">
        <v>47.26</v>
      </c>
      <c r="D710" s="279">
        <v>18.39</v>
      </c>
      <c r="E710" s="279">
        <v>0</v>
      </c>
      <c r="F710" s="279">
        <v>0</v>
      </c>
      <c r="G710" s="279">
        <v>0</v>
      </c>
      <c r="H710" s="279">
        <v>0.33</v>
      </c>
      <c r="I710" s="279">
        <v>0</v>
      </c>
      <c r="J710" s="279">
        <v>0</v>
      </c>
      <c r="K710" s="279">
        <v>1.54</v>
      </c>
      <c r="L710" s="279">
        <v>41.35</v>
      </c>
      <c r="M710" s="279">
        <v>30.47</v>
      </c>
      <c r="N710" s="279">
        <v>24.86</v>
      </c>
      <c r="O710" s="279">
        <v>28.59</v>
      </c>
      <c r="P710" s="279">
        <v>37.56</v>
      </c>
      <c r="Q710" s="279">
        <v>1552.41</v>
      </c>
      <c r="R710" s="279">
        <v>1567</v>
      </c>
      <c r="S710" s="279">
        <v>1578.49</v>
      </c>
      <c r="T710" s="279">
        <v>1194.72</v>
      </c>
      <c r="U710" s="279">
        <v>1542.37</v>
      </c>
      <c r="V710" s="279">
        <v>1509.68</v>
      </c>
      <c r="W710" s="279">
        <v>1413.45</v>
      </c>
      <c r="X710" s="279">
        <v>1263.29</v>
      </c>
      <c r="Y710" s="279">
        <v>1126.08</v>
      </c>
    </row>
    <row r="711" spans="1:129">
      <c r="A711" s="254">
        <v>25</v>
      </c>
      <c r="B711" s="279">
        <v>136.19999999999999</v>
      </c>
      <c r="C711" s="279">
        <v>131.25</v>
      </c>
      <c r="D711" s="279">
        <v>77.92</v>
      </c>
      <c r="E711" s="279">
        <v>52.79</v>
      </c>
      <c r="F711" s="279">
        <v>1.7</v>
      </c>
      <c r="G711" s="279">
        <v>0</v>
      </c>
      <c r="H711" s="279">
        <v>0.08</v>
      </c>
      <c r="I711" s="279">
        <v>0.17</v>
      </c>
      <c r="J711" s="279">
        <v>2.29</v>
      </c>
      <c r="K711" s="279">
        <v>0</v>
      </c>
      <c r="L711" s="279">
        <v>76.55</v>
      </c>
      <c r="M711" s="279">
        <v>75.08</v>
      </c>
      <c r="N711" s="279">
        <v>91.41</v>
      </c>
      <c r="O711" s="279">
        <v>118.88</v>
      </c>
      <c r="P711" s="279">
        <v>79.650000000000006</v>
      </c>
      <c r="Q711" s="279">
        <v>90.14</v>
      </c>
      <c r="R711" s="279">
        <v>38.81</v>
      </c>
      <c r="S711" s="279">
        <v>54.5</v>
      </c>
      <c r="T711" s="279">
        <v>141.21</v>
      </c>
      <c r="U711" s="279">
        <v>163.62</v>
      </c>
      <c r="V711" s="279">
        <v>177.3</v>
      </c>
      <c r="W711" s="279">
        <v>1436.26</v>
      </c>
      <c r="X711" s="279">
        <v>1245.5899999999999</v>
      </c>
      <c r="Y711" s="279">
        <v>674.23</v>
      </c>
    </row>
    <row r="712" spans="1:129">
      <c r="A712" s="254">
        <v>26</v>
      </c>
      <c r="B712" s="279">
        <v>979.57</v>
      </c>
      <c r="C712" s="279">
        <v>570.77</v>
      </c>
      <c r="D712" s="279">
        <v>127.86</v>
      </c>
      <c r="E712" s="279">
        <v>38.85</v>
      </c>
      <c r="F712" s="279">
        <v>36.14</v>
      </c>
      <c r="G712" s="279">
        <v>5.92</v>
      </c>
      <c r="H712" s="279">
        <v>306.37</v>
      </c>
      <c r="I712" s="279">
        <v>0</v>
      </c>
      <c r="J712" s="279">
        <v>1597.15</v>
      </c>
      <c r="K712" s="279">
        <v>753.7</v>
      </c>
      <c r="L712" s="279">
        <v>1301.75</v>
      </c>
      <c r="M712" s="279">
        <v>126.49</v>
      </c>
      <c r="N712" s="279">
        <v>74.48</v>
      </c>
      <c r="O712" s="279">
        <v>103.08</v>
      </c>
      <c r="P712" s="279">
        <v>109.06</v>
      </c>
      <c r="Q712" s="279">
        <v>123.01</v>
      </c>
      <c r="R712" s="279">
        <v>143.93</v>
      </c>
      <c r="S712" s="279">
        <v>183.85</v>
      </c>
      <c r="T712" s="279">
        <v>1644.04</v>
      </c>
      <c r="U712" s="279">
        <v>1653.35</v>
      </c>
      <c r="V712" s="279">
        <v>1550.53</v>
      </c>
      <c r="W712" s="279">
        <v>1447.6</v>
      </c>
      <c r="X712" s="279">
        <v>1233.3800000000001</v>
      </c>
      <c r="Y712" s="279">
        <v>1124.4000000000001</v>
      </c>
    </row>
    <row r="713" spans="1:129">
      <c r="A713" s="254">
        <v>27</v>
      </c>
      <c r="B713" s="279">
        <v>923.53</v>
      </c>
      <c r="C713" s="279">
        <v>854.98</v>
      </c>
      <c r="D713" s="279">
        <v>823.77</v>
      </c>
      <c r="E713" s="279">
        <v>824.36</v>
      </c>
      <c r="F713" s="279">
        <v>858.95</v>
      </c>
      <c r="G713" s="279">
        <v>953.75</v>
      </c>
      <c r="H713" s="279">
        <v>797.96</v>
      </c>
      <c r="I713" s="279">
        <v>1251.25</v>
      </c>
      <c r="J713" s="279">
        <v>1407.75</v>
      </c>
      <c r="K713" s="279">
        <v>1510.34</v>
      </c>
      <c r="L713" s="279">
        <v>95.25</v>
      </c>
      <c r="M713" s="279">
        <v>92.7</v>
      </c>
      <c r="N713" s="279">
        <v>88.53</v>
      </c>
      <c r="O713" s="279">
        <v>91.13</v>
      </c>
      <c r="P713" s="279">
        <v>39.36</v>
      </c>
      <c r="Q713" s="279">
        <v>593.73</v>
      </c>
      <c r="R713" s="279">
        <v>661.36</v>
      </c>
      <c r="S713" s="279">
        <v>98.71</v>
      </c>
      <c r="T713" s="279">
        <v>128.47</v>
      </c>
      <c r="U713" s="279">
        <v>166</v>
      </c>
      <c r="V713" s="279">
        <v>240.88</v>
      </c>
      <c r="W713" s="279">
        <v>262.47000000000003</v>
      </c>
      <c r="X713" s="279">
        <v>294.3</v>
      </c>
      <c r="Y713" s="279">
        <v>949.76</v>
      </c>
    </row>
    <row r="714" spans="1:129">
      <c r="A714" s="254">
        <v>28</v>
      </c>
      <c r="B714" s="279">
        <v>9.43</v>
      </c>
      <c r="C714" s="279">
        <v>815.32</v>
      </c>
      <c r="D714" s="279">
        <v>775.75</v>
      </c>
      <c r="E714" s="279">
        <v>775.04</v>
      </c>
      <c r="F714" s="279">
        <v>799.78</v>
      </c>
      <c r="G714" s="279">
        <v>872.95</v>
      </c>
      <c r="H714" s="279">
        <v>1022.48</v>
      </c>
      <c r="I714" s="279">
        <v>1250.3800000000001</v>
      </c>
      <c r="J714" s="279">
        <v>1328.09</v>
      </c>
      <c r="K714" s="279">
        <v>0</v>
      </c>
      <c r="L714" s="279">
        <v>0.59</v>
      </c>
      <c r="M714" s="279">
        <v>3.61</v>
      </c>
      <c r="N714" s="279">
        <v>5.27</v>
      </c>
      <c r="O714" s="279">
        <v>26.4</v>
      </c>
      <c r="P714" s="279">
        <v>575.02</v>
      </c>
      <c r="Q714" s="279">
        <v>0.42</v>
      </c>
      <c r="R714" s="279">
        <v>588.32000000000005</v>
      </c>
      <c r="S714" s="279">
        <v>608.89</v>
      </c>
      <c r="T714" s="279">
        <v>1440.28</v>
      </c>
      <c r="U714" s="279">
        <v>1046.0999999999999</v>
      </c>
      <c r="V714" s="279">
        <v>1019.86</v>
      </c>
      <c r="W714" s="279">
        <v>1289.44</v>
      </c>
      <c r="X714" s="279">
        <v>202.71</v>
      </c>
      <c r="Y714" s="279">
        <v>169.97</v>
      </c>
    </row>
    <row r="715" spans="1:129">
      <c r="A715" s="254">
        <v>29</v>
      </c>
      <c r="B715" s="279">
        <v>23.81</v>
      </c>
      <c r="C715" s="279">
        <v>47.07</v>
      </c>
      <c r="D715" s="279">
        <v>51.98</v>
      </c>
      <c r="E715" s="279">
        <v>73.209999999999994</v>
      </c>
      <c r="F715" s="279">
        <v>125.07</v>
      </c>
      <c r="G715" s="279">
        <v>0</v>
      </c>
      <c r="H715" s="279">
        <v>0</v>
      </c>
      <c r="I715" s="279">
        <v>0</v>
      </c>
      <c r="J715" s="279">
        <v>0</v>
      </c>
      <c r="K715" s="279">
        <v>1380.75</v>
      </c>
      <c r="L715" s="279">
        <v>1423.63</v>
      </c>
      <c r="M715" s="279">
        <v>119.39</v>
      </c>
      <c r="N715" s="279">
        <v>118.26</v>
      </c>
      <c r="O715" s="279">
        <v>120.85</v>
      </c>
      <c r="P715" s="279">
        <v>117.49</v>
      </c>
      <c r="Q715" s="279">
        <v>150.75</v>
      </c>
      <c r="R715" s="279">
        <v>152.83000000000001</v>
      </c>
      <c r="S715" s="279">
        <v>162.38999999999999</v>
      </c>
      <c r="T715" s="279">
        <v>1441.38</v>
      </c>
      <c r="U715" s="279">
        <v>212.72</v>
      </c>
      <c r="V715" s="279">
        <v>240.19</v>
      </c>
      <c r="W715" s="279">
        <v>372.03</v>
      </c>
      <c r="X715" s="279">
        <v>415.91</v>
      </c>
      <c r="Y715" s="279">
        <v>249.39</v>
      </c>
    </row>
    <row r="716" spans="1:129">
      <c r="A716" s="254">
        <v>30</v>
      </c>
      <c r="B716" s="279">
        <v>109.34</v>
      </c>
      <c r="C716" s="279">
        <v>789.43</v>
      </c>
      <c r="D716" s="279">
        <v>726.37</v>
      </c>
      <c r="E716" s="279">
        <v>732.66</v>
      </c>
      <c r="F716" s="279">
        <v>84.25</v>
      </c>
      <c r="G716" s="279">
        <v>64.349999999999994</v>
      </c>
      <c r="H716" s="279">
        <v>0</v>
      </c>
      <c r="I716" s="279">
        <v>0</v>
      </c>
      <c r="J716" s="279">
        <v>0</v>
      </c>
      <c r="K716" s="279">
        <v>18.8</v>
      </c>
      <c r="L716" s="279">
        <v>56.56</v>
      </c>
      <c r="M716" s="279">
        <v>84.16</v>
      </c>
      <c r="N716" s="279">
        <v>72.83</v>
      </c>
      <c r="O716" s="279">
        <v>97.6</v>
      </c>
      <c r="P716" s="279">
        <v>140.53</v>
      </c>
      <c r="Q716" s="279">
        <v>124.18</v>
      </c>
      <c r="R716" s="279">
        <v>116.47</v>
      </c>
      <c r="S716" s="279">
        <v>163.29</v>
      </c>
      <c r="T716" s="279">
        <v>169.4</v>
      </c>
      <c r="U716" s="279">
        <v>164.7</v>
      </c>
      <c r="V716" s="279">
        <v>272.60000000000002</v>
      </c>
      <c r="W716" s="279">
        <v>496.79</v>
      </c>
      <c r="X716" s="279">
        <v>436.75</v>
      </c>
      <c r="Y716" s="279">
        <v>283.8</v>
      </c>
    </row>
    <row r="717" spans="1:129">
      <c r="A717" s="254">
        <v>31</v>
      </c>
      <c r="B717" s="279">
        <v>15.77</v>
      </c>
      <c r="C717" s="279">
        <v>94.28</v>
      </c>
      <c r="D717" s="279">
        <v>33.9</v>
      </c>
      <c r="E717" s="279">
        <v>412.73</v>
      </c>
      <c r="F717" s="279">
        <v>768.41</v>
      </c>
      <c r="G717" s="279">
        <v>810.54</v>
      </c>
      <c r="H717" s="279">
        <v>0</v>
      </c>
      <c r="I717" s="279">
        <v>892.28</v>
      </c>
      <c r="J717" s="279">
        <v>683.85</v>
      </c>
      <c r="K717" s="279">
        <v>0</v>
      </c>
      <c r="L717" s="279">
        <v>6.31</v>
      </c>
      <c r="M717" s="279">
        <v>0</v>
      </c>
      <c r="N717" s="279">
        <v>0</v>
      </c>
      <c r="O717" s="279">
        <v>1217.68</v>
      </c>
      <c r="P717" s="279">
        <v>42.64</v>
      </c>
      <c r="Q717" s="279">
        <v>65.62</v>
      </c>
      <c r="R717" s="279">
        <v>87.72</v>
      </c>
      <c r="S717" s="279">
        <v>177.46</v>
      </c>
      <c r="T717" s="279">
        <v>366.28</v>
      </c>
      <c r="U717" s="279">
        <v>350.52</v>
      </c>
      <c r="V717" s="279">
        <v>431.3</v>
      </c>
      <c r="W717" s="279">
        <v>632.04999999999995</v>
      </c>
      <c r="X717" s="279">
        <v>513.77</v>
      </c>
      <c r="Y717" s="279">
        <v>967.81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0" t="s">
        <v>220</v>
      </c>
      <c r="C719" s="410"/>
      <c r="D719" s="410"/>
      <c r="E719" s="410"/>
      <c r="F719" s="410"/>
      <c r="G719" s="410"/>
      <c r="H719" s="410"/>
      <c r="I719" s="410"/>
      <c r="J719" s="410"/>
      <c r="K719" s="410"/>
      <c r="L719" s="410"/>
      <c r="M719" s="410"/>
      <c r="N719" s="410"/>
      <c r="O719" s="410"/>
      <c r="P719" s="410"/>
      <c r="Q719" s="410"/>
      <c r="R719" s="289">
        <v>3.27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0" t="s">
        <v>221</v>
      </c>
      <c r="C720" s="410"/>
      <c r="D720" s="410"/>
      <c r="E720" s="410"/>
      <c r="F720" s="410"/>
      <c r="G720" s="410"/>
      <c r="H720" s="410"/>
      <c r="I720" s="410"/>
      <c r="J720" s="410"/>
      <c r="K720" s="410"/>
      <c r="L720" s="410"/>
      <c r="M720" s="410"/>
      <c r="N720" s="410"/>
      <c r="O720" s="410"/>
      <c r="P720" s="410"/>
      <c r="Q720" s="410"/>
      <c r="R720" s="289">
        <v>226.91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5" t="s">
        <v>222</v>
      </c>
      <c r="B724" s="395"/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5"/>
      <c r="V724" s="395"/>
      <c r="W724" s="395"/>
      <c r="X724" s="395"/>
      <c r="Y724" s="395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22" t="s">
        <v>208</v>
      </c>
      <c r="B726" s="466" t="s">
        <v>92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6"/>
    </row>
    <row r="727" spans="1:25" ht="30">
      <c r="A727" s="422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232.51</v>
      </c>
      <c r="C728" s="279">
        <v>232.51</v>
      </c>
      <c r="D728" s="279">
        <v>232.51</v>
      </c>
      <c r="E728" s="279">
        <v>232.51</v>
      </c>
      <c r="F728" s="279">
        <v>232.51</v>
      </c>
      <c r="G728" s="279">
        <v>232.51</v>
      </c>
      <c r="H728" s="279">
        <v>232.51</v>
      </c>
      <c r="I728" s="279">
        <v>232.51</v>
      </c>
      <c r="J728" s="279">
        <v>232.51</v>
      </c>
      <c r="K728" s="279">
        <v>559.5</v>
      </c>
      <c r="L728" s="279">
        <v>232.52</v>
      </c>
      <c r="M728" s="279">
        <v>1483.06</v>
      </c>
      <c r="N728" s="279">
        <v>559.20000000000005</v>
      </c>
      <c r="O728" s="279">
        <v>232.52</v>
      </c>
      <c r="P728" s="279">
        <v>232.52</v>
      </c>
      <c r="Q728" s="279">
        <v>232.51</v>
      </c>
      <c r="R728" s="279">
        <v>232.51</v>
      </c>
      <c r="S728" s="279">
        <v>232.51</v>
      </c>
      <c r="T728" s="279">
        <v>232.51</v>
      </c>
      <c r="U728" s="279">
        <v>232.51</v>
      </c>
      <c r="V728" s="279">
        <v>232.51</v>
      </c>
      <c r="W728" s="279">
        <v>232.52</v>
      </c>
      <c r="X728" s="279">
        <v>558.63</v>
      </c>
      <c r="Y728" s="279">
        <v>1032.69</v>
      </c>
    </row>
    <row r="729" spans="1:25">
      <c r="A729" s="254">
        <v>2</v>
      </c>
      <c r="B729" s="279">
        <v>971.97</v>
      </c>
      <c r="C729" s="279">
        <v>909.49</v>
      </c>
      <c r="D729" s="279">
        <v>868.31</v>
      </c>
      <c r="E729" s="279">
        <v>870.24</v>
      </c>
      <c r="F729" s="279">
        <v>919.89</v>
      </c>
      <c r="G729" s="279">
        <v>1013.89</v>
      </c>
      <c r="H729" s="279">
        <v>232.53</v>
      </c>
      <c r="I729" s="279">
        <v>232.52</v>
      </c>
      <c r="J729" s="279">
        <v>233.63</v>
      </c>
      <c r="K729" s="279">
        <v>1521.54</v>
      </c>
      <c r="L729" s="279">
        <v>1548.75</v>
      </c>
      <c r="M729" s="279">
        <v>1569.31</v>
      </c>
      <c r="N729" s="279">
        <v>1546.49</v>
      </c>
      <c r="O729" s="279">
        <v>1540.23</v>
      </c>
      <c r="P729" s="279">
        <v>1512.23</v>
      </c>
      <c r="Q729" s="279">
        <v>1500.83</v>
      </c>
      <c r="R729" s="279">
        <v>558.04</v>
      </c>
      <c r="S729" s="279">
        <v>1571.73</v>
      </c>
      <c r="T729" s="279">
        <v>1554.69</v>
      </c>
      <c r="U729" s="279">
        <v>1560.98</v>
      </c>
      <c r="V729" s="279">
        <v>1499.88</v>
      </c>
      <c r="W729" s="279">
        <v>1470.77</v>
      </c>
      <c r="X729" s="279">
        <v>1300.95</v>
      </c>
      <c r="Y729" s="279">
        <v>1093.1099999999999</v>
      </c>
    </row>
    <row r="730" spans="1:25">
      <c r="A730" s="254">
        <v>3</v>
      </c>
      <c r="B730" s="279">
        <v>1116.6300000000001</v>
      </c>
      <c r="C730" s="279">
        <v>1036.5899999999999</v>
      </c>
      <c r="D730" s="279">
        <v>997.42</v>
      </c>
      <c r="E730" s="279">
        <v>956.73</v>
      </c>
      <c r="F730" s="279">
        <v>971.46</v>
      </c>
      <c r="G730" s="279">
        <v>1009.3</v>
      </c>
      <c r="H730" s="279">
        <v>1068.45</v>
      </c>
      <c r="I730" s="279">
        <v>1174.6199999999999</v>
      </c>
      <c r="J730" s="279">
        <v>1408.88</v>
      </c>
      <c r="K730" s="279">
        <v>1550.61</v>
      </c>
      <c r="L730" s="279">
        <v>1592.9</v>
      </c>
      <c r="M730" s="279">
        <v>1610.37</v>
      </c>
      <c r="N730" s="279">
        <v>1599.04</v>
      </c>
      <c r="O730" s="279">
        <v>1592.42</v>
      </c>
      <c r="P730" s="279">
        <v>1566.33</v>
      </c>
      <c r="Q730" s="279">
        <v>1566.19</v>
      </c>
      <c r="R730" s="279">
        <v>1577.14</v>
      </c>
      <c r="S730" s="279">
        <v>1574.29</v>
      </c>
      <c r="T730" s="279">
        <v>1560.45</v>
      </c>
      <c r="U730" s="279">
        <v>1548.5</v>
      </c>
      <c r="V730" s="279">
        <v>1108.02</v>
      </c>
      <c r="W730" s="279">
        <v>1420.94</v>
      </c>
      <c r="X730" s="279">
        <v>1108.26</v>
      </c>
      <c r="Y730" s="279">
        <v>1095.5</v>
      </c>
    </row>
    <row r="731" spans="1:25">
      <c r="A731" s="254">
        <v>4</v>
      </c>
      <c r="B731" s="279">
        <v>1088.69</v>
      </c>
      <c r="C731" s="279">
        <v>1024.46</v>
      </c>
      <c r="D731" s="279">
        <v>959.45</v>
      </c>
      <c r="E731" s="279">
        <v>932.12</v>
      </c>
      <c r="F731" s="279">
        <v>953.59</v>
      </c>
      <c r="G731" s="279">
        <v>1004.5</v>
      </c>
      <c r="H731" s="279">
        <v>1035.42</v>
      </c>
      <c r="I731" s="279">
        <v>1126.04</v>
      </c>
      <c r="J731" s="279">
        <v>1306.1400000000001</v>
      </c>
      <c r="K731" s="279">
        <v>1412.53</v>
      </c>
      <c r="L731" s="279">
        <v>1502.55</v>
      </c>
      <c r="M731" s="279">
        <v>1535.71</v>
      </c>
      <c r="N731" s="279">
        <v>1528.31</v>
      </c>
      <c r="O731" s="279">
        <v>1529.17</v>
      </c>
      <c r="P731" s="279">
        <v>1502.86</v>
      </c>
      <c r="Q731" s="279">
        <v>1510.89</v>
      </c>
      <c r="R731" s="279">
        <v>1550.29</v>
      </c>
      <c r="S731" s="279">
        <v>1576.08</v>
      </c>
      <c r="T731" s="279">
        <v>1563.7</v>
      </c>
      <c r="U731" s="279">
        <v>1554.69</v>
      </c>
      <c r="V731" s="279">
        <v>1522.49</v>
      </c>
      <c r="W731" s="279">
        <v>1451.17</v>
      </c>
      <c r="X731" s="279">
        <v>1356.58</v>
      </c>
      <c r="Y731" s="279">
        <v>1156.3</v>
      </c>
    </row>
    <row r="732" spans="1:25">
      <c r="A732" s="254">
        <v>5</v>
      </c>
      <c r="B732" s="279">
        <v>1125.69</v>
      </c>
      <c r="C732" s="279">
        <v>1041.23</v>
      </c>
      <c r="D732" s="279">
        <v>996.74</v>
      </c>
      <c r="E732" s="279">
        <v>976.14</v>
      </c>
      <c r="F732" s="279">
        <v>1002.55</v>
      </c>
      <c r="G732" s="279">
        <v>1095.57</v>
      </c>
      <c r="H732" s="279">
        <v>1294.2</v>
      </c>
      <c r="I732" s="279">
        <v>1453.88</v>
      </c>
      <c r="J732" s="279">
        <v>1545.38</v>
      </c>
      <c r="K732" s="279">
        <v>1572.3</v>
      </c>
      <c r="L732" s="279">
        <v>1609.63</v>
      </c>
      <c r="M732" s="279">
        <v>1620.71</v>
      </c>
      <c r="N732" s="279">
        <v>1609.2</v>
      </c>
      <c r="O732" s="279">
        <v>1611.15</v>
      </c>
      <c r="P732" s="279">
        <v>1580.82</v>
      </c>
      <c r="Q732" s="279">
        <v>1584.47</v>
      </c>
      <c r="R732" s="279">
        <v>1599.34</v>
      </c>
      <c r="S732" s="279">
        <v>1603.6</v>
      </c>
      <c r="T732" s="279">
        <v>1592.46</v>
      </c>
      <c r="U732" s="279">
        <v>1578.52</v>
      </c>
      <c r="V732" s="279">
        <v>1546.09</v>
      </c>
      <c r="W732" s="279">
        <v>1443.55</v>
      </c>
      <c r="X732" s="279">
        <v>1309.01</v>
      </c>
      <c r="Y732" s="279">
        <v>1104.6500000000001</v>
      </c>
    </row>
    <row r="733" spans="1:25">
      <c r="A733" s="254">
        <v>6</v>
      </c>
      <c r="B733" s="279">
        <v>1009.68</v>
      </c>
      <c r="C733" s="279">
        <v>965.38</v>
      </c>
      <c r="D733" s="279">
        <v>937.48</v>
      </c>
      <c r="E733" s="279">
        <v>934.71</v>
      </c>
      <c r="F733" s="279">
        <v>966.35</v>
      </c>
      <c r="G733" s="279">
        <v>1086.46</v>
      </c>
      <c r="H733" s="279">
        <v>1248.9100000000001</v>
      </c>
      <c r="I733" s="279">
        <v>1428.91</v>
      </c>
      <c r="J733" s="279">
        <v>1482.66</v>
      </c>
      <c r="K733" s="279">
        <v>1537.93</v>
      </c>
      <c r="L733" s="279">
        <v>1601.75</v>
      </c>
      <c r="M733" s="279">
        <v>1586.9</v>
      </c>
      <c r="N733" s="279">
        <v>1584.17</v>
      </c>
      <c r="O733" s="279">
        <v>1567.98</v>
      </c>
      <c r="P733" s="279">
        <v>1525.63</v>
      </c>
      <c r="Q733" s="279">
        <v>1537.16</v>
      </c>
      <c r="R733" s="279">
        <v>1564.61</v>
      </c>
      <c r="S733" s="279">
        <v>1592.91</v>
      </c>
      <c r="T733" s="279">
        <v>1587.39</v>
      </c>
      <c r="U733" s="279">
        <v>1574.08</v>
      </c>
      <c r="V733" s="279">
        <v>1534.32</v>
      </c>
      <c r="W733" s="279">
        <v>1471.98</v>
      </c>
      <c r="X733" s="279">
        <v>1288.46</v>
      </c>
      <c r="Y733" s="279">
        <v>1176.72</v>
      </c>
    </row>
    <row r="734" spans="1:25">
      <c r="A734" s="254">
        <v>7</v>
      </c>
      <c r="B734" s="279">
        <v>1046.54</v>
      </c>
      <c r="C734" s="279">
        <v>1000.36</v>
      </c>
      <c r="D734" s="279">
        <v>955.65</v>
      </c>
      <c r="E734" s="279">
        <v>954.24</v>
      </c>
      <c r="F734" s="279">
        <v>1003.65</v>
      </c>
      <c r="G734" s="279">
        <v>1106.06</v>
      </c>
      <c r="H734" s="279">
        <v>1311.34</v>
      </c>
      <c r="I734" s="279">
        <v>1456.07</v>
      </c>
      <c r="J734" s="279">
        <v>1495.99</v>
      </c>
      <c r="K734" s="279">
        <v>1574.21</v>
      </c>
      <c r="L734" s="279">
        <v>1578.06</v>
      </c>
      <c r="M734" s="279">
        <v>1593.72</v>
      </c>
      <c r="N734" s="279">
        <v>1560.97</v>
      </c>
      <c r="O734" s="279">
        <v>1557.68</v>
      </c>
      <c r="P734" s="279">
        <v>1530.82</v>
      </c>
      <c r="Q734" s="279">
        <v>1535.76</v>
      </c>
      <c r="R734" s="279">
        <v>1555.64</v>
      </c>
      <c r="S734" s="279">
        <v>1576.5</v>
      </c>
      <c r="T734" s="279">
        <v>1582.31</v>
      </c>
      <c r="U734" s="279">
        <v>1545.77</v>
      </c>
      <c r="V734" s="279">
        <v>1487.51</v>
      </c>
      <c r="W734" s="279">
        <v>1441.66</v>
      </c>
      <c r="X734" s="279">
        <v>1294.55</v>
      </c>
      <c r="Y734" s="279">
        <v>1079.01</v>
      </c>
    </row>
    <row r="735" spans="1:25">
      <c r="A735" s="254">
        <v>8</v>
      </c>
      <c r="B735" s="279">
        <v>948.51</v>
      </c>
      <c r="C735" s="279">
        <v>892.09</v>
      </c>
      <c r="D735" s="279">
        <v>852.78</v>
      </c>
      <c r="E735" s="279">
        <v>855.2</v>
      </c>
      <c r="F735" s="279">
        <v>886.79</v>
      </c>
      <c r="G735" s="279">
        <v>1016.52</v>
      </c>
      <c r="H735" s="279">
        <v>1180.8699999999999</v>
      </c>
      <c r="I735" s="279">
        <v>1364.16</v>
      </c>
      <c r="J735" s="279">
        <v>1464.06</v>
      </c>
      <c r="K735" s="279">
        <v>1517.59</v>
      </c>
      <c r="L735" s="279">
        <v>1543.17</v>
      </c>
      <c r="M735" s="279">
        <v>1552.6</v>
      </c>
      <c r="N735" s="279">
        <v>1534.17</v>
      </c>
      <c r="O735" s="279">
        <v>1557.23</v>
      </c>
      <c r="P735" s="279">
        <v>1504.08</v>
      </c>
      <c r="Q735" s="279">
        <v>1494.51</v>
      </c>
      <c r="R735" s="279">
        <v>1505.66</v>
      </c>
      <c r="S735" s="279">
        <v>1508.16</v>
      </c>
      <c r="T735" s="279">
        <v>1493.02</v>
      </c>
      <c r="U735" s="279">
        <v>1496.01</v>
      </c>
      <c r="V735" s="279">
        <v>1425.35</v>
      </c>
      <c r="W735" s="279">
        <v>1317.81</v>
      </c>
      <c r="X735" s="279">
        <v>1163.49</v>
      </c>
      <c r="Y735" s="279">
        <v>1016.99</v>
      </c>
    </row>
    <row r="736" spans="1:25">
      <c r="A736" s="254">
        <v>9</v>
      </c>
      <c r="B736" s="279">
        <v>923.16</v>
      </c>
      <c r="C736" s="279">
        <v>862.65</v>
      </c>
      <c r="D736" s="279">
        <v>832.35</v>
      </c>
      <c r="E736" s="279">
        <v>840.6</v>
      </c>
      <c r="F736" s="279">
        <v>875.09</v>
      </c>
      <c r="G736" s="279">
        <v>955.8</v>
      </c>
      <c r="H736" s="279">
        <v>1162.71</v>
      </c>
      <c r="I736" s="279">
        <v>1283.26</v>
      </c>
      <c r="J736" s="279">
        <v>1370.54</v>
      </c>
      <c r="K736" s="279">
        <v>1434.22</v>
      </c>
      <c r="L736" s="279">
        <v>1443.82</v>
      </c>
      <c r="M736" s="279">
        <v>1482.24</v>
      </c>
      <c r="N736" s="279">
        <v>1442.57</v>
      </c>
      <c r="O736" s="279">
        <v>1453.1</v>
      </c>
      <c r="P736" s="279">
        <v>1421.62</v>
      </c>
      <c r="Q736" s="279">
        <v>1419.42</v>
      </c>
      <c r="R736" s="279">
        <v>1422.47</v>
      </c>
      <c r="S736" s="279">
        <v>1406.85</v>
      </c>
      <c r="T736" s="279">
        <v>1408.93</v>
      </c>
      <c r="U736" s="279">
        <v>1411.65</v>
      </c>
      <c r="V736" s="279">
        <v>1320.38</v>
      </c>
      <c r="W736" s="279">
        <v>1308.95</v>
      </c>
      <c r="X736" s="279">
        <v>1222.6300000000001</v>
      </c>
      <c r="Y736" s="279">
        <v>1005.65</v>
      </c>
    </row>
    <row r="737" spans="1:25">
      <c r="A737" s="254">
        <v>10</v>
      </c>
      <c r="B737" s="279">
        <v>1010.66</v>
      </c>
      <c r="C737" s="279">
        <v>938.25</v>
      </c>
      <c r="D737" s="279">
        <v>907.57</v>
      </c>
      <c r="E737" s="279">
        <v>889.97</v>
      </c>
      <c r="F737" s="279">
        <v>908.07</v>
      </c>
      <c r="G737" s="279">
        <v>926</v>
      </c>
      <c r="H737" s="279">
        <v>1023.33</v>
      </c>
      <c r="I737" s="279">
        <v>1166.47</v>
      </c>
      <c r="J737" s="279">
        <v>1257.2</v>
      </c>
      <c r="K737" s="279">
        <v>1313.91</v>
      </c>
      <c r="L737" s="279">
        <v>1370.22</v>
      </c>
      <c r="M737" s="279">
        <v>1384.91</v>
      </c>
      <c r="N737" s="279">
        <v>1363.97</v>
      </c>
      <c r="O737" s="279">
        <v>1358.84</v>
      </c>
      <c r="P737" s="279">
        <v>1333.62</v>
      </c>
      <c r="Q737" s="279">
        <v>1328.7</v>
      </c>
      <c r="R737" s="279">
        <v>1080.74</v>
      </c>
      <c r="S737" s="279">
        <v>1080.6300000000001</v>
      </c>
      <c r="T737" s="279">
        <v>1081.21</v>
      </c>
      <c r="U737" s="279">
        <v>1081.1600000000001</v>
      </c>
      <c r="V737" s="279">
        <v>1080.54</v>
      </c>
      <c r="W737" s="279">
        <v>1280.4100000000001</v>
      </c>
      <c r="X737" s="279">
        <v>1211.78</v>
      </c>
      <c r="Y737" s="279">
        <v>1014.4</v>
      </c>
    </row>
    <row r="738" spans="1:25">
      <c r="A738" s="254">
        <v>11</v>
      </c>
      <c r="B738" s="279">
        <v>969.18</v>
      </c>
      <c r="C738" s="279">
        <v>913.21</v>
      </c>
      <c r="D738" s="279">
        <v>880.64</v>
      </c>
      <c r="E738" s="279">
        <v>872.16</v>
      </c>
      <c r="F738" s="279">
        <v>878.37</v>
      </c>
      <c r="G738" s="279">
        <v>896.38</v>
      </c>
      <c r="H738" s="279">
        <v>916.89</v>
      </c>
      <c r="I738" s="279">
        <v>575.63</v>
      </c>
      <c r="J738" s="279">
        <v>232.77</v>
      </c>
      <c r="K738" s="279">
        <v>232.94</v>
      </c>
      <c r="L738" s="279">
        <v>575.30999999999995</v>
      </c>
      <c r="M738" s="279">
        <v>1082.79</v>
      </c>
      <c r="N738" s="279">
        <v>1083.95</v>
      </c>
      <c r="O738" s="279">
        <v>1290.2</v>
      </c>
      <c r="P738" s="279">
        <v>1258.53</v>
      </c>
      <c r="Q738" s="279">
        <v>1273.18</v>
      </c>
      <c r="R738" s="279">
        <v>233.06</v>
      </c>
      <c r="S738" s="279">
        <v>233.15</v>
      </c>
      <c r="T738" s="279">
        <v>233.1</v>
      </c>
      <c r="U738" s="279">
        <v>232.99</v>
      </c>
      <c r="V738" s="279">
        <v>232.95</v>
      </c>
      <c r="W738" s="279">
        <v>1255.33</v>
      </c>
      <c r="X738" s="279">
        <v>574.84</v>
      </c>
      <c r="Y738" s="279">
        <v>974.16</v>
      </c>
    </row>
    <row r="739" spans="1:25">
      <c r="A739" s="254">
        <v>12</v>
      </c>
      <c r="B739" s="279">
        <v>978.41</v>
      </c>
      <c r="C739" s="279">
        <v>925.27</v>
      </c>
      <c r="D739" s="279">
        <v>892.91</v>
      </c>
      <c r="E739" s="279">
        <v>882.99</v>
      </c>
      <c r="F739" s="279">
        <v>906.04</v>
      </c>
      <c r="G739" s="279">
        <v>1002.01</v>
      </c>
      <c r="H739" s="279">
        <v>1190.99</v>
      </c>
      <c r="I739" s="279">
        <v>1320.04</v>
      </c>
      <c r="J739" s="279">
        <v>1397.91</v>
      </c>
      <c r="K739" s="279">
        <v>1448.04</v>
      </c>
      <c r="L739" s="279">
        <v>1473.42</v>
      </c>
      <c r="M739" s="279">
        <v>1476.81</v>
      </c>
      <c r="N739" s="279">
        <v>1461.71</v>
      </c>
      <c r="O739" s="279">
        <v>1462.49</v>
      </c>
      <c r="P739" s="279">
        <v>1444.84</v>
      </c>
      <c r="Q739" s="279">
        <v>1443.51</v>
      </c>
      <c r="R739" s="279">
        <v>1441.83</v>
      </c>
      <c r="S739" s="279">
        <v>1442.8</v>
      </c>
      <c r="T739" s="279">
        <v>1451.87</v>
      </c>
      <c r="U739" s="279">
        <v>1437.37</v>
      </c>
      <c r="V739" s="279">
        <v>1402.78</v>
      </c>
      <c r="W739" s="279">
        <v>1295.99</v>
      </c>
      <c r="X739" s="279">
        <v>1162.17</v>
      </c>
      <c r="Y739" s="279">
        <v>984.51</v>
      </c>
    </row>
    <row r="740" spans="1:25">
      <c r="A740" s="254">
        <v>13</v>
      </c>
      <c r="B740" s="279">
        <v>931.57</v>
      </c>
      <c r="C740" s="279">
        <v>883.31</v>
      </c>
      <c r="D740" s="279">
        <v>832.55</v>
      </c>
      <c r="E740" s="279">
        <v>831.07</v>
      </c>
      <c r="F740" s="279">
        <v>864.44</v>
      </c>
      <c r="G740" s="279">
        <v>941.39</v>
      </c>
      <c r="H740" s="279">
        <v>1076.5899999999999</v>
      </c>
      <c r="I740" s="279">
        <v>1282.1600000000001</v>
      </c>
      <c r="J740" s="279">
        <v>1374.96</v>
      </c>
      <c r="K740" s="279">
        <v>1431.56</v>
      </c>
      <c r="L740" s="279">
        <v>1468.42</v>
      </c>
      <c r="M740" s="279">
        <v>1469.15</v>
      </c>
      <c r="N740" s="279">
        <v>1454.22</v>
      </c>
      <c r="O740" s="279">
        <v>1473.58</v>
      </c>
      <c r="P740" s="279">
        <v>1458.75</v>
      </c>
      <c r="Q740" s="279">
        <v>1454.8</v>
      </c>
      <c r="R740" s="279">
        <v>1449.08</v>
      </c>
      <c r="S740" s="279">
        <v>1435.69</v>
      </c>
      <c r="T740" s="279">
        <v>1460.83</v>
      </c>
      <c r="U740" s="279">
        <v>1451.73</v>
      </c>
      <c r="V740" s="279">
        <v>1384.14</v>
      </c>
      <c r="W740" s="279">
        <v>1311.2</v>
      </c>
      <c r="X740" s="279">
        <v>1104.76</v>
      </c>
      <c r="Y740" s="279">
        <v>990.84</v>
      </c>
    </row>
    <row r="741" spans="1:25">
      <c r="A741" s="254">
        <v>14</v>
      </c>
      <c r="B741" s="279">
        <v>896.33</v>
      </c>
      <c r="C741" s="279">
        <v>855.89</v>
      </c>
      <c r="D741" s="279">
        <v>815.75</v>
      </c>
      <c r="E741" s="279">
        <v>811.84</v>
      </c>
      <c r="F741" s="279">
        <v>840.85</v>
      </c>
      <c r="G741" s="279">
        <v>912.07</v>
      </c>
      <c r="H741" s="279">
        <v>1052.75</v>
      </c>
      <c r="I741" s="279">
        <v>1216.26</v>
      </c>
      <c r="J741" s="279">
        <v>1319.1</v>
      </c>
      <c r="K741" s="279">
        <v>1384.94</v>
      </c>
      <c r="L741" s="279">
        <v>1411.27</v>
      </c>
      <c r="M741" s="279">
        <v>1430.87</v>
      </c>
      <c r="N741" s="279">
        <v>1426.04</v>
      </c>
      <c r="O741" s="279">
        <v>1442.93</v>
      </c>
      <c r="P741" s="279">
        <v>1427.61</v>
      </c>
      <c r="Q741" s="279">
        <v>1431.89</v>
      </c>
      <c r="R741" s="279">
        <v>1420.21</v>
      </c>
      <c r="S741" s="279">
        <v>1406.85</v>
      </c>
      <c r="T741" s="279">
        <v>1430.22</v>
      </c>
      <c r="U741" s="279">
        <v>1432.53</v>
      </c>
      <c r="V741" s="279">
        <v>1352.96</v>
      </c>
      <c r="W741" s="279">
        <v>1330.52</v>
      </c>
      <c r="X741" s="279">
        <v>1117.58</v>
      </c>
      <c r="Y741" s="279">
        <v>997.41</v>
      </c>
    </row>
    <row r="742" spans="1:25">
      <c r="A742" s="254">
        <v>15</v>
      </c>
      <c r="B742" s="279">
        <v>984.37</v>
      </c>
      <c r="C742" s="279">
        <v>941.01</v>
      </c>
      <c r="D742" s="279">
        <v>914.49</v>
      </c>
      <c r="E742" s="279">
        <v>909.17</v>
      </c>
      <c r="F742" s="279">
        <v>934.16</v>
      </c>
      <c r="G742" s="279">
        <v>995.26</v>
      </c>
      <c r="H742" s="279">
        <v>1126.82</v>
      </c>
      <c r="I742" s="279">
        <v>1289.3499999999999</v>
      </c>
      <c r="J742" s="279">
        <v>1385.37</v>
      </c>
      <c r="K742" s="279">
        <v>1441.58</v>
      </c>
      <c r="L742" s="279">
        <v>1482.79</v>
      </c>
      <c r="M742" s="279">
        <v>1486.21</v>
      </c>
      <c r="N742" s="279">
        <v>1495.79</v>
      </c>
      <c r="O742" s="279">
        <v>1476.89</v>
      </c>
      <c r="P742" s="279">
        <v>1456.05</v>
      </c>
      <c r="Q742" s="279">
        <v>1451.77</v>
      </c>
      <c r="R742" s="279">
        <v>1456.66</v>
      </c>
      <c r="S742" s="279">
        <v>1452.46</v>
      </c>
      <c r="T742" s="279">
        <v>1474.55</v>
      </c>
      <c r="U742" s="279">
        <v>1470.19</v>
      </c>
      <c r="V742" s="279">
        <v>1386.32</v>
      </c>
      <c r="W742" s="279">
        <v>1309.04</v>
      </c>
      <c r="X742" s="279">
        <v>1161.21</v>
      </c>
      <c r="Y742" s="279">
        <v>1006.55</v>
      </c>
    </row>
    <row r="743" spans="1:25">
      <c r="A743" s="254">
        <v>16</v>
      </c>
      <c r="B743" s="279">
        <v>956.8</v>
      </c>
      <c r="C743" s="279">
        <v>901.65</v>
      </c>
      <c r="D743" s="279">
        <v>882.64</v>
      </c>
      <c r="E743" s="279">
        <v>880.12</v>
      </c>
      <c r="F743" s="279">
        <v>902.8</v>
      </c>
      <c r="G743" s="279">
        <v>952.77</v>
      </c>
      <c r="H743" s="279">
        <v>1142.42</v>
      </c>
      <c r="I743" s="279">
        <v>1281.6600000000001</v>
      </c>
      <c r="J743" s="279">
        <v>1451.47</v>
      </c>
      <c r="K743" s="279">
        <v>1489.76</v>
      </c>
      <c r="L743" s="279">
        <v>1506.01</v>
      </c>
      <c r="M743" s="279">
        <v>1536.94</v>
      </c>
      <c r="N743" s="279">
        <v>1555.57</v>
      </c>
      <c r="O743" s="279">
        <v>1548.12</v>
      </c>
      <c r="P743" s="279">
        <v>1532.28</v>
      </c>
      <c r="Q743" s="279">
        <v>1466.1</v>
      </c>
      <c r="R743" s="279">
        <v>1528.28</v>
      </c>
      <c r="S743" s="279">
        <v>1522.6</v>
      </c>
      <c r="T743" s="279">
        <v>1523.67</v>
      </c>
      <c r="U743" s="279">
        <v>1506.85</v>
      </c>
      <c r="V743" s="279">
        <v>1440.78</v>
      </c>
      <c r="W743" s="279">
        <v>1335.23</v>
      </c>
      <c r="X743" s="279">
        <v>1248</v>
      </c>
      <c r="Y743" s="279">
        <v>1102.18</v>
      </c>
    </row>
    <row r="744" spans="1:25">
      <c r="A744" s="254">
        <v>17</v>
      </c>
      <c r="B744" s="279">
        <v>1232.5999999999999</v>
      </c>
      <c r="C744" s="279">
        <v>1092.8599999999999</v>
      </c>
      <c r="D744" s="279">
        <v>1022.59</v>
      </c>
      <c r="E744" s="279">
        <v>1001.37</v>
      </c>
      <c r="F744" s="279">
        <v>1014.45</v>
      </c>
      <c r="G744" s="279">
        <v>1069.4100000000001</v>
      </c>
      <c r="H744" s="279">
        <v>1126.5899999999999</v>
      </c>
      <c r="I744" s="279">
        <v>1237.28</v>
      </c>
      <c r="J744" s="279">
        <v>1343.1</v>
      </c>
      <c r="K744" s="279">
        <v>1487.24</v>
      </c>
      <c r="L744" s="279">
        <v>1523.8</v>
      </c>
      <c r="M744" s="279">
        <v>1552.01</v>
      </c>
      <c r="N744" s="279">
        <v>1565.41</v>
      </c>
      <c r="O744" s="279">
        <v>1579.11</v>
      </c>
      <c r="P744" s="279">
        <v>1547.11</v>
      </c>
      <c r="Q744" s="279">
        <v>1538.1</v>
      </c>
      <c r="R744" s="279">
        <v>1536.26</v>
      </c>
      <c r="S744" s="279">
        <v>1547.15</v>
      </c>
      <c r="T744" s="279">
        <v>1545.09</v>
      </c>
      <c r="U744" s="279">
        <v>1525.92</v>
      </c>
      <c r="V744" s="279">
        <v>1515.42</v>
      </c>
      <c r="W744" s="279">
        <v>1411.58</v>
      </c>
      <c r="X744" s="279">
        <v>1311.38</v>
      </c>
      <c r="Y744" s="279">
        <v>1267.3800000000001</v>
      </c>
    </row>
    <row r="745" spans="1:25">
      <c r="A745" s="254">
        <v>18</v>
      </c>
      <c r="B745" s="279">
        <v>1101.7</v>
      </c>
      <c r="C745" s="279">
        <v>1030.07</v>
      </c>
      <c r="D745" s="279">
        <v>968.65</v>
      </c>
      <c r="E745" s="279">
        <v>943.19</v>
      </c>
      <c r="F745" s="279">
        <v>953.1</v>
      </c>
      <c r="G745" s="279">
        <v>993.3</v>
      </c>
      <c r="H745" s="279">
        <v>1021.48</v>
      </c>
      <c r="I745" s="279">
        <v>1116.3</v>
      </c>
      <c r="J745" s="279">
        <v>1247.71</v>
      </c>
      <c r="K745" s="279">
        <v>1343.47</v>
      </c>
      <c r="L745" s="279">
        <v>1471.41</v>
      </c>
      <c r="M745" s="279">
        <v>1506.91</v>
      </c>
      <c r="N745" s="279">
        <v>1510.55</v>
      </c>
      <c r="O745" s="279">
        <v>1514.17</v>
      </c>
      <c r="P745" s="279">
        <v>1503.44</v>
      </c>
      <c r="Q745" s="279">
        <v>1522.88</v>
      </c>
      <c r="R745" s="279">
        <v>1543.94</v>
      </c>
      <c r="S745" s="279">
        <v>1559.25</v>
      </c>
      <c r="T745" s="279">
        <v>1565.93</v>
      </c>
      <c r="U745" s="279">
        <v>1561.61</v>
      </c>
      <c r="V745" s="279">
        <v>1531.89</v>
      </c>
      <c r="W745" s="279">
        <v>1474.43</v>
      </c>
      <c r="X745" s="279">
        <v>1323.13</v>
      </c>
      <c r="Y745" s="279">
        <v>1165.78</v>
      </c>
    </row>
    <row r="746" spans="1:25">
      <c r="A746" s="254">
        <v>19</v>
      </c>
      <c r="B746" s="279">
        <v>1024.18</v>
      </c>
      <c r="C746" s="279">
        <v>942.4</v>
      </c>
      <c r="D746" s="279">
        <v>901.78</v>
      </c>
      <c r="E746" s="279">
        <v>920.36</v>
      </c>
      <c r="F746" s="279">
        <v>933.44</v>
      </c>
      <c r="G746" s="279">
        <v>1030.68</v>
      </c>
      <c r="H746" s="279">
        <v>1207.4100000000001</v>
      </c>
      <c r="I746" s="279">
        <v>1313.05</v>
      </c>
      <c r="J746" s="279">
        <v>1464.39</v>
      </c>
      <c r="K746" s="279">
        <v>1502.85</v>
      </c>
      <c r="L746" s="279">
        <v>1538.49</v>
      </c>
      <c r="M746" s="279">
        <v>1578.02</v>
      </c>
      <c r="N746" s="279">
        <v>1579.88</v>
      </c>
      <c r="O746" s="279">
        <v>1583.86</v>
      </c>
      <c r="P746" s="279">
        <v>1545.2</v>
      </c>
      <c r="Q746" s="279">
        <v>1545.32</v>
      </c>
      <c r="R746" s="279">
        <v>1545.11</v>
      </c>
      <c r="S746" s="279">
        <v>1526.14</v>
      </c>
      <c r="T746" s="279">
        <v>1527.4</v>
      </c>
      <c r="U746" s="279">
        <v>1516.02</v>
      </c>
      <c r="V746" s="279">
        <v>1460.58</v>
      </c>
      <c r="W746" s="279">
        <v>1348.99</v>
      </c>
      <c r="X746" s="279">
        <v>1246.47</v>
      </c>
      <c r="Y746" s="279">
        <v>1068.77</v>
      </c>
    </row>
    <row r="747" spans="1:25">
      <c r="A747" s="254">
        <v>20</v>
      </c>
      <c r="B747" s="279">
        <v>1037.6600000000001</v>
      </c>
      <c r="C747" s="279">
        <v>973.94</v>
      </c>
      <c r="D747" s="279">
        <v>930.37</v>
      </c>
      <c r="E747" s="279">
        <v>938.54</v>
      </c>
      <c r="F747" s="279">
        <v>956.73</v>
      </c>
      <c r="G747" s="279">
        <v>1033.8499999999999</v>
      </c>
      <c r="H747" s="279">
        <v>1217.8599999999999</v>
      </c>
      <c r="I747" s="279">
        <v>1326.92</v>
      </c>
      <c r="J747" s="279">
        <v>1462.91</v>
      </c>
      <c r="K747" s="279">
        <v>1514.82</v>
      </c>
      <c r="L747" s="279">
        <v>1511.07</v>
      </c>
      <c r="M747" s="279">
        <v>1536.69</v>
      </c>
      <c r="N747" s="279">
        <v>1549.2</v>
      </c>
      <c r="O747" s="279">
        <v>1554.83</v>
      </c>
      <c r="P747" s="279">
        <v>1526.28</v>
      </c>
      <c r="Q747" s="279">
        <v>1534.77</v>
      </c>
      <c r="R747" s="279">
        <v>1548</v>
      </c>
      <c r="S747" s="279">
        <v>1550.67</v>
      </c>
      <c r="T747" s="279">
        <v>1551.71</v>
      </c>
      <c r="U747" s="279">
        <v>1549.45</v>
      </c>
      <c r="V747" s="279">
        <v>1529.63</v>
      </c>
      <c r="W747" s="279">
        <v>1456.89</v>
      </c>
      <c r="X747" s="279">
        <v>1289.5899999999999</v>
      </c>
      <c r="Y747" s="279">
        <v>1108.43</v>
      </c>
    </row>
    <row r="748" spans="1:25">
      <c r="A748" s="254">
        <v>21</v>
      </c>
      <c r="B748" s="279">
        <v>1099.1199999999999</v>
      </c>
      <c r="C748" s="279">
        <v>1060.8599999999999</v>
      </c>
      <c r="D748" s="279">
        <v>1006.11</v>
      </c>
      <c r="E748" s="279">
        <v>1000.06</v>
      </c>
      <c r="F748" s="279">
        <v>1063.51</v>
      </c>
      <c r="G748" s="279">
        <v>1143.78</v>
      </c>
      <c r="H748" s="279">
        <v>1296.6600000000001</v>
      </c>
      <c r="I748" s="279">
        <v>1491.66</v>
      </c>
      <c r="J748" s="279">
        <v>1605.84</v>
      </c>
      <c r="K748" s="279">
        <v>1670.13</v>
      </c>
      <c r="L748" s="279">
        <v>1707.66</v>
      </c>
      <c r="M748" s="279">
        <v>1712.31</v>
      </c>
      <c r="N748" s="279">
        <v>1702.05</v>
      </c>
      <c r="O748" s="279">
        <v>1687.88</v>
      </c>
      <c r="P748" s="279">
        <v>1662.83</v>
      </c>
      <c r="Q748" s="279">
        <v>1663.62</v>
      </c>
      <c r="R748" s="279">
        <v>1660.26</v>
      </c>
      <c r="S748" s="279">
        <v>1648.89</v>
      </c>
      <c r="T748" s="279">
        <v>1628.16</v>
      </c>
      <c r="U748" s="279">
        <v>1633.75</v>
      </c>
      <c r="V748" s="279">
        <v>1564.83</v>
      </c>
      <c r="W748" s="279">
        <v>1494.41</v>
      </c>
      <c r="X748" s="279">
        <v>1323.8</v>
      </c>
      <c r="Y748" s="279">
        <v>1187.18</v>
      </c>
    </row>
    <row r="749" spans="1:25">
      <c r="A749" s="254">
        <v>22</v>
      </c>
      <c r="B749" s="279">
        <v>1124.5999999999999</v>
      </c>
      <c r="C749" s="279">
        <v>1077.75</v>
      </c>
      <c r="D749" s="279">
        <v>1055.96</v>
      </c>
      <c r="E749" s="279">
        <v>1063.28</v>
      </c>
      <c r="F749" s="279">
        <v>1077.33</v>
      </c>
      <c r="G749" s="279">
        <v>1181.21</v>
      </c>
      <c r="H749" s="279">
        <v>1313.94</v>
      </c>
      <c r="I749" s="279">
        <v>1498.91</v>
      </c>
      <c r="J749" s="279">
        <v>1610.51</v>
      </c>
      <c r="K749" s="279">
        <v>1646.56</v>
      </c>
      <c r="L749" s="279">
        <v>1676.01</v>
      </c>
      <c r="M749" s="279">
        <v>1695.15</v>
      </c>
      <c r="N749" s="279">
        <v>1681.47</v>
      </c>
      <c r="O749" s="279">
        <v>1697.32</v>
      </c>
      <c r="P749" s="279">
        <v>1669.22</v>
      </c>
      <c r="Q749" s="279">
        <v>1665.35</v>
      </c>
      <c r="R749" s="279">
        <v>1674.01</v>
      </c>
      <c r="S749" s="279">
        <v>1679.98</v>
      </c>
      <c r="T749" s="279">
        <v>1669.42</v>
      </c>
      <c r="U749" s="279">
        <v>1660.53</v>
      </c>
      <c r="V749" s="279">
        <v>1593.04</v>
      </c>
      <c r="W749" s="279">
        <v>1483.87</v>
      </c>
      <c r="X749" s="279">
        <v>1363.17</v>
      </c>
      <c r="Y749" s="279">
        <v>1283.6600000000001</v>
      </c>
    </row>
    <row r="750" spans="1:25">
      <c r="A750" s="254">
        <v>23</v>
      </c>
      <c r="B750" s="279">
        <v>1145.6600000000001</v>
      </c>
      <c r="C750" s="279">
        <v>1101.98</v>
      </c>
      <c r="D750" s="279">
        <v>1065.29</v>
      </c>
      <c r="E750" s="279">
        <v>1068.58</v>
      </c>
      <c r="F750" s="279">
        <v>1104.53</v>
      </c>
      <c r="G750" s="279">
        <v>1175.05</v>
      </c>
      <c r="H750" s="279">
        <v>1289.6500000000001</v>
      </c>
      <c r="I750" s="279">
        <v>1466.05</v>
      </c>
      <c r="J750" s="279">
        <v>1595.66</v>
      </c>
      <c r="K750" s="279">
        <v>1642.09</v>
      </c>
      <c r="L750" s="279">
        <v>1673.4</v>
      </c>
      <c r="M750" s="279">
        <v>1681.96</v>
      </c>
      <c r="N750" s="279">
        <v>1652.37</v>
      </c>
      <c r="O750" s="279">
        <v>1674.82</v>
      </c>
      <c r="P750" s="279">
        <v>1635.86</v>
      </c>
      <c r="Q750" s="279">
        <v>1630.66</v>
      </c>
      <c r="R750" s="279">
        <v>1602.85</v>
      </c>
      <c r="S750" s="279">
        <v>1621.65</v>
      </c>
      <c r="T750" s="279">
        <v>1602.8</v>
      </c>
      <c r="U750" s="279">
        <v>1637.19</v>
      </c>
      <c r="V750" s="279">
        <v>1587.74</v>
      </c>
      <c r="W750" s="279">
        <v>1536.73</v>
      </c>
      <c r="X750" s="279">
        <v>1434.13</v>
      </c>
      <c r="Y750" s="279">
        <v>1325.69</v>
      </c>
    </row>
    <row r="751" spans="1:25">
      <c r="A751" s="254">
        <v>24</v>
      </c>
      <c r="B751" s="279">
        <v>1396.5</v>
      </c>
      <c r="C751" s="279">
        <v>1346.36</v>
      </c>
      <c r="D751" s="279">
        <v>1237.53</v>
      </c>
      <c r="E751" s="279">
        <v>1200.3499999999999</v>
      </c>
      <c r="F751" s="279">
        <v>1224.95</v>
      </c>
      <c r="G751" s="279">
        <v>1260.1400000000001</v>
      </c>
      <c r="H751" s="279">
        <v>1328.87</v>
      </c>
      <c r="I751" s="279">
        <v>1369.95</v>
      </c>
      <c r="J751" s="279">
        <v>1609.1</v>
      </c>
      <c r="K751" s="279">
        <v>1692.51</v>
      </c>
      <c r="L751" s="279">
        <v>1756.96</v>
      </c>
      <c r="M751" s="279">
        <v>1763.16</v>
      </c>
      <c r="N751" s="279">
        <v>1737.1</v>
      </c>
      <c r="O751" s="279">
        <v>1764.64</v>
      </c>
      <c r="P751" s="279">
        <v>1721.67</v>
      </c>
      <c r="Q751" s="279">
        <v>1722.64</v>
      </c>
      <c r="R751" s="279">
        <v>1735.25</v>
      </c>
      <c r="S751" s="279">
        <v>1746.46</v>
      </c>
      <c r="T751" s="279">
        <v>1726.64</v>
      </c>
      <c r="U751" s="279">
        <v>1712.55</v>
      </c>
      <c r="V751" s="279">
        <v>1681.3</v>
      </c>
      <c r="W751" s="279">
        <v>1590.26</v>
      </c>
      <c r="X751" s="279">
        <v>1445.7</v>
      </c>
      <c r="Y751" s="279">
        <v>1317.23</v>
      </c>
    </row>
    <row r="752" spans="1:25">
      <c r="A752" s="254">
        <v>25</v>
      </c>
      <c r="B752" s="279">
        <v>1328.41</v>
      </c>
      <c r="C752" s="279">
        <v>1195.08</v>
      </c>
      <c r="D752" s="279">
        <v>1111.44</v>
      </c>
      <c r="E752" s="279">
        <v>1093.26</v>
      </c>
      <c r="F752" s="279">
        <v>1088.4000000000001</v>
      </c>
      <c r="G752" s="279">
        <v>1134.0999999999999</v>
      </c>
      <c r="H752" s="279">
        <v>1178.8</v>
      </c>
      <c r="I752" s="279">
        <v>1272.48</v>
      </c>
      <c r="J752" s="279">
        <v>1361.9</v>
      </c>
      <c r="K752" s="279">
        <v>1492.65</v>
      </c>
      <c r="L752" s="279">
        <v>1639.76</v>
      </c>
      <c r="M752" s="279">
        <v>1648.31</v>
      </c>
      <c r="N752" s="279">
        <v>1666.94</v>
      </c>
      <c r="O752" s="279">
        <v>1714.95</v>
      </c>
      <c r="P752" s="279">
        <v>1677.28</v>
      </c>
      <c r="Q752" s="279">
        <v>1696.4</v>
      </c>
      <c r="R752" s="279">
        <v>1705.57</v>
      </c>
      <c r="S752" s="279">
        <v>1728.88</v>
      </c>
      <c r="T752" s="279">
        <v>1727.89</v>
      </c>
      <c r="U752" s="279">
        <v>1724.46</v>
      </c>
      <c r="V752" s="279">
        <v>1693.92</v>
      </c>
      <c r="W752" s="279">
        <v>1611.12</v>
      </c>
      <c r="X752" s="279">
        <v>1428.04</v>
      </c>
      <c r="Y752" s="279">
        <v>1389.32</v>
      </c>
    </row>
    <row r="753" spans="1:25">
      <c r="A753" s="254">
        <v>26</v>
      </c>
      <c r="B753" s="279">
        <v>1179.97</v>
      </c>
      <c r="C753" s="279">
        <v>1132.25</v>
      </c>
      <c r="D753" s="279">
        <v>1081.68</v>
      </c>
      <c r="E753" s="279">
        <v>1078.27</v>
      </c>
      <c r="F753" s="279">
        <v>1128.0999999999999</v>
      </c>
      <c r="G753" s="279">
        <v>1221.8599999999999</v>
      </c>
      <c r="H753" s="279">
        <v>1347.88</v>
      </c>
      <c r="I753" s="279">
        <v>1623.26</v>
      </c>
      <c r="J753" s="279">
        <v>1771.93</v>
      </c>
      <c r="K753" s="279">
        <v>1785.2</v>
      </c>
      <c r="L753" s="279">
        <v>1840.47</v>
      </c>
      <c r="M753" s="279">
        <v>1870.4</v>
      </c>
      <c r="N753" s="279">
        <v>1857.29</v>
      </c>
      <c r="O753" s="279">
        <v>1868.82</v>
      </c>
      <c r="P753" s="279">
        <v>1847.23</v>
      </c>
      <c r="Q753" s="279">
        <v>1846.77</v>
      </c>
      <c r="R753" s="279">
        <v>1828.33</v>
      </c>
      <c r="S753" s="279">
        <v>1829.42</v>
      </c>
      <c r="T753" s="279">
        <v>1814.06</v>
      </c>
      <c r="U753" s="279">
        <v>1823.3</v>
      </c>
      <c r="V753" s="279">
        <v>1725.69</v>
      </c>
      <c r="W753" s="279">
        <v>1627.21</v>
      </c>
      <c r="X753" s="279">
        <v>1421.59</v>
      </c>
      <c r="Y753" s="279">
        <v>1317.74</v>
      </c>
    </row>
    <row r="754" spans="1:25">
      <c r="A754" s="254">
        <v>27</v>
      </c>
      <c r="B754" s="279">
        <v>1123.4000000000001</v>
      </c>
      <c r="C754" s="279">
        <v>1057.2</v>
      </c>
      <c r="D754" s="279">
        <v>1026.82</v>
      </c>
      <c r="E754" s="279">
        <v>1027.42</v>
      </c>
      <c r="F754" s="279">
        <v>1060.6300000000001</v>
      </c>
      <c r="G754" s="279">
        <v>1152.3800000000001</v>
      </c>
      <c r="H754" s="279">
        <v>1348.29</v>
      </c>
      <c r="I754" s="279">
        <v>1437.82</v>
      </c>
      <c r="J754" s="279">
        <v>1587.35</v>
      </c>
      <c r="K754" s="279">
        <v>1686.25</v>
      </c>
      <c r="L754" s="279">
        <v>1702.18</v>
      </c>
      <c r="M754" s="279">
        <v>1702.29</v>
      </c>
      <c r="N754" s="279">
        <v>1723.87</v>
      </c>
      <c r="O754" s="279">
        <v>1719.43</v>
      </c>
      <c r="P754" s="279">
        <v>1634.36</v>
      </c>
      <c r="Q754" s="279">
        <v>1625.7</v>
      </c>
      <c r="R754" s="279">
        <v>1689.5</v>
      </c>
      <c r="S754" s="279">
        <v>1705.11</v>
      </c>
      <c r="T754" s="279">
        <v>1689.83</v>
      </c>
      <c r="U754" s="279">
        <v>1675.51</v>
      </c>
      <c r="V754" s="279">
        <v>1581.56</v>
      </c>
      <c r="W754" s="279">
        <v>1497.91</v>
      </c>
      <c r="X754" s="279">
        <v>1370.74</v>
      </c>
      <c r="Y754" s="279">
        <v>1148.94</v>
      </c>
    </row>
    <row r="755" spans="1:25">
      <c r="A755" s="254">
        <v>28</v>
      </c>
      <c r="B755" s="279">
        <v>1052.18</v>
      </c>
      <c r="C755" s="279">
        <v>1015.68</v>
      </c>
      <c r="D755" s="279">
        <v>978.16</v>
      </c>
      <c r="E755" s="279">
        <v>978.07</v>
      </c>
      <c r="F755" s="279">
        <v>1000.94</v>
      </c>
      <c r="G755" s="279">
        <v>1069.82</v>
      </c>
      <c r="H755" s="279">
        <v>1213.24</v>
      </c>
      <c r="I755" s="279">
        <v>1432.65</v>
      </c>
      <c r="J755" s="279">
        <v>1506</v>
      </c>
      <c r="K755" s="279">
        <v>1588.93</v>
      </c>
      <c r="L755" s="279">
        <v>1630.31</v>
      </c>
      <c r="M755" s="279">
        <v>1657.17</v>
      </c>
      <c r="N755" s="279">
        <v>1643.15</v>
      </c>
      <c r="O755" s="279">
        <v>1624.13</v>
      </c>
      <c r="P755" s="279">
        <v>1596.5</v>
      </c>
      <c r="Q755" s="279">
        <v>1596.15</v>
      </c>
      <c r="R755" s="279">
        <v>1604.93</v>
      </c>
      <c r="S755" s="279">
        <v>1624.62</v>
      </c>
      <c r="T755" s="279">
        <v>1602.5</v>
      </c>
      <c r="U755" s="279">
        <v>1571.61</v>
      </c>
      <c r="V755" s="279">
        <v>1545.32</v>
      </c>
      <c r="W755" s="279">
        <v>1471.59</v>
      </c>
      <c r="X755" s="279">
        <v>1340.36</v>
      </c>
      <c r="Y755" s="279">
        <v>1134.7</v>
      </c>
    </row>
    <row r="756" spans="1:25">
      <c r="A756" s="254">
        <v>29</v>
      </c>
      <c r="B756" s="279">
        <v>1079.3900000000001</v>
      </c>
      <c r="C756" s="279">
        <v>1033.3499999999999</v>
      </c>
      <c r="D756" s="279">
        <v>979.48</v>
      </c>
      <c r="E756" s="279">
        <v>993.9</v>
      </c>
      <c r="F756" s="279">
        <v>1003.18</v>
      </c>
      <c r="G756" s="279">
        <v>1022.2</v>
      </c>
      <c r="H756" s="279">
        <v>1252.95</v>
      </c>
      <c r="I756" s="279">
        <v>1442.07</v>
      </c>
      <c r="J756" s="279">
        <v>1512.99</v>
      </c>
      <c r="K756" s="279">
        <v>1559.71</v>
      </c>
      <c r="L756" s="279">
        <v>1601.32</v>
      </c>
      <c r="M756" s="279">
        <v>1631.26</v>
      </c>
      <c r="N756" s="279">
        <v>1625.95</v>
      </c>
      <c r="O756" s="279">
        <v>1611.02</v>
      </c>
      <c r="P756" s="279">
        <v>1578.01</v>
      </c>
      <c r="Q756" s="279">
        <v>1599.05</v>
      </c>
      <c r="R756" s="279">
        <v>1611.63</v>
      </c>
      <c r="S756" s="279">
        <v>1612.69</v>
      </c>
      <c r="T756" s="279">
        <v>1608.54</v>
      </c>
      <c r="U756" s="279">
        <v>1615.79</v>
      </c>
      <c r="V756" s="279">
        <v>1547.78</v>
      </c>
      <c r="W756" s="279">
        <v>1564.57</v>
      </c>
      <c r="X756" s="279">
        <v>1383.33</v>
      </c>
      <c r="Y756" s="279">
        <v>1179.0899999999999</v>
      </c>
    </row>
    <row r="757" spans="1:25">
      <c r="A757" s="254">
        <v>30</v>
      </c>
      <c r="B757" s="279">
        <v>1036.5999999999999</v>
      </c>
      <c r="C757" s="279">
        <v>994.08</v>
      </c>
      <c r="D757" s="279">
        <v>933.17</v>
      </c>
      <c r="E757" s="279">
        <v>939.15</v>
      </c>
      <c r="F757" s="279">
        <v>934.14</v>
      </c>
      <c r="G757" s="279">
        <v>1013.51</v>
      </c>
      <c r="H757" s="279">
        <v>1189.75</v>
      </c>
      <c r="I757" s="279">
        <v>1370.65</v>
      </c>
      <c r="J757" s="279">
        <v>1454.89</v>
      </c>
      <c r="K757" s="279">
        <v>1489.73</v>
      </c>
      <c r="L757" s="279">
        <v>1518.02</v>
      </c>
      <c r="M757" s="279">
        <v>1528.83</v>
      </c>
      <c r="N757" s="279">
        <v>1521.82</v>
      </c>
      <c r="O757" s="279">
        <v>1505.9</v>
      </c>
      <c r="P757" s="279">
        <v>1489.29</v>
      </c>
      <c r="Q757" s="279">
        <v>1491.27</v>
      </c>
      <c r="R757" s="279">
        <v>1500.56</v>
      </c>
      <c r="S757" s="279">
        <v>1509.13</v>
      </c>
      <c r="T757" s="279">
        <v>1511.46</v>
      </c>
      <c r="U757" s="279">
        <v>1513.66</v>
      </c>
      <c r="V757" s="279">
        <v>1500.31</v>
      </c>
      <c r="W757" s="279">
        <v>1552.21</v>
      </c>
      <c r="X757" s="279">
        <v>1412.87</v>
      </c>
      <c r="Y757" s="279">
        <v>1148.56</v>
      </c>
    </row>
    <row r="758" spans="1:25">
      <c r="A758" s="254">
        <v>31</v>
      </c>
      <c r="B758" s="279">
        <v>1109.96</v>
      </c>
      <c r="C758" s="279">
        <v>1050.5899999999999</v>
      </c>
      <c r="D758" s="279">
        <v>977.6</v>
      </c>
      <c r="E758" s="279">
        <v>976.57</v>
      </c>
      <c r="F758" s="279">
        <v>973.71</v>
      </c>
      <c r="G758" s="279">
        <v>1014.05</v>
      </c>
      <c r="H758" s="279">
        <v>1026.8399999999999</v>
      </c>
      <c r="I758" s="279">
        <v>1092.83</v>
      </c>
      <c r="J758" s="279">
        <v>1240.1300000000001</v>
      </c>
      <c r="K758" s="279">
        <v>1383.88</v>
      </c>
      <c r="L758" s="279">
        <v>1393.73</v>
      </c>
      <c r="M758" s="279">
        <v>1402.43</v>
      </c>
      <c r="N758" s="279">
        <v>1393.57</v>
      </c>
      <c r="O758" s="279">
        <v>1406.99</v>
      </c>
      <c r="P758" s="279">
        <v>1398.25</v>
      </c>
      <c r="Q758" s="279">
        <v>1402.93</v>
      </c>
      <c r="R758" s="279">
        <v>1392.79</v>
      </c>
      <c r="S758" s="279">
        <v>1403.34</v>
      </c>
      <c r="T758" s="279">
        <v>1495.41</v>
      </c>
      <c r="U758" s="279">
        <v>1476.78</v>
      </c>
      <c r="V758" s="279">
        <v>1421.5</v>
      </c>
      <c r="W758" s="279">
        <v>1443.55</v>
      </c>
      <c r="X758" s="279">
        <v>1309.26</v>
      </c>
      <c r="Y758" s="279">
        <v>1172.44</v>
      </c>
    </row>
    <row r="760" spans="1:25">
      <c r="A760" s="422" t="s">
        <v>208</v>
      </c>
      <c r="B760" s="464" t="s">
        <v>210</v>
      </c>
      <c r="C760" s="464"/>
      <c r="D760" s="464"/>
      <c r="E760" s="464"/>
      <c r="F760" s="464"/>
      <c r="G760" s="464"/>
      <c r="H760" s="464"/>
      <c r="I760" s="464"/>
      <c r="J760" s="464"/>
      <c r="K760" s="464"/>
      <c r="L760" s="464"/>
      <c r="M760" s="464"/>
      <c r="N760" s="464"/>
      <c r="O760" s="464"/>
      <c r="P760" s="464"/>
      <c r="Q760" s="464"/>
      <c r="R760" s="464"/>
      <c r="S760" s="464"/>
      <c r="T760" s="464"/>
      <c r="U760" s="464"/>
      <c r="V760" s="464"/>
      <c r="W760" s="464"/>
      <c r="X760" s="464"/>
      <c r="Y760" s="464"/>
    </row>
    <row r="761" spans="1:25" ht="30">
      <c r="A761" s="422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316.89999999999998</v>
      </c>
      <c r="C762" s="279">
        <v>316.89999999999998</v>
      </c>
      <c r="D762" s="279">
        <v>316.89999999999998</v>
      </c>
      <c r="E762" s="279">
        <v>316.89999999999998</v>
      </c>
      <c r="F762" s="279">
        <v>316.89999999999998</v>
      </c>
      <c r="G762" s="279">
        <v>316.89999999999998</v>
      </c>
      <c r="H762" s="279">
        <v>316.89999999999998</v>
      </c>
      <c r="I762" s="279">
        <v>316.89999999999998</v>
      </c>
      <c r="J762" s="279">
        <v>316.89999999999998</v>
      </c>
      <c r="K762" s="279">
        <v>643.89</v>
      </c>
      <c r="L762" s="279">
        <v>316.91000000000003</v>
      </c>
      <c r="M762" s="279">
        <v>1567.45</v>
      </c>
      <c r="N762" s="279">
        <v>643.59</v>
      </c>
      <c r="O762" s="279">
        <v>316.91000000000003</v>
      </c>
      <c r="P762" s="279">
        <v>316.91000000000003</v>
      </c>
      <c r="Q762" s="279">
        <v>316.89999999999998</v>
      </c>
      <c r="R762" s="279">
        <v>316.89999999999998</v>
      </c>
      <c r="S762" s="279">
        <v>316.89999999999998</v>
      </c>
      <c r="T762" s="279">
        <v>316.89999999999998</v>
      </c>
      <c r="U762" s="279">
        <v>316.89999999999998</v>
      </c>
      <c r="V762" s="279">
        <v>316.89999999999998</v>
      </c>
      <c r="W762" s="279">
        <v>316.91000000000003</v>
      </c>
      <c r="X762" s="279">
        <v>643.02</v>
      </c>
      <c r="Y762" s="279">
        <v>1117.08</v>
      </c>
    </row>
    <row r="763" spans="1:25">
      <c r="A763" s="254">
        <v>2</v>
      </c>
      <c r="B763" s="279">
        <v>1056.3599999999999</v>
      </c>
      <c r="C763" s="279">
        <v>993.88</v>
      </c>
      <c r="D763" s="279">
        <v>952.7</v>
      </c>
      <c r="E763" s="279">
        <v>954.63</v>
      </c>
      <c r="F763" s="279">
        <v>1004.28</v>
      </c>
      <c r="G763" s="279">
        <v>1098.28</v>
      </c>
      <c r="H763" s="279">
        <v>316.92</v>
      </c>
      <c r="I763" s="279">
        <v>316.91000000000003</v>
      </c>
      <c r="J763" s="279">
        <v>318.02</v>
      </c>
      <c r="K763" s="279">
        <v>1605.93</v>
      </c>
      <c r="L763" s="279">
        <v>1633.14</v>
      </c>
      <c r="M763" s="279">
        <v>1653.7</v>
      </c>
      <c r="N763" s="279">
        <v>1630.88</v>
      </c>
      <c r="O763" s="279">
        <v>1624.62</v>
      </c>
      <c r="P763" s="279">
        <v>1596.62</v>
      </c>
      <c r="Q763" s="279">
        <v>1585.22</v>
      </c>
      <c r="R763" s="279">
        <v>642.42999999999995</v>
      </c>
      <c r="S763" s="279">
        <v>1656.12</v>
      </c>
      <c r="T763" s="279">
        <v>1639.08</v>
      </c>
      <c r="U763" s="279">
        <v>1645.37</v>
      </c>
      <c r="V763" s="279">
        <v>1584.27</v>
      </c>
      <c r="W763" s="279">
        <v>1555.16</v>
      </c>
      <c r="X763" s="279">
        <v>1385.34</v>
      </c>
      <c r="Y763" s="279">
        <v>1177.5</v>
      </c>
    </row>
    <row r="764" spans="1:25">
      <c r="A764" s="254">
        <v>3</v>
      </c>
      <c r="B764" s="279">
        <v>1201.02</v>
      </c>
      <c r="C764" s="279">
        <v>1120.98</v>
      </c>
      <c r="D764" s="279">
        <v>1081.81</v>
      </c>
      <c r="E764" s="279">
        <v>1041.1199999999999</v>
      </c>
      <c r="F764" s="279">
        <v>1055.8499999999999</v>
      </c>
      <c r="G764" s="279">
        <v>1093.69</v>
      </c>
      <c r="H764" s="279">
        <v>1152.8399999999999</v>
      </c>
      <c r="I764" s="279">
        <v>1259.01</v>
      </c>
      <c r="J764" s="279">
        <v>1493.27</v>
      </c>
      <c r="K764" s="279">
        <v>1635</v>
      </c>
      <c r="L764" s="279">
        <v>1677.29</v>
      </c>
      <c r="M764" s="279">
        <v>1694.76</v>
      </c>
      <c r="N764" s="279">
        <v>1683.43</v>
      </c>
      <c r="O764" s="279">
        <v>1676.81</v>
      </c>
      <c r="P764" s="279">
        <v>1650.72</v>
      </c>
      <c r="Q764" s="279">
        <v>1650.58</v>
      </c>
      <c r="R764" s="279">
        <v>1661.53</v>
      </c>
      <c r="S764" s="279">
        <v>1658.68</v>
      </c>
      <c r="T764" s="279">
        <v>1644.84</v>
      </c>
      <c r="U764" s="279">
        <v>1632.89</v>
      </c>
      <c r="V764" s="279">
        <v>1192.4100000000001</v>
      </c>
      <c r="W764" s="279">
        <v>1505.33</v>
      </c>
      <c r="X764" s="279">
        <v>1192.6500000000001</v>
      </c>
      <c r="Y764" s="279">
        <v>1179.8900000000001</v>
      </c>
    </row>
    <row r="765" spans="1:25">
      <c r="A765" s="254">
        <v>4</v>
      </c>
      <c r="B765" s="279">
        <v>1173.08</v>
      </c>
      <c r="C765" s="279">
        <v>1108.8499999999999</v>
      </c>
      <c r="D765" s="279">
        <v>1043.8399999999999</v>
      </c>
      <c r="E765" s="279">
        <v>1016.51</v>
      </c>
      <c r="F765" s="279">
        <v>1037.98</v>
      </c>
      <c r="G765" s="279">
        <v>1088.8900000000001</v>
      </c>
      <c r="H765" s="279">
        <v>1119.81</v>
      </c>
      <c r="I765" s="279">
        <v>1210.43</v>
      </c>
      <c r="J765" s="279">
        <v>1390.53</v>
      </c>
      <c r="K765" s="279">
        <v>1496.92</v>
      </c>
      <c r="L765" s="279">
        <v>1586.94</v>
      </c>
      <c r="M765" s="279">
        <v>1620.1</v>
      </c>
      <c r="N765" s="279">
        <v>1612.7</v>
      </c>
      <c r="O765" s="279">
        <v>1613.56</v>
      </c>
      <c r="P765" s="279">
        <v>1587.25</v>
      </c>
      <c r="Q765" s="279">
        <v>1595.28</v>
      </c>
      <c r="R765" s="279">
        <v>1634.68</v>
      </c>
      <c r="S765" s="279">
        <v>1660.47</v>
      </c>
      <c r="T765" s="279">
        <v>1648.09</v>
      </c>
      <c r="U765" s="279">
        <v>1639.08</v>
      </c>
      <c r="V765" s="279">
        <v>1606.88</v>
      </c>
      <c r="W765" s="279">
        <v>1535.56</v>
      </c>
      <c r="X765" s="279">
        <v>1440.97</v>
      </c>
      <c r="Y765" s="279">
        <v>1240.69</v>
      </c>
    </row>
    <row r="766" spans="1:25">
      <c r="A766" s="254">
        <v>5</v>
      </c>
      <c r="B766" s="279">
        <v>1210.08</v>
      </c>
      <c r="C766" s="279">
        <v>1125.6199999999999</v>
      </c>
      <c r="D766" s="279">
        <v>1081.1300000000001</v>
      </c>
      <c r="E766" s="279">
        <v>1060.53</v>
      </c>
      <c r="F766" s="279">
        <v>1086.94</v>
      </c>
      <c r="G766" s="279">
        <v>1179.96</v>
      </c>
      <c r="H766" s="279">
        <v>1378.59</v>
      </c>
      <c r="I766" s="279">
        <v>1538.27</v>
      </c>
      <c r="J766" s="279">
        <v>1629.77</v>
      </c>
      <c r="K766" s="279">
        <v>1656.69</v>
      </c>
      <c r="L766" s="279">
        <v>1694.02</v>
      </c>
      <c r="M766" s="279">
        <v>1705.1</v>
      </c>
      <c r="N766" s="279">
        <v>1693.59</v>
      </c>
      <c r="O766" s="279">
        <v>1695.54</v>
      </c>
      <c r="P766" s="279">
        <v>1665.21</v>
      </c>
      <c r="Q766" s="279">
        <v>1668.86</v>
      </c>
      <c r="R766" s="279">
        <v>1683.73</v>
      </c>
      <c r="S766" s="279">
        <v>1687.99</v>
      </c>
      <c r="T766" s="279">
        <v>1676.85</v>
      </c>
      <c r="U766" s="279">
        <v>1662.91</v>
      </c>
      <c r="V766" s="279">
        <v>1630.48</v>
      </c>
      <c r="W766" s="279">
        <v>1527.94</v>
      </c>
      <c r="X766" s="279">
        <v>1393.4</v>
      </c>
      <c r="Y766" s="279">
        <v>1189.04</v>
      </c>
    </row>
    <row r="767" spans="1:25">
      <c r="A767" s="254">
        <v>6</v>
      </c>
      <c r="B767" s="279">
        <v>1094.07</v>
      </c>
      <c r="C767" s="279">
        <v>1049.77</v>
      </c>
      <c r="D767" s="279">
        <v>1021.87</v>
      </c>
      <c r="E767" s="279">
        <v>1019.1</v>
      </c>
      <c r="F767" s="279">
        <v>1050.74</v>
      </c>
      <c r="G767" s="279">
        <v>1170.8499999999999</v>
      </c>
      <c r="H767" s="279">
        <v>1333.3</v>
      </c>
      <c r="I767" s="279">
        <v>1513.3</v>
      </c>
      <c r="J767" s="279">
        <v>1567.05</v>
      </c>
      <c r="K767" s="279">
        <v>1622.32</v>
      </c>
      <c r="L767" s="279">
        <v>1686.14</v>
      </c>
      <c r="M767" s="279">
        <v>1671.29</v>
      </c>
      <c r="N767" s="279">
        <v>1668.56</v>
      </c>
      <c r="O767" s="279">
        <v>1652.37</v>
      </c>
      <c r="P767" s="279">
        <v>1610.02</v>
      </c>
      <c r="Q767" s="279">
        <v>1621.55</v>
      </c>
      <c r="R767" s="279">
        <v>1649</v>
      </c>
      <c r="S767" s="279">
        <v>1677.3</v>
      </c>
      <c r="T767" s="279">
        <v>1671.78</v>
      </c>
      <c r="U767" s="279">
        <v>1658.47</v>
      </c>
      <c r="V767" s="279">
        <v>1618.71</v>
      </c>
      <c r="W767" s="279">
        <v>1556.37</v>
      </c>
      <c r="X767" s="279">
        <v>1372.85</v>
      </c>
      <c r="Y767" s="279">
        <v>1261.1099999999999</v>
      </c>
    </row>
    <row r="768" spans="1:25">
      <c r="A768" s="254">
        <v>7</v>
      </c>
      <c r="B768" s="279">
        <v>1130.93</v>
      </c>
      <c r="C768" s="279">
        <v>1084.75</v>
      </c>
      <c r="D768" s="279">
        <v>1040.04</v>
      </c>
      <c r="E768" s="279">
        <v>1038.6300000000001</v>
      </c>
      <c r="F768" s="279">
        <v>1088.04</v>
      </c>
      <c r="G768" s="279">
        <v>1190.45</v>
      </c>
      <c r="H768" s="279">
        <v>1395.73</v>
      </c>
      <c r="I768" s="279">
        <v>1540.46</v>
      </c>
      <c r="J768" s="279">
        <v>1580.38</v>
      </c>
      <c r="K768" s="279">
        <v>1658.6</v>
      </c>
      <c r="L768" s="279">
        <v>1662.45</v>
      </c>
      <c r="M768" s="279">
        <v>1678.11</v>
      </c>
      <c r="N768" s="279">
        <v>1645.36</v>
      </c>
      <c r="O768" s="279">
        <v>1642.07</v>
      </c>
      <c r="P768" s="279">
        <v>1615.21</v>
      </c>
      <c r="Q768" s="279">
        <v>1620.15</v>
      </c>
      <c r="R768" s="279">
        <v>1640.03</v>
      </c>
      <c r="S768" s="279">
        <v>1660.89</v>
      </c>
      <c r="T768" s="279">
        <v>1666.7</v>
      </c>
      <c r="U768" s="279">
        <v>1630.16</v>
      </c>
      <c r="V768" s="279">
        <v>1571.9</v>
      </c>
      <c r="W768" s="279">
        <v>1526.05</v>
      </c>
      <c r="X768" s="279">
        <v>1378.94</v>
      </c>
      <c r="Y768" s="279">
        <v>1163.4000000000001</v>
      </c>
    </row>
    <row r="769" spans="1:25">
      <c r="A769" s="254">
        <v>8</v>
      </c>
      <c r="B769" s="279">
        <v>1032.9000000000001</v>
      </c>
      <c r="C769" s="279">
        <v>976.48</v>
      </c>
      <c r="D769" s="279">
        <v>937.17</v>
      </c>
      <c r="E769" s="279">
        <v>939.59</v>
      </c>
      <c r="F769" s="279">
        <v>971.18</v>
      </c>
      <c r="G769" s="279">
        <v>1100.9100000000001</v>
      </c>
      <c r="H769" s="279">
        <v>1265.26</v>
      </c>
      <c r="I769" s="279">
        <v>1448.55</v>
      </c>
      <c r="J769" s="279">
        <v>1548.45</v>
      </c>
      <c r="K769" s="279">
        <v>1601.98</v>
      </c>
      <c r="L769" s="279">
        <v>1627.56</v>
      </c>
      <c r="M769" s="279">
        <v>1636.99</v>
      </c>
      <c r="N769" s="279">
        <v>1618.56</v>
      </c>
      <c r="O769" s="279">
        <v>1641.62</v>
      </c>
      <c r="P769" s="279">
        <v>1588.47</v>
      </c>
      <c r="Q769" s="279">
        <v>1578.9</v>
      </c>
      <c r="R769" s="279">
        <v>1590.05</v>
      </c>
      <c r="S769" s="279">
        <v>1592.55</v>
      </c>
      <c r="T769" s="279">
        <v>1577.41</v>
      </c>
      <c r="U769" s="279">
        <v>1580.4</v>
      </c>
      <c r="V769" s="279">
        <v>1509.74</v>
      </c>
      <c r="W769" s="279">
        <v>1402.2</v>
      </c>
      <c r="X769" s="279">
        <v>1247.8800000000001</v>
      </c>
      <c r="Y769" s="279">
        <v>1101.3800000000001</v>
      </c>
    </row>
    <row r="770" spans="1:25">
      <c r="A770" s="254">
        <v>9</v>
      </c>
      <c r="B770" s="279">
        <v>1007.55</v>
      </c>
      <c r="C770" s="279">
        <v>947.04</v>
      </c>
      <c r="D770" s="279">
        <v>916.74</v>
      </c>
      <c r="E770" s="279">
        <v>924.99</v>
      </c>
      <c r="F770" s="279">
        <v>959.48</v>
      </c>
      <c r="G770" s="279">
        <v>1040.19</v>
      </c>
      <c r="H770" s="279">
        <v>1247.0999999999999</v>
      </c>
      <c r="I770" s="279">
        <v>1367.65</v>
      </c>
      <c r="J770" s="279">
        <v>1454.93</v>
      </c>
      <c r="K770" s="279">
        <v>1518.61</v>
      </c>
      <c r="L770" s="279">
        <v>1528.21</v>
      </c>
      <c r="M770" s="279">
        <v>1566.63</v>
      </c>
      <c r="N770" s="279">
        <v>1526.96</v>
      </c>
      <c r="O770" s="279">
        <v>1537.49</v>
      </c>
      <c r="P770" s="279">
        <v>1506.01</v>
      </c>
      <c r="Q770" s="279">
        <v>1503.81</v>
      </c>
      <c r="R770" s="279">
        <v>1506.86</v>
      </c>
      <c r="S770" s="279">
        <v>1491.24</v>
      </c>
      <c r="T770" s="279">
        <v>1493.32</v>
      </c>
      <c r="U770" s="279">
        <v>1496.04</v>
      </c>
      <c r="V770" s="279">
        <v>1404.77</v>
      </c>
      <c r="W770" s="279">
        <v>1393.34</v>
      </c>
      <c r="X770" s="279">
        <v>1307.02</v>
      </c>
      <c r="Y770" s="279">
        <v>1090.04</v>
      </c>
    </row>
    <row r="771" spans="1:25">
      <c r="A771" s="254">
        <v>10</v>
      </c>
      <c r="B771" s="279">
        <v>1095.05</v>
      </c>
      <c r="C771" s="279">
        <v>1022.64</v>
      </c>
      <c r="D771" s="279">
        <v>991.96</v>
      </c>
      <c r="E771" s="279">
        <v>974.36</v>
      </c>
      <c r="F771" s="279">
        <v>992.46</v>
      </c>
      <c r="G771" s="279">
        <v>1010.39</v>
      </c>
      <c r="H771" s="279">
        <v>1107.72</v>
      </c>
      <c r="I771" s="279">
        <v>1250.8599999999999</v>
      </c>
      <c r="J771" s="279">
        <v>1341.59</v>
      </c>
      <c r="K771" s="279">
        <v>1398.3</v>
      </c>
      <c r="L771" s="279">
        <v>1454.61</v>
      </c>
      <c r="M771" s="279">
        <v>1469.3</v>
      </c>
      <c r="N771" s="279">
        <v>1448.36</v>
      </c>
      <c r="O771" s="279">
        <v>1443.23</v>
      </c>
      <c r="P771" s="279">
        <v>1418.01</v>
      </c>
      <c r="Q771" s="279">
        <v>1413.09</v>
      </c>
      <c r="R771" s="279">
        <v>1165.1300000000001</v>
      </c>
      <c r="S771" s="279">
        <v>1165.02</v>
      </c>
      <c r="T771" s="279">
        <v>1165.5999999999999</v>
      </c>
      <c r="U771" s="279">
        <v>1165.55</v>
      </c>
      <c r="V771" s="279">
        <v>1164.93</v>
      </c>
      <c r="W771" s="279">
        <v>1364.8</v>
      </c>
      <c r="X771" s="279">
        <v>1296.17</v>
      </c>
      <c r="Y771" s="279">
        <v>1098.79</v>
      </c>
    </row>
    <row r="772" spans="1:25">
      <c r="A772" s="254">
        <v>11</v>
      </c>
      <c r="B772" s="279">
        <v>1053.57</v>
      </c>
      <c r="C772" s="279">
        <v>997.6</v>
      </c>
      <c r="D772" s="279">
        <v>965.03</v>
      </c>
      <c r="E772" s="279">
        <v>956.55</v>
      </c>
      <c r="F772" s="279">
        <v>962.76</v>
      </c>
      <c r="G772" s="279">
        <v>980.77</v>
      </c>
      <c r="H772" s="279">
        <v>1001.28</v>
      </c>
      <c r="I772" s="279">
        <v>660.02</v>
      </c>
      <c r="J772" s="279">
        <v>317.16000000000003</v>
      </c>
      <c r="K772" s="279">
        <v>317.33</v>
      </c>
      <c r="L772" s="279">
        <v>659.7</v>
      </c>
      <c r="M772" s="279">
        <v>1167.18</v>
      </c>
      <c r="N772" s="279">
        <v>1168.3399999999999</v>
      </c>
      <c r="O772" s="279">
        <v>1374.59</v>
      </c>
      <c r="P772" s="279">
        <v>1342.92</v>
      </c>
      <c r="Q772" s="279">
        <v>1357.57</v>
      </c>
      <c r="R772" s="279">
        <v>317.45</v>
      </c>
      <c r="S772" s="279">
        <v>317.54000000000002</v>
      </c>
      <c r="T772" s="279">
        <v>317.49</v>
      </c>
      <c r="U772" s="279">
        <v>317.38</v>
      </c>
      <c r="V772" s="279">
        <v>317.33999999999997</v>
      </c>
      <c r="W772" s="279">
        <v>1339.72</v>
      </c>
      <c r="X772" s="279">
        <v>659.23</v>
      </c>
      <c r="Y772" s="279">
        <v>1058.55</v>
      </c>
    </row>
    <row r="773" spans="1:25">
      <c r="A773" s="254">
        <v>12</v>
      </c>
      <c r="B773" s="279">
        <v>1062.8</v>
      </c>
      <c r="C773" s="279">
        <v>1009.66</v>
      </c>
      <c r="D773" s="279">
        <v>977.3</v>
      </c>
      <c r="E773" s="279">
        <v>967.38</v>
      </c>
      <c r="F773" s="279">
        <v>990.43</v>
      </c>
      <c r="G773" s="279">
        <v>1086.4000000000001</v>
      </c>
      <c r="H773" s="279">
        <v>1275.3800000000001</v>
      </c>
      <c r="I773" s="279">
        <v>1404.43</v>
      </c>
      <c r="J773" s="279">
        <v>1482.3</v>
      </c>
      <c r="K773" s="279">
        <v>1532.43</v>
      </c>
      <c r="L773" s="279">
        <v>1557.81</v>
      </c>
      <c r="M773" s="279">
        <v>1561.2</v>
      </c>
      <c r="N773" s="279">
        <v>1546.1</v>
      </c>
      <c r="O773" s="279">
        <v>1546.88</v>
      </c>
      <c r="P773" s="279">
        <v>1529.23</v>
      </c>
      <c r="Q773" s="279">
        <v>1527.9</v>
      </c>
      <c r="R773" s="279">
        <v>1526.22</v>
      </c>
      <c r="S773" s="279">
        <v>1527.19</v>
      </c>
      <c r="T773" s="279">
        <v>1536.26</v>
      </c>
      <c r="U773" s="279">
        <v>1521.76</v>
      </c>
      <c r="V773" s="279">
        <v>1487.17</v>
      </c>
      <c r="W773" s="279">
        <v>1380.38</v>
      </c>
      <c r="X773" s="279">
        <v>1246.56</v>
      </c>
      <c r="Y773" s="279">
        <v>1068.9000000000001</v>
      </c>
    </row>
    <row r="774" spans="1:25">
      <c r="A774" s="254">
        <v>13</v>
      </c>
      <c r="B774" s="279">
        <v>1015.96</v>
      </c>
      <c r="C774" s="279">
        <v>967.7</v>
      </c>
      <c r="D774" s="279">
        <v>916.94</v>
      </c>
      <c r="E774" s="279">
        <v>915.46</v>
      </c>
      <c r="F774" s="279">
        <v>948.83</v>
      </c>
      <c r="G774" s="279">
        <v>1025.78</v>
      </c>
      <c r="H774" s="279">
        <v>1160.98</v>
      </c>
      <c r="I774" s="279">
        <v>1366.55</v>
      </c>
      <c r="J774" s="279">
        <v>1459.35</v>
      </c>
      <c r="K774" s="279">
        <v>1515.95</v>
      </c>
      <c r="L774" s="279">
        <v>1552.81</v>
      </c>
      <c r="M774" s="279">
        <v>1553.54</v>
      </c>
      <c r="N774" s="279">
        <v>1538.61</v>
      </c>
      <c r="O774" s="279">
        <v>1557.97</v>
      </c>
      <c r="P774" s="279">
        <v>1543.14</v>
      </c>
      <c r="Q774" s="279">
        <v>1539.19</v>
      </c>
      <c r="R774" s="279">
        <v>1533.47</v>
      </c>
      <c r="S774" s="279">
        <v>1520.08</v>
      </c>
      <c r="T774" s="279">
        <v>1545.22</v>
      </c>
      <c r="U774" s="279">
        <v>1536.12</v>
      </c>
      <c r="V774" s="279">
        <v>1468.53</v>
      </c>
      <c r="W774" s="279">
        <v>1395.59</v>
      </c>
      <c r="X774" s="279">
        <v>1189.1500000000001</v>
      </c>
      <c r="Y774" s="279">
        <v>1075.23</v>
      </c>
    </row>
    <row r="775" spans="1:25">
      <c r="A775" s="254">
        <v>14</v>
      </c>
      <c r="B775" s="279">
        <v>980.72</v>
      </c>
      <c r="C775" s="279">
        <v>940.28</v>
      </c>
      <c r="D775" s="279">
        <v>900.14</v>
      </c>
      <c r="E775" s="279">
        <v>896.23</v>
      </c>
      <c r="F775" s="279">
        <v>925.24</v>
      </c>
      <c r="G775" s="279">
        <v>996.46</v>
      </c>
      <c r="H775" s="279">
        <v>1137.1400000000001</v>
      </c>
      <c r="I775" s="279">
        <v>1300.6500000000001</v>
      </c>
      <c r="J775" s="279">
        <v>1403.49</v>
      </c>
      <c r="K775" s="279">
        <v>1469.33</v>
      </c>
      <c r="L775" s="279">
        <v>1495.66</v>
      </c>
      <c r="M775" s="279">
        <v>1515.26</v>
      </c>
      <c r="N775" s="279">
        <v>1510.43</v>
      </c>
      <c r="O775" s="279">
        <v>1527.32</v>
      </c>
      <c r="P775" s="279">
        <v>1512</v>
      </c>
      <c r="Q775" s="279">
        <v>1516.28</v>
      </c>
      <c r="R775" s="279">
        <v>1504.6</v>
      </c>
      <c r="S775" s="279">
        <v>1491.24</v>
      </c>
      <c r="T775" s="279">
        <v>1514.61</v>
      </c>
      <c r="U775" s="279">
        <v>1516.92</v>
      </c>
      <c r="V775" s="279">
        <v>1437.35</v>
      </c>
      <c r="W775" s="279">
        <v>1414.91</v>
      </c>
      <c r="X775" s="279">
        <v>1201.97</v>
      </c>
      <c r="Y775" s="279">
        <v>1081.8</v>
      </c>
    </row>
    <row r="776" spans="1:25">
      <c r="A776" s="254">
        <v>15</v>
      </c>
      <c r="B776" s="279">
        <v>1068.76</v>
      </c>
      <c r="C776" s="279">
        <v>1025.4000000000001</v>
      </c>
      <c r="D776" s="279">
        <v>998.88</v>
      </c>
      <c r="E776" s="279">
        <v>993.56</v>
      </c>
      <c r="F776" s="279">
        <v>1018.55</v>
      </c>
      <c r="G776" s="279">
        <v>1079.6500000000001</v>
      </c>
      <c r="H776" s="279">
        <v>1211.21</v>
      </c>
      <c r="I776" s="279">
        <v>1373.74</v>
      </c>
      <c r="J776" s="279">
        <v>1469.76</v>
      </c>
      <c r="K776" s="279">
        <v>1525.97</v>
      </c>
      <c r="L776" s="279">
        <v>1567.18</v>
      </c>
      <c r="M776" s="279">
        <v>1570.6</v>
      </c>
      <c r="N776" s="279">
        <v>1580.18</v>
      </c>
      <c r="O776" s="279">
        <v>1561.28</v>
      </c>
      <c r="P776" s="279">
        <v>1540.44</v>
      </c>
      <c r="Q776" s="279">
        <v>1536.16</v>
      </c>
      <c r="R776" s="279">
        <v>1541.05</v>
      </c>
      <c r="S776" s="279">
        <v>1536.85</v>
      </c>
      <c r="T776" s="279">
        <v>1558.94</v>
      </c>
      <c r="U776" s="279">
        <v>1554.58</v>
      </c>
      <c r="V776" s="279">
        <v>1470.71</v>
      </c>
      <c r="W776" s="279">
        <v>1393.43</v>
      </c>
      <c r="X776" s="279">
        <v>1245.5999999999999</v>
      </c>
      <c r="Y776" s="279">
        <v>1090.94</v>
      </c>
    </row>
    <row r="777" spans="1:25">
      <c r="A777" s="254">
        <v>16</v>
      </c>
      <c r="B777" s="279">
        <v>1041.19</v>
      </c>
      <c r="C777" s="279">
        <v>986.04</v>
      </c>
      <c r="D777" s="279">
        <v>967.03</v>
      </c>
      <c r="E777" s="279">
        <v>964.51</v>
      </c>
      <c r="F777" s="279">
        <v>987.19</v>
      </c>
      <c r="G777" s="279">
        <v>1037.1600000000001</v>
      </c>
      <c r="H777" s="279">
        <v>1226.81</v>
      </c>
      <c r="I777" s="279">
        <v>1366.05</v>
      </c>
      <c r="J777" s="279">
        <v>1535.86</v>
      </c>
      <c r="K777" s="279">
        <v>1574.15</v>
      </c>
      <c r="L777" s="279">
        <v>1590.4</v>
      </c>
      <c r="M777" s="279">
        <v>1621.33</v>
      </c>
      <c r="N777" s="279">
        <v>1639.96</v>
      </c>
      <c r="O777" s="279">
        <v>1632.51</v>
      </c>
      <c r="P777" s="279">
        <v>1616.67</v>
      </c>
      <c r="Q777" s="279">
        <v>1550.49</v>
      </c>
      <c r="R777" s="279">
        <v>1612.67</v>
      </c>
      <c r="S777" s="279">
        <v>1606.99</v>
      </c>
      <c r="T777" s="279">
        <v>1608.06</v>
      </c>
      <c r="U777" s="279">
        <v>1591.24</v>
      </c>
      <c r="V777" s="279">
        <v>1525.17</v>
      </c>
      <c r="W777" s="279">
        <v>1419.62</v>
      </c>
      <c r="X777" s="279">
        <v>1332.39</v>
      </c>
      <c r="Y777" s="279">
        <v>1186.57</v>
      </c>
    </row>
    <row r="778" spans="1:25">
      <c r="A778" s="254">
        <v>17</v>
      </c>
      <c r="B778" s="279">
        <v>1316.99</v>
      </c>
      <c r="C778" s="279">
        <v>1177.25</v>
      </c>
      <c r="D778" s="279">
        <v>1106.98</v>
      </c>
      <c r="E778" s="279">
        <v>1085.76</v>
      </c>
      <c r="F778" s="279">
        <v>1098.8399999999999</v>
      </c>
      <c r="G778" s="279">
        <v>1153.8</v>
      </c>
      <c r="H778" s="279">
        <v>1210.98</v>
      </c>
      <c r="I778" s="279">
        <v>1321.67</v>
      </c>
      <c r="J778" s="279">
        <v>1427.49</v>
      </c>
      <c r="K778" s="279">
        <v>1571.63</v>
      </c>
      <c r="L778" s="279">
        <v>1608.19</v>
      </c>
      <c r="M778" s="279">
        <v>1636.4</v>
      </c>
      <c r="N778" s="279">
        <v>1649.8</v>
      </c>
      <c r="O778" s="279">
        <v>1663.5</v>
      </c>
      <c r="P778" s="279">
        <v>1631.5</v>
      </c>
      <c r="Q778" s="279">
        <v>1622.49</v>
      </c>
      <c r="R778" s="279">
        <v>1620.65</v>
      </c>
      <c r="S778" s="279">
        <v>1631.54</v>
      </c>
      <c r="T778" s="279">
        <v>1629.48</v>
      </c>
      <c r="U778" s="279">
        <v>1610.31</v>
      </c>
      <c r="V778" s="279">
        <v>1599.81</v>
      </c>
      <c r="W778" s="279">
        <v>1495.97</v>
      </c>
      <c r="X778" s="279">
        <v>1395.77</v>
      </c>
      <c r="Y778" s="279">
        <v>1351.77</v>
      </c>
    </row>
    <row r="779" spans="1:25">
      <c r="A779" s="254">
        <v>18</v>
      </c>
      <c r="B779" s="279">
        <v>1186.0899999999999</v>
      </c>
      <c r="C779" s="279">
        <v>1114.46</v>
      </c>
      <c r="D779" s="279">
        <v>1053.04</v>
      </c>
      <c r="E779" s="279">
        <v>1027.58</v>
      </c>
      <c r="F779" s="279">
        <v>1037.49</v>
      </c>
      <c r="G779" s="279">
        <v>1077.69</v>
      </c>
      <c r="H779" s="279">
        <v>1105.8699999999999</v>
      </c>
      <c r="I779" s="279">
        <v>1200.69</v>
      </c>
      <c r="J779" s="279">
        <v>1332.1</v>
      </c>
      <c r="K779" s="279">
        <v>1427.86</v>
      </c>
      <c r="L779" s="279">
        <v>1555.8</v>
      </c>
      <c r="M779" s="279">
        <v>1591.3</v>
      </c>
      <c r="N779" s="279">
        <v>1594.94</v>
      </c>
      <c r="O779" s="279">
        <v>1598.56</v>
      </c>
      <c r="P779" s="279">
        <v>1587.83</v>
      </c>
      <c r="Q779" s="279">
        <v>1607.27</v>
      </c>
      <c r="R779" s="279">
        <v>1628.33</v>
      </c>
      <c r="S779" s="279">
        <v>1643.64</v>
      </c>
      <c r="T779" s="279">
        <v>1650.32</v>
      </c>
      <c r="U779" s="279">
        <v>1646</v>
      </c>
      <c r="V779" s="279">
        <v>1616.28</v>
      </c>
      <c r="W779" s="279">
        <v>1558.82</v>
      </c>
      <c r="X779" s="279">
        <v>1407.52</v>
      </c>
      <c r="Y779" s="279">
        <v>1250.17</v>
      </c>
    </row>
    <row r="780" spans="1:25">
      <c r="A780" s="254">
        <v>19</v>
      </c>
      <c r="B780" s="279">
        <v>1108.57</v>
      </c>
      <c r="C780" s="279">
        <v>1026.79</v>
      </c>
      <c r="D780" s="279">
        <v>986.17</v>
      </c>
      <c r="E780" s="279">
        <v>1004.75</v>
      </c>
      <c r="F780" s="279">
        <v>1017.83</v>
      </c>
      <c r="G780" s="279">
        <v>1115.07</v>
      </c>
      <c r="H780" s="279">
        <v>1291.8</v>
      </c>
      <c r="I780" s="279">
        <v>1397.44</v>
      </c>
      <c r="J780" s="279">
        <v>1548.78</v>
      </c>
      <c r="K780" s="279">
        <v>1587.24</v>
      </c>
      <c r="L780" s="279">
        <v>1622.88</v>
      </c>
      <c r="M780" s="279">
        <v>1662.41</v>
      </c>
      <c r="N780" s="279">
        <v>1664.27</v>
      </c>
      <c r="O780" s="279">
        <v>1668.25</v>
      </c>
      <c r="P780" s="279">
        <v>1629.59</v>
      </c>
      <c r="Q780" s="279">
        <v>1629.71</v>
      </c>
      <c r="R780" s="279">
        <v>1629.5</v>
      </c>
      <c r="S780" s="279">
        <v>1610.53</v>
      </c>
      <c r="T780" s="279">
        <v>1611.79</v>
      </c>
      <c r="U780" s="279">
        <v>1600.41</v>
      </c>
      <c r="V780" s="279">
        <v>1544.97</v>
      </c>
      <c r="W780" s="279">
        <v>1433.38</v>
      </c>
      <c r="X780" s="279">
        <v>1330.86</v>
      </c>
      <c r="Y780" s="279">
        <v>1153.1600000000001</v>
      </c>
    </row>
    <row r="781" spans="1:25">
      <c r="A781" s="254">
        <v>20</v>
      </c>
      <c r="B781" s="279">
        <v>1122.05</v>
      </c>
      <c r="C781" s="279">
        <v>1058.33</v>
      </c>
      <c r="D781" s="279">
        <v>1014.76</v>
      </c>
      <c r="E781" s="279">
        <v>1022.93</v>
      </c>
      <c r="F781" s="279">
        <v>1041.1199999999999</v>
      </c>
      <c r="G781" s="279">
        <v>1118.24</v>
      </c>
      <c r="H781" s="279">
        <v>1302.25</v>
      </c>
      <c r="I781" s="279">
        <v>1411.31</v>
      </c>
      <c r="J781" s="279">
        <v>1547.3</v>
      </c>
      <c r="K781" s="279">
        <v>1599.21</v>
      </c>
      <c r="L781" s="279">
        <v>1595.46</v>
      </c>
      <c r="M781" s="279">
        <v>1621.08</v>
      </c>
      <c r="N781" s="279">
        <v>1633.59</v>
      </c>
      <c r="O781" s="279">
        <v>1639.22</v>
      </c>
      <c r="P781" s="279">
        <v>1610.67</v>
      </c>
      <c r="Q781" s="279">
        <v>1619.16</v>
      </c>
      <c r="R781" s="279">
        <v>1632.39</v>
      </c>
      <c r="S781" s="279">
        <v>1635.06</v>
      </c>
      <c r="T781" s="279">
        <v>1636.1</v>
      </c>
      <c r="U781" s="279">
        <v>1633.84</v>
      </c>
      <c r="V781" s="279">
        <v>1614.02</v>
      </c>
      <c r="W781" s="279">
        <v>1541.28</v>
      </c>
      <c r="X781" s="279">
        <v>1373.98</v>
      </c>
      <c r="Y781" s="279">
        <v>1192.82</v>
      </c>
    </row>
    <row r="782" spans="1:25">
      <c r="A782" s="254">
        <v>21</v>
      </c>
      <c r="B782" s="279">
        <v>1183.51</v>
      </c>
      <c r="C782" s="279">
        <v>1145.25</v>
      </c>
      <c r="D782" s="279">
        <v>1090.5</v>
      </c>
      <c r="E782" s="279">
        <v>1084.45</v>
      </c>
      <c r="F782" s="279">
        <v>1147.9000000000001</v>
      </c>
      <c r="G782" s="279">
        <v>1228.17</v>
      </c>
      <c r="H782" s="279">
        <v>1381.05</v>
      </c>
      <c r="I782" s="279">
        <v>1576.05</v>
      </c>
      <c r="J782" s="279">
        <v>1690.23</v>
      </c>
      <c r="K782" s="279">
        <v>1754.52</v>
      </c>
      <c r="L782" s="279">
        <v>1792.05</v>
      </c>
      <c r="M782" s="279">
        <v>1796.7</v>
      </c>
      <c r="N782" s="279">
        <v>1786.44</v>
      </c>
      <c r="O782" s="279">
        <v>1772.27</v>
      </c>
      <c r="P782" s="279">
        <v>1747.22</v>
      </c>
      <c r="Q782" s="279">
        <v>1748.01</v>
      </c>
      <c r="R782" s="279">
        <v>1744.65</v>
      </c>
      <c r="S782" s="279">
        <v>1733.28</v>
      </c>
      <c r="T782" s="279">
        <v>1712.55</v>
      </c>
      <c r="U782" s="279">
        <v>1718.14</v>
      </c>
      <c r="V782" s="279">
        <v>1649.22</v>
      </c>
      <c r="W782" s="279">
        <v>1578.8</v>
      </c>
      <c r="X782" s="279">
        <v>1408.19</v>
      </c>
      <c r="Y782" s="279">
        <v>1271.57</v>
      </c>
    </row>
    <row r="783" spans="1:25">
      <c r="A783" s="254">
        <v>22</v>
      </c>
      <c r="B783" s="279">
        <v>1208.99</v>
      </c>
      <c r="C783" s="279">
        <v>1162.1400000000001</v>
      </c>
      <c r="D783" s="279">
        <v>1140.3499999999999</v>
      </c>
      <c r="E783" s="279">
        <v>1147.67</v>
      </c>
      <c r="F783" s="279">
        <v>1161.72</v>
      </c>
      <c r="G783" s="279">
        <v>1265.5999999999999</v>
      </c>
      <c r="H783" s="279">
        <v>1398.33</v>
      </c>
      <c r="I783" s="279">
        <v>1583.3</v>
      </c>
      <c r="J783" s="279">
        <v>1694.9</v>
      </c>
      <c r="K783" s="279">
        <v>1730.95</v>
      </c>
      <c r="L783" s="279">
        <v>1760.4</v>
      </c>
      <c r="M783" s="279">
        <v>1779.54</v>
      </c>
      <c r="N783" s="279">
        <v>1765.86</v>
      </c>
      <c r="O783" s="279">
        <v>1781.71</v>
      </c>
      <c r="P783" s="279">
        <v>1753.61</v>
      </c>
      <c r="Q783" s="279">
        <v>1749.74</v>
      </c>
      <c r="R783" s="279">
        <v>1758.4</v>
      </c>
      <c r="S783" s="279">
        <v>1764.37</v>
      </c>
      <c r="T783" s="279">
        <v>1753.81</v>
      </c>
      <c r="U783" s="279">
        <v>1744.92</v>
      </c>
      <c r="V783" s="279">
        <v>1677.43</v>
      </c>
      <c r="W783" s="279">
        <v>1568.26</v>
      </c>
      <c r="X783" s="279">
        <v>1447.56</v>
      </c>
      <c r="Y783" s="279">
        <v>1368.05</v>
      </c>
    </row>
    <row r="784" spans="1:25">
      <c r="A784" s="254">
        <v>23</v>
      </c>
      <c r="B784" s="279">
        <v>1230.05</v>
      </c>
      <c r="C784" s="279">
        <v>1186.3699999999999</v>
      </c>
      <c r="D784" s="279">
        <v>1149.68</v>
      </c>
      <c r="E784" s="279">
        <v>1152.97</v>
      </c>
      <c r="F784" s="279">
        <v>1188.92</v>
      </c>
      <c r="G784" s="279">
        <v>1259.44</v>
      </c>
      <c r="H784" s="279">
        <v>1374.04</v>
      </c>
      <c r="I784" s="279">
        <v>1550.44</v>
      </c>
      <c r="J784" s="279">
        <v>1680.05</v>
      </c>
      <c r="K784" s="279">
        <v>1726.48</v>
      </c>
      <c r="L784" s="279">
        <v>1757.79</v>
      </c>
      <c r="M784" s="279">
        <v>1766.35</v>
      </c>
      <c r="N784" s="279">
        <v>1736.76</v>
      </c>
      <c r="O784" s="279">
        <v>1759.21</v>
      </c>
      <c r="P784" s="279">
        <v>1720.25</v>
      </c>
      <c r="Q784" s="279">
        <v>1715.05</v>
      </c>
      <c r="R784" s="279">
        <v>1687.24</v>
      </c>
      <c r="S784" s="279">
        <v>1706.04</v>
      </c>
      <c r="T784" s="279">
        <v>1687.19</v>
      </c>
      <c r="U784" s="279">
        <v>1721.58</v>
      </c>
      <c r="V784" s="279">
        <v>1672.13</v>
      </c>
      <c r="W784" s="279">
        <v>1621.12</v>
      </c>
      <c r="X784" s="279">
        <v>1518.52</v>
      </c>
      <c r="Y784" s="279">
        <v>1410.08</v>
      </c>
    </row>
    <row r="785" spans="1:25">
      <c r="A785" s="254">
        <v>24</v>
      </c>
      <c r="B785" s="279">
        <v>1480.89</v>
      </c>
      <c r="C785" s="279">
        <v>1430.75</v>
      </c>
      <c r="D785" s="279">
        <v>1321.92</v>
      </c>
      <c r="E785" s="279">
        <v>1284.74</v>
      </c>
      <c r="F785" s="279">
        <v>1309.3399999999999</v>
      </c>
      <c r="G785" s="279">
        <v>1344.53</v>
      </c>
      <c r="H785" s="279">
        <v>1413.26</v>
      </c>
      <c r="I785" s="279">
        <v>1454.34</v>
      </c>
      <c r="J785" s="279">
        <v>1693.49</v>
      </c>
      <c r="K785" s="279">
        <v>1776.9</v>
      </c>
      <c r="L785" s="279">
        <v>1841.35</v>
      </c>
      <c r="M785" s="279">
        <v>1847.55</v>
      </c>
      <c r="N785" s="279">
        <v>1821.49</v>
      </c>
      <c r="O785" s="279">
        <v>1849.03</v>
      </c>
      <c r="P785" s="279">
        <v>1806.06</v>
      </c>
      <c r="Q785" s="279">
        <v>1807.03</v>
      </c>
      <c r="R785" s="279">
        <v>1819.64</v>
      </c>
      <c r="S785" s="279">
        <v>1830.85</v>
      </c>
      <c r="T785" s="279">
        <v>1811.03</v>
      </c>
      <c r="U785" s="279">
        <v>1796.94</v>
      </c>
      <c r="V785" s="279">
        <v>1765.69</v>
      </c>
      <c r="W785" s="279">
        <v>1674.65</v>
      </c>
      <c r="X785" s="279">
        <v>1530.09</v>
      </c>
      <c r="Y785" s="279">
        <v>1401.62</v>
      </c>
    </row>
    <row r="786" spans="1:25">
      <c r="A786" s="254">
        <v>25</v>
      </c>
      <c r="B786" s="279">
        <v>1412.8</v>
      </c>
      <c r="C786" s="279">
        <v>1279.47</v>
      </c>
      <c r="D786" s="279">
        <v>1195.83</v>
      </c>
      <c r="E786" s="279">
        <v>1177.6500000000001</v>
      </c>
      <c r="F786" s="279">
        <v>1172.79</v>
      </c>
      <c r="G786" s="279">
        <v>1218.49</v>
      </c>
      <c r="H786" s="279">
        <v>1263.19</v>
      </c>
      <c r="I786" s="279">
        <v>1356.87</v>
      </c>
      <c r="J786" s="279">
        <v>1446.29</v>
      </c>
      <c r="K786" s="279">
        <v>1577.04</v>
      </c>
      <c r="L786" s="279">
        <v>1724.15</v>
      </c>
      <c r="M786" s="279">
        <v>1732.7</v>
      </c>
      <c r="N786" s="279">
        <v>1751.33</v>
      </c>
      <c r="O786" s="279">
        <v>1799.34</v>
      </c>
      <c r="P786" s="279">
        <v>1761.67</v>
      </c>
      <c r="Q786" s="279">
        <v>1780.79</v>
      </c>
      <c r="R786" s="279">
        <v>1789.96</v>
      </c>
      <c r="S786" s="279">
        <v>1813.27</v>
      </c>
      <c r="T786" s="279">
        <v>1812.28</v>
      </c>
      <c r="U786" s="279">
        <v>1808.85</v>
      </c>
      <c r="V786" s="279">
        <v>1778.31</v>
      </c>
      <c r="W786" s="279">
        <v>1695.51</v>
      </c>
      <c r="X786" s="279">
        <v>1512.43</v>
      </c>
      <c r="Y786" s="279">
        <v>1473.71</v>
      </c>
    </row>
    <row r="787" spans="1:25">
      <c r="A787" s="254">
        <v>26</v>
      </c>
      <c r="B787" s="279">
        <v>1264.3599999999999</v>
      </c>
      <c r="C787" s="279">
        <v>1216.6400000000001</v>
      </c>
      <c r="D787" s="279">
        <v>1166.07</v>
      </c>
      <c r="E787" s="279">
        <v>1162.6600000000001</v>
      </c>
      <c r="F787" s="279">
        <v>1212.49</v>
      </c>
      <c r="G787" s="279">
        <v>1306.25</v>
      </c>
      <c r="H787" s="279">
        <v>1432.27</v>
      </c>
      <c r="I787" s="279">
        <v>1707.65</v>
      </c>
      <c r="J787" s="279">
        <v>1856.32</v>
      </c>
      <c r="K787" s="279">
        <v>1869.59</v>
      </c>
      <c r="L787" s="279">
        <v>1924.86</v>
      </c>
      <c r="M787" s="279">
        <v>1954.79</v>
      </c>
      <c r="N787" s="279">
        <v>1941.68</v>
      </c>
      <c r="O787" s="279">
        <v>1953.21</v>
      </c>
      <c r="P787" s="279">
        <v>1931.62</v>
      </c>
      <c r="Q787" s="279">
        <v>1931.16</v>
      </c>
      <c r="R787" s="279">
        <v>1912.72</v>
      </c>
      <c r="S787" s="279">
        <v>1913.81</v>
      </c>
      <c r="T787" s="279">
        <v>1898.45</v>
      </c>
      <c r="U787" s="279">
        <v>1907.69</v>
      </c>
      <c r="V787" s="279">
        <v>1810.08</v>
      </c>
      <c r="W787" s="279">
        <v>1711.6</v>
      </c>
      <c r="X787" s="279">
        <v>1505.98</v>
      </c>
      <c r="Y787" s="279">
        <v>1402.13</v>
      </c>
    </row>
    <row r="788" spans="1:25">
      <c r="A788" s="254">
        <v>27</v>
      </c>
      <c r="B788" s="279">
        <v>1207.79</v>
      </c>
      <c r="C788" s="279">
        <v>1141.5899999999999</v>
      </c>
      <c r="D788" s="279">
        <v>1111.21</v>
      </c>
      <c r="E788" s="279">
        <v>1111.81</v>
      </c>
      <c r="F788" s="279">
        <v>1145.02</v>
      </c>
      <c r="G788" s="279">
        <v>1236.77</v>
      </c>
      <c r="H788" s="279">
        <v>1432.68</v>
      </c>
      <c r="I788" s="279">
        <v>1522.21</v>
      </c>
      <c r="J788" s="279">
        <v>1671.74</v>
      </c>
      <c r="K788" s="279">
        <v>1770.64</v>
      </c>
      <c r="L788" s="279">
        <v>1786.57</v>
      </c>
      <c r="M788" s="279">
        <v>1786.68</v>
      </c>
      <c r="N788" s="279">
        <v>1808.26</v>
      </c>
      <c r="O788" s="279">
        <v>1803.82</v>
      </c>
      <c r="P788" s="279">
        <v>1718.75</v>
      </c>
      <c r="Q788" s="279">
        <v>1710.09</v>
      </c>
      <c r="R788" s="279">
        <v>1773.89</v>
      </c>
      <c r="S788" s="279">
        <v>1789.5</v>
      </c>
      <c r="T788" s="279">
        <v>1774.22</v>
      </c>
      <c r="U788" s="279">
        <v>1759.9</v>
      </c>
      <c r="V788" s="279">
        <v>1665.95</v>
      </c>
      <c r="W788" s="279">
        <v>1582.3</v>
      </c>
      <c r="X788" s="279">
        <v>1455.13</v>
      </c>
      <c r="Y788" s="279">
        <v>1233.33</v>
      </c>
    </row>
    <row r="789" spans="1:25">
      <c r="A789" s="254">
        <v>28</v>
      </c>
      <c r="B789" s="279">
        <v>1136.57</v>
      </c>
      <c r="C789" s="279">
        <v>1100.07</v>
      </c>
      <c r="D789" s="279">
        <v>1062.55</v>
      </c>
      <c r="E789" s="279">
        <v>1062.46</v>
      </c>
      <c r="F789" s="279">
        <v>1085.33</v>
      </c>
      <c r="G789" s="279">
        <v>1154.21</v>
      </c>
      <c r="H789" s="279">
        <v>1297.6300000000001</v>
      </c>
      <c r="I789" s="279">
        <v>1517.04</v>
      </c>
      <c r="J789" s="279">
        <v>1590.39</v>
      </c>
      <c r="K789" s="279">
        <v>1673.32</v>
      </c>
      <c r="L789" s="279">
        <v>1714.7</v>
      </c>
      <c r="M789" s="279">
        <v>1741.56</v>
      </c>
      <c r="N789" s="279">
        <v>1727.54</v>
      </c>
      <c r="O789" s="279">
        <v>1708.52</v>
      </c>
      <c r="P789" s="279">
        <v>1680.89</v>
      </c>
      <c r="Q789" s="279">
        <v>1680.54</v>
      </c>
      <c r="R789" s="279">
        <v>1689.32</v>
      </c>
      <c r="S789" s="279">
        <v>1709.01</v>
      </c>
      <c r="T789" s="279">
        <v>1686.89</v>
      </c>
      <c r="U789" s="279">
        <v>1656</v>
      </c>
      <c r="V789" s="279">
        <v>1629.71</v>
      </c>
      <c r="W789" s="279">
        <v>1555.98</v>
      </c>
      <c r="X789" s="279">
        <v>1424.75</v>
      </c>
      <c r="Y789" s="279">
        <v>1219.0899999999999</v>
      </c>
    </row>
    <row r="790" spans="1:25">
      <c r="A790" s="254">
        <v>29</v>
      </c>
      <c r="B790" s="279">
        <v>1163.78</v>
      </c>
      <c r="C790" s="279">
        <v>1117.74</v>
      </c>
      <c r="D790" s="279">
        <v>1063.8699999999999</v>
      </c>
      <c r="E790" s="279">
        <v>1078.29</v>
      </c>
      <c r="F790" s="279">
        <v>1087.57</v>
      </c>
      <c r="G790" s="279">
        <v>1106.5899999999999</v>
      </c>
      <c r="H790" s="279">
        <v>1337.34</v>
      </c>
      <c r="I790" s="279">
        <v>1526.46</v>
      </c>
      <c r="J790" s="279">
        <v>1597.38</v>
      </c>
      <c r="K790" s="279">
        <v>1644.1</v>
      </c>
      <c r="L790" s="279">
        <v>1685.71</v>
      </c>
      <c r="M790" s="279">
        <v>1715.65</v>
      </c>
      <c r="N790" s="279">
        <v>1710.34</v>
      </c>
      <c r="O790" s="279">
        <v>1695.41</v>
      </c>
      <c r="P790" s="279">
        <v>1662.4</v>
      </c>
      <c r="Q790" s="279">
        <v>1683.44</v>
      </c>
      <c r="R790" s="279">
        <v>1696.02</v>
      </c>
      <c r="S790" s="279">
        <v>1697.08</v>
      </c>
      <c r="T790" s="279">
        <v>1692.93</v>
      </c>
      <c r="U790" s="279">
        <v>1700.18</v>
      </c>
      <c r="V790" s="279">
        <v>1632.17</v>
      </c>
      <c r="W790" s="279">
        <v>1648.96</v>
      </c>
      <c r="X790" s="279">
        <v>1467.72</v>
      </c>
      <c r="Y790" s="279">
        <v>1263.48</v>
      </c>
    </row>
    <row r="791" spans="1:25">
      <c r="A791" s="254">
        <v>30</v>
      </c>
      <c r="B791" s="279">
        <v>1120.99</v>
      </c>
      <c r="C791" s="279">
        <v>1078.47</v>
      </c>
      <c r="D791" s="279">
        <v>1017.56</v>
      </c>
      <c r="E791" s="279">
        <v>1023.54</v>
      </c>
      <c r="F791" s="279">
        <v>1018.53</v>
      </c>
      <c r="G791" s="279">
        <v>1097.9000000000001</v>
      </c>
      <c r="H791" s="279">
        <v>1274.1400000000001</v>
      </c>
      <c r="I791" s="279">
        <v>1455.04</v>
      </c>
      <c r="J791" s="279">
        <v>1539.28</v>
      </c>
      <c r="K791" s="279">
        <v>1574.12</v>
      </c>
      <c r="L791" s="279">
        <v>1602.41</v>
      </c>
      <c r="M791" s="279">
        <v>1613.22</v>
      </c>
      <c r="N791" s="279">
        <v>1606.21</v>
      </c>
      <c r="O791" s="279">
        <v>1590.29</v>
      </c>
      <c r="P791" s="279">
        <v>1573.68</v>
      </c>
      <c r="Q791" s="279">
        <v>1575.66</v>
      </c>
      <c r="R791" s="279">
        <v>1584.95</v>
      </c>
      <c r="S791" s="279">
        <v>1593.52</v>
      </c>
      <c r="T791" s="279">
        <v>1595.85</v>
      </c>
      <c r="U791" s="279">
        <v>1598.05</v>
      </c>
      <c r="V791" s="279">
        <v>1584.7</v>
      </c>
      <c r="W791" s="279">
        <v>1636.6</v>
      </c>
      <c r="X791" s="279">
        <v>1497.26</v>
      </c>
      <c r="Y791" s="279">
        <v>1232.95</v>
      </c>
    </row>
    <row r="792" spans="1:25">
      <c r="A792" s="254">
        <v>31</v>
      </c>
      <c r="B792" s="279">
        <v>1194.3499999999999</v>
      </c>
      <c r="C792" s="279">
        <v>1134.98</v>
      </c>
      <c r="D792" s="279">
        <v>1061.99</v>
      </c>
      <c r="E792" s="279">
        <v>1060.96</v>
      </c>
      <c r="F792" s="279">
        <v>1058.0999999999999</v>
      </c>
      <c r="G792" s="279">
        <v>1098.44</v>
      </c>
      <c r="H792" s="279">
        <v>1111.23</v>
      </c>
      <c r="I792" s="279">
        <v>1177.22</v>
      </c>
      <c r="J792" s="279">
        <v>1324.52</v>
      </c>
      <c r="K792" s="279">
        <v>1468.27</v>
      </c>
      <c r="L792" s="279">
        <v>1478.12</v>
      </c>
      <c r="M792" s="279">
        <v>1486.82</v>
      </c>
      <c r="N792" s="279">
        <v>1477.96</v>
      </c>
      <c r="O792" s="279">
        <v>1491.38</v>
      </c>
      <c r="P792" s="279">
        <v>1482.64</v>
      </c>
      <c r="Q792" s="279">
        <v>1487.32</v>
      </c>
      <c r="R792" s="279">
        <v>1477.18</v>
      </c>
      <c r="S792" s="279">
        <v>1487.73</v>
      </c>
      <c r="T792" s="279">
        <v>1579.8</v>
      </c>
      <c r="U792" s="279">
        <v>1561.17</v>
      </c>
      <c r="V792" s="279">
        <v>1505.89</v>
      </c>
      <c r="W792" s="279">
        <v>1527.94</v>
      </c>
      <c r="X792" s="279">
        <v>1393.65</v>
      </c>
      <c r="Y792" s="279">
        <v>1256.83</v>
      </c>
    </row>
    <row r="794" spans="1:25">
      <c r="A794" s="422" t="s">
        <v>208</v>
      </c>
      <c r="B794" s="464" t="s">
        <v>216</v>
      </c>
      <c r="C794" s="464"/>
      <c r="D794" s="464"/>
      <c r="E794" s="464"/>
      <c r="F794" s="464"/>
      <c r="G794" s="464"/>
      <c r="H794" s="464"/>
      <c r="I794" s="464"/>
      <c r="J794" s="464"/>
      <c r="K794" s="464"/>
      <c r="L794" s="464"/>
      <c r="M794" s="464"/>
      <c r="N794" s="464"/>
      <c r="O794" s="464"/>
      <c r="P794" s="464"/>
      <c r="Q794" s="464"/>
      <c r="R794" s="464"/>
      <c r="S794" s="464"/>
      <c r="T794" s="464"/>
      <c r="U794" s="464"/>
      <c r="V794" s="464"/>
      <c r="W794" s="464"/>
      <c r="X794" s="464"/>
      <c r="Y794" s="464"/>
    </row>
    <row r="795" spans="1:25" ht="30">
      <c r="A795" s="422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232.51</v>
      </c>
      <c r="C796" s="279">
        <v>232.51</v>
      </c>
      <c r="D796" s="279">
        <v>232.51</v>
      </c>
      <c r="E796" s="279">
        <v>232.51</v>
      </c>
      <c r="F796" s="279">
        <v>232.51</v>
      </c>
      <c r="G796" s="279">
        <v>232.51</v>
      </c>
      <c r="H796" s="279">
        <v>232.51</v>
      </c>
      <c r="I796" s="279">
        <v>232.51</v>
      </c>
      <c r="J796" s="279">
        <v>232.51</v>
      </c>
      <c r="K796" s="279">
        <v>559.5</v>
      </c>
      <c r="L796" s="279">
        <v>232.52</v>
      </c>
      <c r="M796" s="279">
        <v>1483.06</v>
      </c>
      <c r="N796" s="279">
        <v>559.20000000000005</v>
      </c>
      <c r="O796" s="279">
        <v>232.52</v>
      </c>
      <c r="P796" s="279">
        <v>232.52</v>
      </c>
      <c r="Q796" s="279">
        <v>232.51</v>
      </c>
      <c r="R796" s="279">
        <v>232.51</v>
      </c>
      <c r="S796" s="279">
        <v>232.51</v>
      </c>
      <c r="T796" s="279">
        <v>232.51</v>
      </c>
      <c r="U796" s="279">
        <v>232.51</v>
      </c>
      <c r="V796" s="279">
        <v>232.51</v>
      </c>
      <c r="W796" s="279">
        <v>232.52</v>
      </c>
      <c r="X796" s="279">
        <v>558.63</v>
      </c>
      <c r="Y796" s="279">
        <v>1032.69</v>
      </c>
    </row>
    <row r="797" spans="1:25">
      <c r="A797" s="254">
        <v>2</v>
      </c>
      <c r="B797" s="279">
        <v>971.97</v>
      </c>
      <c r="C797" s="279">
        <v>909.49</v>
      </c>
      <c r="D797" s="279">
        <v>868.31</v>
      </c>
      <c r="E797" s="279">
        <v>870.24</v>
      </c>
      <c r="F797" s="279">
        <v>919.89</v>
      </c>
      <c r="G797" s="279">
        <v>1013.89</v>
      </c>
      <c r="H797" s="279">
        <v>232.53</v>
      </c>
      <c r="I797" s="279">
        <v>232.52</v>
      </c>
      <c r="J797" s="279">
        <v>233.63</v>
      </c>
      <c r="K797" s="279">
        <v>1521.54</v>
      </c>
      <c r="L797" s="279">
        <v>1548.75</v>
      </c>
      <c r="M797" s="279">
        <v>1569.31</v>
      </c>
      <c r="N797" s="279">
        <v>1546.49</v>
      </c>
      <c r="O797" s="279">
        <v>1540.23</v>
      </c>
      <c r="P797" s="279">
        <v>1512.23</v>
      </c>
      <c r="Q797" s="279">
        <v>1500.83</v>
      </c>
      <c r="R797" s="279">
        <v>558.04</v>
      </c>
      <c r="S797" s="279">
        <v>1571.73</v>
      </c>
      <c r="T797" s="279">
        <v>1554.69</v>
      </c>
      <c r="U797" s="279">
        <v>1560.98</v>
      </c>
      <c r="V797" s="279">
        <v>1499.88</v>
      </c>
      <c r="W797" s="279">
        <v>1470.77</v>
      </c>
      <c r="X797" s="279">
        <v>1300.95</v>
      </c>
      <c r="Y797" s="279">
        <v>1093.1099999999999</v>
      </c>
    </row>
    <row r="798" spans="1:25">
      <c r="A798" s="254">
        <v>3</v>
      </c>
      <c r="B798" s="279">
        <v>1116.6300000000001</v>
      </c>
      <c r="C798" s="279">
        <v>1036.5899999999999</v>
      </c>
      <c r="D798" s="279">
        <v>997.42</v>
      </c>
      <c r="E798" s="279">
        <v>956.73</v>
      </c>
      <c r="F798" s="279">
        <v>971.46</v>
      </c>
      <c r="G798" s="279">
        <v>1009.3</v>
      </c>
      <c r="H798" s="279">
        <v>1068.45</v>
      </c>
      <c r="I798" s="279">
        <v>1174.6199999999999</v>
      </c>
      <c r="J798" s="279">
        <v>1408.88</v>
      </c>
      <c r="K798" s="279">
        <v>1550.61</v>
      </c>
      <c r="L798" s="279">
        <v>1592.9</v>
      </c>
      <c r="M798" s="279">
        <v>1610.37</v>
      </c>
      <c r="N798" s="279">
        <v>1599.04</v>
      </c>
      <c r="O798" s="279">
        <v>1592.42</v>
      </c>
      <c r="P798" s="279">
        <v>1566.33</v>
      </c>
      <c r="Q798" s="279">
        <v>1566.19</v>
      </c>
      <c r="R798" s="279">
        <v>1577.14</v>
      </c>
      <c r="S798" s="279">
        <v>1574.29</v>
      </c>
      <c r="T798" s="279">
        <v>1560.45</v>
      </c>
      <c r="U798" s="279">
        <v>1548.5</v>
      </c>
      <c r="V798" s="279">
        <v>1108.02</v>
      </c>
      <c r="W798" s="279">
        <v>1420.94</v>
      </c>
      <c r="X798" s="279">
        <v>1108.26</v>
      </c>
      <c r="Y798" s="279">
        <v>1095.5</v>
      </c>
    </row>
    <row r="799" spans="1:25">
      <c r="A799" s="254">
        <v>4</v>
      </c>
      <c r="B799" s="279">
        <v>1088.69</v>
      </c>
      <c r="C799" s="279">
        <v>1024.46</v>
      </c>
      <c r="D799" s="279">
        <v>959.45</v>
      </c>
      <c r="E799" s="279">
        <v>932.12</v>
      </c>
      <c r="F799" s="279">
        <v>953.59</v>
      </c>
      <c r="G799" s="279">
        <v>1004.5</v>
      </c>
      <c r="H799" s="279">
        <v>1035.42</v>
      </c>
      <c r="I799" s="279">
        <v>1126.04</v>
      </c>
      <c r="J799" s="279">
        <v>1306.1400000000001</v>
      </c>
      <c r="K799" s="279">
        <v>1412.53</v>
      </c>
      <c r="L799" s="279">
        <v>1502.55</v>
      </c>
      <c r="M799" s="279">
        <v>1535.71</v>
      </c>
      <c r="N799" s="279">
        <v>1528.31</v>
      </c>
      <c r="O799" s="279">
        <v>1529.17</v>
      </c>
      <c r="P799" s="279">
        <v>1502.86</v>
      </c>
      <c r="Q799" s="279">
        <v>1510.89</v>
      </c>
      <c r="R799" s="279">
        <v>1550.29</v>
      </c>
      <c r="S799" s="279">
        <v>1576.08</v>
      </c>
      <c r="T799" s="279">
        <v>1563.7</v>
      </c>
      <c r="U799" s="279">
        <v>1554.69</v>
      </c>
      <c r="V799" s="279">
        <v>1522.49</v>
      </c>
      <c r="W799" s="279">
        <v>1451.17</v>
      </c>
      <c r="X799" s="279">
        <v>1356.58</v>
      </c>
      <c r="Y799" s="279">
        <v>1156.3</v>
      </c>
    </row>
    <row r="800" spans="1:25">
      <c r="A800" s="254">
        <v>5</v>
      </c>
      <c r="B800" s="279">
        <v>1125.69</v>
      </c>
      <c r="C800" s="279">
        <v>1041.23</v>
      </c>
      <c r="D800" s="279">
        <v>996.74</v>
      </c>
      <c r="E800" s="279">
        <v>976.14</v>
      </c>
      <c r="F800" s="279">
        <v>1002.55</v>
      </c>
      <c r="G800" s="279">
        <v>1095.57</v>
      </c>
      <c r="H800" s="279">
        <v>1294.2</v>
      </c>
      <c r="I800" s="279">
        <v>1453.88</v>
      </c>
      <c r="J800" s="279">
        <v>1545.38</v>
      </c>
      <c r="K800" s="279">
        <v>1572.3</v>
      </c>
      <c r="L800" s="279">
        <v>1609.63</v>
      </c>
      <c r="M800" s="279">
        <v>1620.71</v>
      </c>
      <c r="N800" s="279">
        <v>1609.2</v>
      </c>
      <c r="O800" s="279">
        <v>1611.15</v>
      </c>
      <c r="P800" s="279">
        <v>1580.82</v>
      </c>
      <c r="Q800" s="279">
        <v>1584.47</v>
      </c>
      <c r="R800" s="279">
        <v>1599.34</v>
      </c>
      <c r="S800" s="279">
        <v>1603.6</v>
      </c>
      <c r="T800" s="279">
        <v>1592.46</v>
      </c>
      <c r="U800" s="279">
        <v>1578.52</v>
      </c>
      <c r="V800" s="279">
        <v>1546.09</v>
      </c>
      <c r="W800" s="279">
        <v>1443.55</v>
      </c>
      <c r="X800" s="279">
        <v>1309.01</v>
      </c>
      <c r="Y800" s="279">
        <v>1104.6500000000001</v>
      </c>
    </row>
    <row r="801" spans="1:25">
      <c r="A801" s="254">
        <v>6</v>
      </c>
      <c r="B801" s="279">
        <v>1009.68</v>
      </c>
      <c r="C801" s="279">
        <v>965.38</v>
      </c>
      <c r="D801" s="279">
        <v>937.48</v>
      </c>
      <c r="E801" s="279">
        <v>934.71</v>
      </c>
      <c r="F801" s="279">
        <v>966.35</v>
      </c>
      <c r="G801" s="279">
        <v>1086.46</v>
      </c>
      <c r="H801" s="279">
        <v>1248.9100000000001</v>
      </c>
      <c r="I801" s="279">
        <v>1428.91</v>
      </c>
      <c r="J801" s="279">
        <v>1482.66</v>
      </c>
      <c r="K801" s="279">
        <v>1537.93</v>
      </c>
      <c r="L801" s="279">
        <v>1601.75</v>
      </c>
      <c r="M801" s="279">
        <v>1586.9</v>
      </c>
      <c r="N801" s="279">
        <v>1584.17</v>
      </c>
      <c r="O801" s="279">
        <v>1567.98</v>
      </c>
      <c r="P801" s="279">
        <v>1525.63</v>
      </c>
      <c r="Q801" s="279">
        <v>1537.16</v>
      </c>
      <c r="R801" s="279">
        <v>1564.61</v>
      </c>
      <c r="S801" s="279">
        <v>1592.91</v>
      </c>
      <c r="T801" s="279">
        <v>1587.39</v>
      </c>
      <c r="U801" s="279">
        <v>1574.08</v>
      </c>
      <c r="V801" s="279">
        <v>1534.32</v>
      </c>
      <c r="W801" s="279">
        <v>1471.98</v>
      </c>
      <c r="X801" s="279">
        <v>1288.46</v>
      </c>
      <c r="Y801" s="279">
        <v>1176.72</v>
      </c>
    </row>
    <row r="802" spans="1:25">
      <c r="A802" s="254">
        <v>7</v>
      </c>
      <c r="B802" s="279">
        <v>1046.54</v>
      </c>
      <c r="C802" s="279">
        <v>1000.36</v>
      </c>
      <c r="D802" s="279">
        <v>955.65</v>
      </c>
      <c r="E802" s="279">
        <v>954.24</v>
      </c>
      <c r="F802" s="279">
        <v>1003.65</v>
      </c>
      <c r="G802" s="279">
        <v>1106.06</v>
      </c>
      <c r="H802" s="279">
        <v>1311.34</v>
      </c>
      <c r="I802" s="279">
        <v>1456.07</v>
      </c>
      <c r="J802" s="279">
        <v>1495.99</v>
      </c>
      <c r="K802" s="279">
        <v>1574.21</v>
      </c>
      <c r="L802" s="279">
        <v>1578.06</v>
      </c>
      <c r="M802" s="279">
        <v>1593.72</v>
      </c>
      <c r="N802" s="279">
        <v>1560.97</v>
      </c>
      <c r="O802" s="279">
        <v>1557.68</v>
      </c>
      <c r="P802" s="279">
        <v>1530.82</v>
      </c>
      <c r="Q802" s="279">
        <v>1535.76</v>
      </c>
      <c r="R802" s="279">
        <v>1555.64</v>
      </c>
      <c r="S802" s="279">
        <v>1576.5</v>
      </c>
      <c r="T802" s="279">
        <v>1582.31</v>
      </c>
      <c r="U802" s="279">
        <v>1545.77</v>
      </c>
      <c r="V802" s="279">
        <v>1487.51</v>
      </c>
      <c r="W802" s="279">
        <v>1441.66</v>
      </c>
      <c r="X802" s="279">
        <v>1294.55</v>
      </c>
      <c r="Y802" s="279">
        <v>1079.01</v>
      </c>
    </row>
    <row r="803" spans="1:25">
      <c r="A803" s="254">
        <v>8</v>
      </c>
      <c r="B803" s="279">
        <v>948.51</v>
      </c>
      <c r="C803" s="279">
        <v>892.09</v>
      </c>
      <c r="D803" s="279">
        <v>852.78</v>
      </c>
      <c r="E803" s="279">
        <v>855.2</v>
      </c>
      <c r="F803" s="279">
        <v>886.79</v>
      </c>
      <c r="G803" s="279">
        <v>1016.52</v>
      </c>
      <c r="H803" s="279">
        <v>1180.8699999999999</v>
      </c>
      <c r="I803" s="279">
        <v>1364.16</v>
      </c>
      <c r="J803" s="279">
        <v>1464.06</v>
      </c>
      <c r="K803" s="279">
        <v>1517.59</v>
      </c>
      <c r="L803" s="279">
        <v>1543.17</v>
      </c>
      <c r="M803" s="279">
        <v>1552.6</v>
      </c>
      <c r="N803" s="279">
        <v>1534.17</v>
      </c>
      <c r="O803" s="279">
        <v>1557.23</v>
      </c>
      <c r="P803" s="279">
        <v>1504.08</v>
      </c>
      <c r="Q803" s="279">
        <v>1494.51</v>
      </c>
      <c r="R803" s="279">
        <v>1505.66</v>
      </c>
      <c r="S803" s="279">
        <v>1508.16</v>
      </c>
      <c r="T803" s="279">
        <v>1493.02</v>
      </c>
      <c r="U803" s="279">
        <v>1496.01</v>
      </c>
      <c r="V803" s="279">
        <v>1425.35</v>
      </c>
      <c r="W803" s="279">
        <v>1317.81</v>
      </c>
      <c r="X803" s="279">
        <v>1163.49</v>
      </c>
      <c r="Y803" s="279">
        <v>1016.99</v>
      </c>
    </row>
    <row r="804" spans="1:25">
      <c r="A804" s="254">
        <v>9</v>
      </c>
      <c r="B804" s="279">
        <v>923.16</v>
      </c>
      <c r="C804" s="279">
        <v>862.65</v>
      </c>
      <c r="D804" s="279">
        <v>832.35</v>
      </c>
      <c r="E804" s="279">
        <v>840.6</v>
      </c>
      <c r="F804" s="279">
        <v>875.09</v>
      </c>
      <c r="G804" s="279">
        <v>955.8</v>
      </c>
      <c r="H804" s="279">
        <v>1162.71</v>
      </c>
      <c r="I804" s="279">
        <v>1283.26</v>
      </c>
      <c r="J804" s="279">
        <v>1370.54</v>
      </c>
      <c r="K804" s="279">
        <v>1434.22</v>
      </c>
      <c r="L804" s="279">
        <v>1443.82</v>
      </c>
      <c r="M804" s="279">
        <v>1482.24</v>
      </c>
      <c r="N804" s="279">
        <v>1442.57</v>
      </c>
      <c r="O804" s="279">
        <v>1453.1</v>
      </c>
      <c r="P804" s="279">
        <v>1421.62</v>
      </c>
      <c r="Q804" s="279">
        <v>1419.42</v>
      </c>
      <c r="R804" s="279">
        <v>1422.47</v>
      </c>
      <c r="S804" s="279">
        <v>1406.85</v>
      </c>
      <c r="T804" s="279">
        <v>1408.93</v>
      </c>
      <c r="U804" s="279">
        <v>1411.65</v>
      </c>
      <c r="V804" s="279">
        <v>1320.38</v>
      </c>
      <c r="W804" s="279">
        <v>1308.95</v>
      </c>
      <c r="X804" s="279">
        <v>1222.6300000000001</v>
      </c>
      <c r="Y804" s="279">
        <v>1005.65</v>
      </c>
    </row>
    <row r="805" spans="1:25">
      <c r="A805" s="254">
        <v>10</v>
      </c>
      <c r="B805" s="279">
        <v>1010.66</v>
      </c>
      <c r="C805" s="279">
        <v>938.25</v>
      </c>
      <c r="D805" s="279">
        <v>907.57</v>
      </c>
      <c r="E805" s="279">
        <v>889.97</v>
      </c>
      <c r="F805" s="279">
        <v>908.07</v>
      </c>
      <c r="G805" s="279">
        <v>926</v>
      </c>
      <c r="H805" s="279">
        <v>1023.33</v>
      </c>
      <c r="I805" s="279">
        <v>1166.47</v>
      </c>
      <c r="J805" s="279">
        <v>1257.2</v>
      </c>
      <c r="K805" s="279">
        <v>1313.91</v>
      </c>
      <c r="L805" s="279">
        <v>1370.22</v>
      </c>
      <c r="M805" s="279">
        <v>1384.91</v>
      </c>
      <c r="N805" s="279">
        <v>1363.97</v>
      </c>
      <c r="O805" s="279">
        <v>1358.84</v>
      </c>
      <c r="P805" s="279">
        <v>1333.62</v>
      </c>
      <c r="Q805" s="279">
        <v>1328.7</v>
      </c>
      <c r="R805" s="279">
        <v>1080.74</v>
      </c>
      <c r="S805" s="279">
        <v>1080.6300000000001</v>
      </c>
      <c r="T805" s="279">
        <v>1081.21</v>
      </c>
      <c r="U805" s="279">
        <v>1081.1600000000001</v>
      </c>
      <c r="V805" s="279">
        <v>1080.54</v>
      </c>
      <c r="W805" s="279">
        <v>1280.4100000000001</v>
      </c>
      <c r="X805" s="279">
        <v>1211.78</v>
      </c>
      <c r="Y805" s="279">
        <v>1014.4</v>
      </c>
    </row>
    <row r="806" spans="1:25">
      <c r="A806" s="254">
        <v>11</v>
      </c>
      <c r="B806" s="279">
        <v>969.18</v>
      </c>
      <c r="C806" s="279">
        <v>913.21</v>
      </c>
      <c r="D806" s="279">
        <v>880.64</v>
      </c>
      <c r="E806" s="279">
        <v>872.16</v>
      </c>
      <c r="F806" s="279">
        <v>878.37</v>
      </c>
      <c r="G806" s="279">
        <v>896.38</v>
      </c>
      <c r="H806" s="279">
        <v>916.89</v>
      </c>
      <c r="I806" s="279">
        <v>575.63</v>
      </c>
      <c r="J806" s="279">
        <v>232.77</v>
      </c>
      <c r="K806" s="279">
        <v>232.94</v>
      </c>
      <c r="L806" s="279">
        <v>575.30999999999995</v>
      </c>
      <c r="M806" s="279">
        <v>1082.79</v>
      </c>
      <c r="N806" s="279">
        <v>1083.95</v>
      </c>
      <c r="O806" s="279">
        <v>1290.2</v>
      </c>
      <c r="P806" s="279">
        <v>1258.53</v>
      </c>
      <c r="Q806" s="279">
        <v>1273.18</v>
      </c>
      <c r="R806" s="279">
        <v>233.06</v>
      </c>
      <c r="S806" s="279">
        <v>233.15</v>
      </c>
      <c r="T806" s="279">
        <v>233.1</v>
      </c>
      <c r="U806" s="279">
        <v>232.99</v>
      </c>
      <c r="V806" s="279">
        <v>232.95</v>
      </c>
      <c r="W806" s="279">
        <v>1255.33</v>
      </c>
      <c r="X806" s="279">
        <v>574.84</v>
      </c>
      <c r="Y806" s="279">
        <v>974.16</v>
      </c>
    </row>
    <row r="807" spans="1:25">
      <c r="A807" s="254">
        <v>12</v>
      </c>
      <c r="B807" s="279">
        <v>978.41</v>
      </c>
      <c r="C807" s="279">
        <v>925.27</v>
      </c>
      <c r="D807" s="279">
        <v>892.91</v>
      </c>
      <c r="E807" s="279">
        <v>882.99</v>
      </c>
      <c r="F807" s="279">
        <v>906.04</v>
      </c>
      <c r="G807" s="279">
        <v>1002.01</v>
      </c>
      <c r="H807" s="279">
        <v>1190.99</v>
      </c>
      <c r="I807" s="279">
        <v>1320.04</v>
      </c>
      <c r="J807" s="279">
        <v>1397.91</v>
      </c>
      <c r="K807" s="279">
        <v>1448.04</v>
      </c>
      <c r="L807" s="279">
        <v>1473.42</v>
      </c>
      <c r="M807" s="279">
        <v>1476.81</v>
      </c>
      <c r="N807" s="279">
        <v>1461.71</v>
      </c>
      <c r="O807" s="279">
        <v>1462.49</v>
      </c>
      <c r="P807" s="279">
        <v>1444.84</v>
      </c>
      <c r="Q807" s="279">
        <v>1443.51</v>
      </c>
      <c r="R807" s="279">
        <v>1441.83</v>
      </c>
      <c r="S807" s="279">
        <v>1442.8</v>
      </c>
      <c r="T807" s="279">
        <v>1451.87</v>
      </c>
      <c r="U807" s="279">
        <v>1437.37</v>
      </c>
      <c r="V807" s="279">
        <v>1402.78</v>
      </c>
      <c r="W807" s="279">
        <v>1295.99</v>
      </c>
      <c r="X807" s="279">
        <v>1162.17</v>
      </c>
      <c r="Y807" s="279">
        <v>984.51</v>
      </c>
    </row>
    <row r="808" spans="1:25">
      <c r="A808" s="254">
        <v>13</v>
      </c>
      <c r="B808" s="279">
        <v>931.57</v>
      </c>
      <c r="C808" s="279">
        <v>883.31</v>
      </c>
      <c r="D808" s="279">
        <v>832.55</v>
      </c>
      <c r="E808" s="279">
        <v>831.07</v>
      </c>
      <c r="F808" s="279">
        <v>864.44</v>
      </c>
      <c r="G808" s="279">
        <v>941.39</v>
      </c>
      <c r="H808" s="279">
        <v>1076.5899999999999</v>
      </c>
      <c r="I808" s="279">
        <v>1282.1600000000001</v>
      </c>
      <c r="J808" s="279">
        <v>1374.96</v>
      </c>
      <c r="K808" s="279">
        <v>1431.56</v>
      </c>
      <c r="L808" s="279">
        <v>1468.42</v>
      </c>
      <c r="M808" s="279">
        <v>1469.15</v>
      </c>
      <c r="N808" s="279">
        <v>1454.22</v>
      </c>
      <c r="O808" s="279">
        <v>1473.58</v>
      </c>
      <c r="P808" s="279">
        <v>1458.75</v>
      </c>
      <c r="Q808" s="279">
        <v>1454.8</v>
      </c>
      <c r="R808" s="279">
        <v>1449.08</v>
      </c>
      <c r="S808" s="279">
        <v>1435.69</v>
      </c>
      <c r="T808" s="279">
        <v>1460.83</v>
      </c>
      <c r="U808" s="279">
        <v>1451.73</v>
      </c>
      <c r="V808" s="279">
        <v>1384.14</v>
      </c>
      <c r="W808" s="279">
        <v>1311.2</v>
      </c>
      <c r="X808" s="279">
        <v>1104.76</v>
      </c>
      <c r="Y808" s="279">
        <v>990.84</v>
      </c>
    </row>
    <row r="809" spans="1:25">
      <c r="A809" s="254">
        <v>14</v>
      </c>
      <c r="B809" s="279">
        <v>896.33</v>
      </c>
      <c r="C809" s="279">
        <v>855.89</v>
      </c>
      <c r="D809" s="279">
        <v>815.75</v>
      </c>
      <c r="E809" s="279">
        <v>811.84</v>
      </c>
      <c r="F809" s="279">
        <v>840.85</v>
      </c>
      <c r="G809" s="279">
        <v>912.07</v>
      </c>
      <c r="H809" s="279">
        <v>1052.75</v>
      </c>
      <c r="I809" s="279">
        <v>1216.26</v>
      </c>
      <c r="J809" s="279">
        <v>1319.1</v>
      </c>
      <c r="K809" s="279">
        <v>1384.94</v>
      </c>
      <c r="L809" s="279">
        <v>1411.27</v>
      </c>
      <c r="M809" s="279">
        <v>1430.87</v>
      </c>
      <c r="N809" s="279">
        <v>1426.04</v>
      </c>
      <c r="O809" s="279">
        <v>1442.93</v>
      </c>
      <c r="P809" s="279">
        <v>1427.61</v>
      </c>
      <c r="Q809" s="279">
        <v>1431.89</v>
      </c>
      <c r="R809" s="279">
        <v>1420.21</v>
      </c>
      <c r="S809" s="279">
        <v>1406.85</v>
      </c>
      <c r="T809" s="279">
        <v>1430.22</v>
      </c>
      <c r="U809" s="279">
        <v>1432.53</v>
      </c>
      <c r="V809" s="279">
        <v>1352.96</v>
      </c>
      <c r="W809" s="279">
        <v>1330.52</v>
      </c>
      <c r="X809" s="279">
        <v>1117.58</v>
      </c>
      <c r="Y809" s="279">
        <v>997.41</v>
      </c>
    </row>
    <row r="810" spans="1:25">
      <c r="A810" s="254">
        <v>15</v>
      </c>
      <c r="B810" s="279">
        <v>984.37</v>
      </c>
      <c r="C810" s="279">
        <v>941.01</v>
      </c>
      <c r="D810" s="279">
        <v>914.49</v>
      </c>
      <c r="E810" s="279">
        <v>909.17</v>
      </c>
      <c r="F810" s="279">
        <v>934.16</v>
      </c>
      <c r="G810" s="279">
        <v>995.26</v>
      </c>
      <c r="H810" s="279">
        <v>1126.82</v>
      </c>
      <c r="I810" s="279">
        <v>1289.3499999999999</v>
      </c>
      <c r="J810" s="279">
        <v>1385.37</v>
      </c>
      <c r="K810" s="279">
        <v>1441.58</v>
      </c>
      <c r="L810" s="279">
        <v>1482.79</v>
      </c>
      <c r="M810" s="279">
        <v>1486.21</v>
      </c>
      <c r="N810" s="279">
        <v>1495.79</v>
      </c>
      <c r="O810" s="279">
        <v>1476.89</v>
      </c>
      <c r="P810" s="279">
        <v>1456.05</v>
      </c>
      <c r="Q810" s="279">
        <v>1451.77</v>
      </c>
      <c r="R810" s="279">
        <v>1456.66</v>
      </c>
      <c r="S810" s="279">
        <v>1452.46</v>
      </c>
      <c r="T810" s="279">
        <v>1474.55</v>
      </c>
      <c r="U810" s="279">
        <v>1470.19</v>
      </c>
      <c r="V810" s="279">
        <v>1386.32</v>
      </c>
      <c r="W810" s="279">
        <v>1309.04</v>
      </c>
      <c r="X810" s="279">
        <v>1161.21</v>
      </c>
      <c r="Y810" s="279">
        <v>1006.55</v>
      </c>
    </row>
    <row r="811" spans="1:25">
      <c r="A811" s="254">
        <v>16</v>
      </c>
      <c r="B811" s="279">
        <v>956.8</v>
      </c>
      <c r="C811" s="279">
        <v>901.65</v>
      </c>
      <c r="D811" s="279">
        <v>882.64</v>
      </c>
      <c r="E811" s="279">
        <v>880.12</v>
      </c>
      <c r="F811" s="279">
        <v>902.8</v>
      </c>
      <c r="G811" s="279">
        <v>952.77</v>
      </c>
      <c r="H811" s="279">
        <v>1142.42</v>
      </c>
      <c r="I811" s="279">
        <v>1281.6600000000001</v>
      </c>
      <c r="J811" s="279">
        <v>1451.47</v>
      </c>
      <c r="K811" s="279">
        <v>1489.76</v>
      </c>
      <c r="L811" s="279">
        <v>1506.01</v>
      </c>
      <c r="M811" s="279">
        <v>1536.94</v>
      </c>
      <c r="N811" s="279">
        <v>1555.57</v>
      </c>
      <c r="O811" s="279">
        <v>1548.12</v>
      </c>
      <c r="P811" s="279">
        <v>1532.28</v>
      </c>
      <c r="Q811" s="279">
        <v>1466.1</v>
      </c>
      <c r="R811" s="279">
        <v>1528.28</v>
      </c>
      <c r="S811" s="279">
        <v>1522.6</v>
      </c>
      <c r="T811" s="279">
        <v>1523.67</v>
      </c>
      <c r="U811" s="279">
        <v>1506.85</v>
      </c>
      <c r="V811" s="279">
        <v>1440.78</v>
      </c>
      <c r="W811" s="279">
        <v>1335.23</v>
      </c>
      <c r="X811" s="279">
        <v>1248</v>
      </c>
      <c r="Y811" s="279">
        <v>1102.18</v>
      </c>
    </row>
    <row r="812" spans="1:25">
      <c r="A812" s="254">
        <v>17</v>
      </c>
      <c r="B812" s="279">
        <v>1232.5999999999999</v>
      </c>
      <c r="C812" s="279">
        <v>1092.8599999999999</v>
      </c>
      <c r="D812" s="279">
        <v>1022.59</v>
      </c>
      <c r="E812" s="279">
        <v>1001.37</v>
      </c>
      <c r="F812" s="279">
        <v>1014.45</v>
      </c>
      <c r="G812" s="279">
        <v>1069.4100000000001</v>
      </c>
      <c r="H812" s="279">
        <v>1126.5899999999999</v>
      </c>
      <c r="I812" s="279">
        <v>1237.28</v>
      </c>
      <c r="J812" s="279">
        <v>1343.1</v>
      </c>
      <c r="K812" s="279">
        <v>1487.24</v>
      </c>
      <c r="L812" s="279">
        <v>1523.8</v>
      </c>
      <c r="M812" s="279">
        <v>1552.01</v>
      </c>
      <c r="N812" s="279">
        <v>1565.41</v>
      </c>
      <c r="O812" s="279">
        <v>1579.11</v>
      </c>
      <c r="P812" s="279">
        <v>1547.11</v>
      </c>
      <c r="Q812" s="279">
        <v>1538.1</v>
      </c>
      <c r="R812" s="279">
        <v>1536.26</v>
      </c>
      <c r="S812" s="279">
        <v>1547.15</v>
      </c>
      <c r="T812" s="279">
        <v>1545.09</v>
      </c>
      <c r="U812" s="279">
        <v>1525.92</v>
      </c>
      <c r="V812" s="279">
        <v>1515.42</v>
      </c>
      <c r="W812" s="279">
        <v>1411.58</v>
      </c>
      <c r="X812" s="279">
        <v>1311.38</v>
      </c>
      <c r="Y812" s="279">
        <v>1267.3800000000001</v>
      </c>
    </row>
    <row r="813" spans="1:25">
      <c r="A813" s="254">
        <v>18</v>
      </c>
      <c r="B813" s="279">
        <v>1101.7</v>
      </c>
      <c r="C813" s="279">
        <v>1030.07</v>
      </c>
      <c r="D813" s="279">
        <v>968.65</v>
      </c>
      <c r="E813" s="279">
        <v>943.19</v>
      </c>
      <c r="F813" s="279">
        <v>953.1</v>
      </c>
      <c r="G813" s="279">
        <v>993.3</v>
      </c>
      <c r="H813" s="279">
        <v>1021.48</v>
      </c>
      <c r="I813" s="279">
        <v>1116.3</v>
      </c>
      <c r="J813" s="279">
        <v>1247.71</v>
      </c>
      <c r="K813" s="279">
        <v>1343.47</v>
      </c>
      <c r="L813" s="279">
        <v>1471.41</v>
      </c>
      <c r="M813" s="279">
        <v>1506.91</v>
      </c>
      <c r="N813" s="279">
        <v>1510.55</v>
      </c>
      <c r="O813" s="279">
        <v>1514.17</v>
      </c>
      <c r="P813" s="279">
        <v>1503.44</v>
      </c>
      <c r="Q813" s="279">
        <v>1522.88</v>
      </c>
      <c r="R813" s="279">
        <v>1543.94</v>
      </c>
      <c r="S813" s="279">
        <v>1559.25</v>
      </c>
      <c r="T813" s="279">
        <v>1565.93</v>
      </c>
      <c r="U813" s="279">
        <v>1561.61</v>
      </c>
      <c r="V813" s="279">
        <v>1531.89</v>
      </c>
      <c r="W813" s="279">
        <v>1474.43</v>
      </c>
      <c r="X813" s="279">
        <v>1323.13</v>
      </c>
      <c r="Y813" s="279">
        <v>1165.78</v>
      </c>
    </row>
    <row r="814" spans="1:25">
      <c r="A814" s="254">
        <v>19</v>
      </c>
      <c r="B814" s="279">
        <v>1024.18</v>
      </c>
      <c r="C814" s="279">
        <v>942.4</v>
      </c>
      <c r="D814" s="279">
        <v>901.78</v>
      </c>
      <c r="E814" s="279">
        <v>920.36</v>
      </c>
      <c r="F814" s="279">
        <v>933.44</v>
      </c>
      <c r="G814" s="279">
        <v>1030.68</v>
      </c>
      <c r="H814" s="279">
        <v>1207.4100000000001</v>
      </c>
      <c r="I814" s="279">
        <v>1313.05</v>
      </c>
      <c r="J814" s="279">
        <v>1464.39</v>
      </c>
      <c r="K814" s="279">
        <v>1502.85</v>
      </c>
      <c r="L814" s="279">
        <v>1538.49</v>
      </c>
      <c r="M814" s="279">
        <v>1578.02</v>
      </c>
      <c r="N814" s="279">
        <v>1579.88</v>
      </c>
      <c r="O814" s="279">
        <v>1583.86</v>
      </c>
      <c r="P814" s="279">
        <v>1545.2</v>
      </c>
      <c r="Q814" s="279">
        <v>1545.32</v>
      </c>
      <c r="R814" s="279">
        <v>1545.11</v>
      </c>
      <c r="S814" s="279">
        <v>1526.14</v>
      </c>
      <c r="T814" s="279">
        <v>1527.4</v>
      </c>
      <c r="U814" s="279">
        <v>1516.02</v>
      </c>
      <c r="V814" s="279">
        <v>1460.58</v>
      </c>
      <c r="W814" s="279">
        <v>1348.99</v>
      </c>
      <c r="X814" s="279">
        <v>1246.47</v>
      </c>
      <c r="Y814" s="279">
        <v>1068.77</v>
      </c>
    </row>
    <row r="815" spans="1:25">
      <c r="A815" s="254">
        <v>20</v>
      </c>
      <c r="B815" s="279">
        <v>1037.6600000000001</v>
      </c>
      <c r="C815" s="279">
        <v>973.94</v>
      </c>
      <c r="D815" s="279">
        <v>930.37</v>
      </c>
      <c r="E815" s="279">
        <v>938.54</v>
      </c>
      <c r="F815" s="279">
        <v>956.73</v>
      </c>
      <c r="G815" s="279">
        <v>1033.8499999999999</v>
      </c>
      <c r="H815" s="279">
        <v>1217.8599999999999</v>
      </c>
      <c r="I815" s="279">
        <v>1326.92</v>
      </c>
      <c r="J815" s="279">
        <v>1462.91</v>
      </c>
      <c r="K815" s="279">
        <v>1514.82</v>
      </c>
      <c r="L815" s="279">
        <v>1511.07</v>
      </c>
      <c r="M815" s="279">
        <v>1536.69</v>
      </c>
      <c r="N815" s="279">
        <v>1549.2</v>
      </c>
      <c r="O815" s="279">
        <v>1554.83</v>
      </c>
      <c r="P815" s="279">
        <v>1526.28</v>
      </c>
      <c r="Q815" s="279">
        <v>1534.77</v>
      </c>
      <c r="R815" s="279">
        <v>1548</v>
      </c>
      <c r="S815" s="279">
        <v>1550.67</v>
      </c>
      <c r="T815" s="279">
        <v>1551.71</v>
      </c>
      <c r="U815" s="279">
        <v>1549.45</v>
      </c>
      <c r="V815" s="279">
        <v>1529.63</v>
      </c>
      <c r="W815" s="279">
        <v>1456.89</v>
      </c>
      <c r="X815" s="279">
        <v>1289.5899999999999</v>
      </c>
      <c r="Y815" s="279">
        <v>1108.43</v>
      </c>
    </row>
    <row r="816" spans="1:25">
      <c r="A816" s="254">
        <v>21</v>
      </c>
      <c r="B816" s="279">
        <v>1099.1199999999999</v>
      </c>
      <c r="C816" s="279">
        <v>1060.8599999999999</v>
      </c>
      <c r="D816" s="279">
        <v>1006.11</v>
      </c>
      <c r="E816" s="279">
        <v>1000.06</v>
      </c>
      <c r="F816" s="279">
        <v>1063.51</v>
      </c>
      <c r="G816" s="279">
        <v>1143.78</v>
      </c>
      <c r="H816" s="279">
        <v>1296.6600000000001</v>
      </c>
      <c r="I816" s="279">
        <v>1491.66</v>
      </c>
      <c r="J816" s="279">
        <v>1605.84</v>
      </c>
      <c r="K816" s="279">
        <v>1670.13</v>
      </c>
      <c r="L816" s="279">
        <v>1707.66</v>
      </c>
      <c r="M816" s="279">
        <v>1712.31</v>
      </c>
      <c r="N816" s="279">
        <v>1702.05</v>
      </c>
      <c r="O816" s="279">
        <v>1687.88</v>
      </c>
      <c r="P816" s="279">
        <v>1662.83</v>
      </c>
      <c r="Q816" s="279">
        <v>1663.62</v>
      </c>
      <c r="R816" s="279">
        <v>1660.26</v>
      </c>
      <c r="S816" s="279">
        <v>1648.89</v>
      </c>
      <c r="T816" s="279">
        <v>1628.16</v>
      </c>
      <c r="U816" s="279">
        <v>1633.75</v>
      </c>
      <c r="V816" s="279">
        <v>1564.83</v>
      </c>
      <c r="W816" s="279">
        <v>1494.41</v>
      </c>
      <c r="X816" s="279">
        <v>1323.8</v>
      </c>
      <c r="Y816" s="279">
        <v>1187.18</v>
      </c>
    </row>
    <row r="817" spans="1:25">
      <c r="A817" s="254">
        <v>22</v>
      </c>
      <c r="B817" s="279">
        <v>1124.5999999999999</v>
      </c>
      <c r="C817" s="279">
        <v>1077.75</v>
      </c>
      <c r="D817" s="279">
        <v>1055.96</v>
      </c>
      <c r="E817" s="279">
        <v>1063.28</v>
      </c>
      <c r="F817" s="279">
        <v>1077.33</v>
      </c>
      <c r="G817" s="279">
        <v>1181.21</v>
      </c>
      <c r="H817" s="279">
        <v>1313.94</v>
      </c>
      <c r="I817" s="279">
        <v>1498.91</v>
      </c>
      <c r="J817" s="279">
        <v>1610.51</v>
      </c>
      <c r="K817" s="279">
        <v>1646.56</v>
      </c>
      <c r="L817" s="279">
        <v>1676.01</v>
      </c>
      <c r="M817" s="279">
        <v>1695.15</v>
      </c>
      <c r="N817" s="279">
        <v>1681.47</v>
      </c>
      <c r="O817" s="279">
        <v>1697.32</v>
      </c>
      <c r="P817" s="279">
        <v>1669.22</v>
      </c>
      <c r="Q817" s="279">
        <v>1665.35</v>
      </c>
      <c r="R817" s="279">
        <v>1674.01</v>
      </c>
      <c r="S817" s="279">
        <v>1679.98</v>
      </c>
      <c r="T817" s="279">
        <v>1669.42</v>
      </c>
      <c r="U817" s="279">
        <v>1660.53</v>
      </c>
      <c r="V817" s="279">
        <v>1593.04</v>
      </c>
      <c r="W817" s="279">
        <v>1483.87</v>
      </c>
      <c r="X817" s="279">
        <v>1363.17</v>
      </c>
      <c r="Y817" s="279">
        <v>1283.6600000000001</v>
      </c>
    </row>
    <row r="818" spans="1:25">
      <c r="A818" s="254">
        <v>23</v>
      </c>
      <c r="B818" s="279">
        <v>1145.6600000000001</v>
      </c>
      <c r="C818" s="279">
        <v>1101.98</v>
      </c>
      <c r="D818" s="279">
        <v>1065.29</v>
      </c>
      <c r="E818" s="279">
        <v>1068.58</v>
      </c>
      <c r="F818" s="279">
        <v>1104.53</v>
      </c>
      <c r="G818" s="279">
        <v>1175.05</v>
      </c>
      <c r="H818" s="279">
        <v>1289.6500000000001</v>
      </c>
      <c r="I818" s="279">
        <v>1466.05</v>
      </c>
      <c r="J818" s="279">
        <v>1595.66</v>
      </c>
      <c r="K818" s="279">
        <v>1642.09</v>
      </c>
      <c r="L818" s="279">
        <v>1673.4</v>
      </c>
      <c r="M818" s="279">
        <v>1681.96</v>
      </c>
      <c r="N818" s="279">
        <v>1652.37</v>
      </c>
      <c r="O818" s="279">
        <v>1674.82</v>
      </c>
      <c r="P818" s="279">
        <v>1635.86</v>
      </c>
      <c r="Q818" s="279">
        <v>1630.66</v>
      </c>
      <c r="R818" s="279">
        <v>1602.85</v>
      </c>
      <c r="S818" s="279">
        <v>1621.65</v>
      </c>
      <c r="T818" s="279">
        <v>1602.8</v>
      </c>
      <c r="U818" s="279">
        <v>1637.19</v>
      </c>
      <c r="V818" s="279">
        <v>1587.74</v>
      </c>
      <c r="W818" s="279">
        <v>1536.73</v>
      </c>
      <c r="X818" s="279">
        <v>1434.13</v>
      </c>
      <c r="Y818" s="279">
        <v>1325.69</v>
      </c>
    </row>
    <row r="819" spans="1:25">
      <c r="A819" s="254">
        <v>24</v>
      </c>
      <c r="B819" s="279">
        <v>1396.5</v>
      </c>
      <c r="C819" s="279">
        <v>1346.36</v>
      </c>
      <c r="D819" s="279">
        <v>1237.53</v>
      </c>
      <c r="E819" s="279">
        <v>1200.3499999999999</v>
      </c>
      <c r="F819" s="279">
        <v>1224.95</v>
      </c>
      <c r="G819" s="279">
        <v>1260.1400000000001</v>
      </c>
      <c r="H819" s="279">
        <v>1328.87</v>
      </c>
      <c r="I819" s="279">
        <v>1369.95</v>
      </c>
      <c r="J819" s="279">
        <v>1609.1</v>
      </c>
      <c r="K819" s="279">
        <v>1692.51</v>
      </c>
      <c r="L819" s="279">
        <v>1756.96</v>
      </c>
      <c r="M819" s="279">
        <v>1763.16</v>
      </c>
      <c r="N819" s="279">
        <v>1737.1</v>
      </c>
      <c r="O819" s="279">
        <v>1764.64</v>
      </c>
      <c r="P819" s="279">
        <v>1721.67</v>
      </c>
      <c r="Q819" s="279">
        <v>1722.64</v>
      </c>
      <c r="R819" s="279">
        <v>1735.25</v>
      </c>
      <c r="S819" s="279">
        <v>1746.46</v>
      </c>
      <c r="T819" s="279">
        <v>1726.64</v>
      </c>
      <c r="U819" s="279">
        <v>1712.55</v>
      </c>
      <c r="V819" s="279">
        <v>1681.3</v>
      </c>
      <c r="W819" s="279">
        <v>1590.26</v>
      </c>
      <c r="X819" s="279">
        <v>1445.7</v>
      </c>
      <c r="Y819" s="279">
        <v>1317.23</v>
      </c>
    </row>
    <row r="820" spans="1:25">
      <c r="A820" s="254">
        <v>25</v>
      </c>
      <c r="B820" s="279">
        <v>1328.41</v>
      </c>
      <c r="C820" s="279">
        <v>1195.08</v>
      </c>
      <c r="D820" s="279">
        <v>1111.44</v>
      </c>
      <c r="E820" s="279">
        <v>1093.26</v>
      </c>
      <c r="F820" s="279">
        <v>1088.4000000000001</v>
      </c>
      <c r="G820" s="279">
        <v>1134.0999999999999</v>
      </c>
      <c r="H820" s="279">
        <v>1178.8</v>
      </c>
      <c r="I820" s="279">
        <v>1272.48</v>
      </c>
      <c r="J820" s="279">
        <v>1361.9</v>
      </c>
      <c r="K820" s="279">
        <v>1492.65</v>
      </c>
      <c r="L820" s="279">
        <v>1639.76</v>
      </c>
      <c r="M820" s="279">
        <v>1648.31</v>
      </c>
      <c r="N820" s="279">
        <v>1666.94</v>
      </c>
      <c r="O820" s="279">
        <v>1714.95</v>
      </c>
      <c r="P820" s="279">
        <v>1677.28</v>
      </c>
      <c r="Q820" s="279">
        <v>1696.4</v>
      </c>
      <c r="R820" s="279">
        <v>1705.57</v>
      </c>
      <c r="S820" s="279">
        <v>1728.88</v>
      </c>
      <c r="T820" s="279">
        <v>1727.89</v>
      </c>
      <c r="U820" s="279">
        <v>1724.46</v>
      </c>
      <c r="V820" s="279">
        <v>1693.92</v>
      </c>
      <c r="W820" s="279">
        <v>1611.12</v>
      </c>
      <c r="X820" s="279">
        <v>1428.04</v>
      </c>
      <c r="Y820" s="279">
        <v>1389.32</v>
      </c>
    </row>
    <row r="821" spans="1:25">
      <c r="A821" s="254">
        <v>26</v>
      </c>
      <c r="B821" s="279">
        <v>1179.97</v>
      </c>
      <c r="C821" s="279">
        <v>1132.25</v>
      </c>
      <c r="D821" s="279">
        <v>1081.68</v>
      </c>
      <c r="E821" s="279">
        <v>1078.27</v>
      </c>
      <c r="F821" s="279">
        <v>1128.0999999999999</v>
      </c>
      <c r="G821" s="279">
        <v>1221.8599999999999</v>
      </c>
      <c r="H821" s="279">
        <v>1347.88</v>
      </c>
      <c r="I821" s="279">
        <v>1623.26</v>
      </c>
      <c r="J821" s="279">
        <v>1771.93</v>
      </c>
      <c r="K821" s="279">
        <v>1785.2</v>
      </c>
      <c r="L821" s="279">
        <v>1840.47</v>
      </c>
      <c r="M821" s="279">
        <v>1870.4</v>
      </c>
      <c r="N821" s="279">
        <v>1857.29</v>
      </c>
      <c r="O821" s="279">
        <v>1868.82</v>
      </c>
      <c r="P821" s="279">
        <v>1847.23</v>
      </c>
      <c r="Q821" s="279">
        <v>1846.77</v>
      </c>
      <c r="R821" s="279">
        <v>1828.33</v>
      </c>
      <c r="S821" s="279">
        <v>1829.42</v>
      </c>
      <c r="T821" s="279">
        <v>1814.06</v>
      </c>
      <c r="U821" s="279">
        <v>1823.3</v>
      </c>
      <c r="V821" s="279">
        <v>1725.69</v>
      </c>
      <c r="W821" s="279">
        <v>1627.21</v>
      </c>
      <c r="X821" s="279">
        <v>1421.59</v>
      </c>
      <c r="Y821" s="279">
        <v>1317.74</v>
      </c>
    </row>
    <row r="822" spans="1:25">
      <c r="A822" s="254">
        <v>27</v>
      </c>
      <c r="B822" s="279">
        <v>1123.4000000000001</v>
      </c>
      <c r="C822" s="279">
        <v>1057.2</v>
      </c>
      <c r="D822" s="279">
        <v>1026.82</v>
      </c>
      <c r="E822" s="279">
        <v>1027.42</v>
      </c>
      <c r="F822" s="279">
        <v>1060.6300000000001</v>
      </c>
      <c r="G822" s="279">
        <v>1152.3800000000001</v>
      </c>
      <c r="H822" s="279">
        <v>1348.29</v>
      </c>
      <c r="I822" s="279">
        <v>1437.82</v>
      </c>
      <c r="J822" s="279">
        <v>1587.35</v>
      </c>
      <c r="K822" s="279">
        <v>1686.25</v>
      </c>
      <c r="L822" s="279">
        <v>1702.18</v>
      </c>
      <c r="M822" s="279">
        <v>1702.29</v>
      </c>
      <c r="N822" s="279">
        <v>1723.87</v>
      </c>
      <c r="O822" s="279">
        <v>1719.43</v>
      </c>
      <c r="P822" s="279">
        <v>1634.36</v>
      </c>
      <c r="Q822" s="279">
        <v>1625.7</v>
      </c>
      <c r="R822" s="279">
        <v>1689.5</v>
      </c>
      <c r="S822" s="279">
        <v>1705.11</v>
      </c>
      <c r="T822" s="279">
        <v>1689.83</v>
      </c>
      <c r="U822" s="279">
        <v>1675.51</v>
      </c>
      <c r="V822" s="279">
        <v>1581.56</v>
      </c>
      <c r="W822" s="279">
        <v>1497.91</v>
      </c>
      <c r="X822" s="279">
        <v>1370.74</v>
      </c>
      <c r="Y822" s="279">
        <v>1148.94</v>
      </c>
    </row>
    <row r="823" spans="1:25">
      <c r="A823" s="254">
        <v>28</v>
      </c>
      <c r="B823" s="279">
        <v>1052.18</v>
      </c>
      <c r="C823" s="279">
        <v>1015.68</v>
      </c>
      <c r="D823" s="279">
        <v>978.16</v>
      </c>
      <c r="E823" s="279">
        <v>978.07</v>
      </c>
      <c r="F823" s="279">
        <v>1000.94</v>
      </c>
      <c r="G823" s="279">
        <v>1069.82</v>
      </c>
      <c r="H823" s="279">
        <v>1213.24</v>
      </c>
      <c r="I823" s="279">
        <v>1432.65</v>
      </c>
      <c r="J823" s="279">
        <v>1506</v>
      </c>
      <c r="K823" s="279">
        <v>1588.93</v>
      </c>
      <c r="L823" s="279">
        <v>1630.31</v>
      </c>
      <c r="M823" s="279">
        <v>1657.17</v>
      </c>
      <c r="N823" s="279">
        <v>1643.15</v>
      </c>
      <c r="O823" s="279">
        <v>1624.13</v>
      </c>
      <c r="P823" s="279">
        <v>1596.5</v>
      </c>
      <c r="Q823" s="279">
        <v>1596.15</v>
      </c>
      <c r="R823" s="279">
        <v>1604.93</v>
      </c>
      <c r="S823" s="279">
        <v>1624.62</v>
      </c>
      <c r="T823" s="279">
        <v>1602.5</v>
      </c>
      <c r="U823" s="279">
        <v>1571.61</v>
      </c>
      <c r="V823" s="279">
        <v>1545.32</v>
      </c>
      <c r="W823" s="279">
        <v>1471.59</v>
      </c>
      <c r="X823" s="279">
        <v>1340.36</v>
      </c>
      <c r="Y823" s="279">
        <v>1134.7</v>
      </c>
    </row>
    <row r="824" spans="1:25">
      <c r="A824" s="254">
        <v>29</v>
      </c>
      <c r="B824" s="279">
        <v>1079.3900000000001</v>
      </c>
      <c r="C824" s="279">
        <v>1033.3499999999999</v>
      </c>
      <c r="D824" s="279">
        <v>979.48</v>
      </c>
      <c r="E824" s="279">
        <v>993.9</v>
      </c>
      <c r="F824" s="279">
        <v>1003.18</v>
      </c>
      <c r="G824" s="279">
        <v>1022.2</v>
      </c>
      <c r="H824" s="279">
        <v>1252.95</v>
      </c>
      <c r="I824" s="279">
        <v>1442.07</v>
      </c>
      <c r="J824" s="279">
        <v>1512.99</v>
      </c>
      <c r="K824" s="279">
        <v>1559.71</v>
      </c>
      <c r="L824" s="279">
        <v>1601.32</v>
      </c>
      <c r="M824" s="279">
        <v>1631.26</v>
      </c>
      <c r="N824" s="279">
        <v>1625.95</v>
      </c>
      <c r="O824" s="279">
        <v>1611.02</v>
      </c>
      <c r="P824" s="279">
        <v>1578.01</v>
      </c>
      <c r="Q824" s="279">
        <v>1599.05</v>
      </c>
      <c r="R824" s="279">
        <v>1611.63</v>
      </c>
      <c r="S824" s="279">
        <v>1612.69</v>
      </c>
      <c r="T824" s="279">
        <v>1608.54</v>
      </c>
      <c r="U824" s="279">
        <v>1615.79</v>
      </c>
      <c r="V824" s="279">
        <v>1547.78</v>
      </c>
      <c r="W824" s="279">
        <v>1564.57</v>
      </c>
      <c r="X824" s="279">
        <v>1383.33</v>
      </c>
      <c r="Y824" s="279">
        <v>1179.0899999999999</v>
      </c>
    </row>
    <row r="825" spans="1:25">
      <c r="A825" s="254">
        <v>30</v>
      </c>
      <c r="B825" s="279">
        <v>1036.5999999999999</v>
      </c>
      <c r="C825" s="279">
        <v>994.08</v>
      </c>
      <c r="D825" s="279">
        <v>933.17</v>
      </c>
      <c r="E825" s="279">
        <v>939.15</v>
      </c>
      <c r="F825" s="279">
        <v>934.14</v>
      </c>
      <c r="G825" s="279">
        <v>1013.51</v>
      </c>
      <c r="H825" s="279">
        <v>1189.75</v>
      </c>
      <c r="I825" s="279">
        <v>1370.65</v>
      </c>
      <c r="J825" s="279">
        <v>1454.89</v>
      </c>
      <c r="K825" s="279">
        <v>1489.73</v>
      </c>
      <c r="L825" s="279">
        <v>1518.02</v>
      </c>
      <c r="M825" s="279">
        <v>1528.83</v>
      </c>
      <c r="N825" s="279">
        <v>1521.82</v>
      </c>
      <c r="O825" s="279">
        <v>1505.9</v>
      </c>
      <c r="P825" s="279">
        <v>1489.29</v>
      </c>
      <c r="Q825" s="279">
        <v>1491.27</v>
      </c>
      <c r="R825" s="279">
        <v>1500.56</v>
      </c>
      <c r="S825" s="279">
        <v>1509.13</v>
      </c>
      <c r="T825" s="279">
        <v>1511.46</v>
      </c>
      <c r="U825" s="279">
        <v>1513.66</v>
      </c>
      <c r="V825" s="279">
        <v>1500.31</v>
      </c>
      <c r="W825" s="279">
        <v>1552.21</v>
      </c>
      <c r="X825" s="279">
        <v>1412.87</v>
      </c>
      <c r="Y825" s="279">
        <v>1148.56</v>
      </c>
    </row>
    <row r="826" spans="1:25">
      <c r="A826" s="254">
        <v>31</v>
      </c>
      <c r="B826" s="279">
        <v>1109.96</v>
      </c>
      <c r="C826" s="279">
        <v>1050.5899999999999</v>
      </c>
      <c r="D826" s="279">
        <v>977.6</v>
      </c>
      <c r="E826" s="279">
        <v>976.57</v>
      </c>
      <c r="F826" s="279">
        <v>973.71</v>
      </c>
      <c r="G826" s="279">
        <v>1014.05</v>
      </c>
      <c r="H826" s="279">
        <v>1026.8399999999999</v>
      </c>
      <c r="I826" s="279">
        <v>1092.83</v>
      </c>
      <c r="J826" s="279">
        <v>1240.1300000000001</v>
      </c>
      <c r="K826" s="279">
        <v>1383.88</v>
      </c>
      <c r="L826" s="279">
        <v>1393.73</v>
      </c>
      <c r="M826" s="279">
        <v>1402.43</v>
      </c>
      <c r="N826" s="279">
        <v>1393.57</v>
      </c>
      <c r="O826" s="279">
        <v>1406.99</v>
      </c>
      <c r="P826" s="279">
        <v>1398.25</v>
      </c>
      <c r="Q826" s="279">
        <v>1402.93</v>
      </c>
      <c r="R826" s="279">
        <v>1392.79</v>
      </c>
      <c r="S826" s="279">
        <v>1403.34</v>
      </c>
      <c r="T826" s="279">
        <v>1495.41</v>
      </c>
      <c r="U826" s="279">
        <v>1476.78</v>
      </c>
      <c r="V826" s="279">
        <v>1421.5</v>
      </c>
      <c r="W826" s="279">
        <v>1443.55</v>
      </c>
      <c r="X826" s="279">
        <v>1309.26</v>
      </c>
      <c r="Y826" s="279">
        <v>1172.44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22" t="s">
        <v>208</v>
      </c>
      <c r="B828" s="464" t="s">
        <v>211</v>
      </c>
      <c r="C828" s="464"/>
      <c r="D828" s="464"/>
      <c r="E828" s="464"/>
      <c r="F828" s="464"/>
      <c r="G828" s="464"/>
      <c r="H828" s="464"/>
      <c r="I828" s="464"/>
      <c r="J828" s="464"/>
      <c r="K828" s="464"/>
      <c r="L828" s="464"/>
      <c r="M828" s="464"/>
      <c r="N828" s="464"/>
      <c r="O828" s="464"/>
      <c r="P828" s="464"/>
      <c r="Q828" s="464"/>
      <c r="R828" s="464"/>
      <c r="S828" s="464"/>
      <c r="T828" s="464"/>
      <c r="U828" s="464"/>
      <c r="V828" s="464"/>
      <c r="W828" s="464"/>
      <c r="X828" s="464"/>
      <c r="Y828" s="464"/>
    </row>
    <row r="829" spans="1:25" ht="30">
      <c r="A829" s="422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388.26</v>
      </c>
      <c r="C830" s="279">
        <v>388.26</v>
      </c>
      <c r="D830" s="279">
        <v>388.26</v>
      </c>
      <c r="E830" s="279">
        <v>388.26</v>
      </c>
      <c r="F830" s="279">
        <v>388.26</v>
      </c>
      <c r="G830" s="279">
        <v>388.26</v>
      </c>
      <c r="H830" s="279">
        <v>388.26</v>
      </c>
      <c r="I830" s="279">
        <v>388.26</v>
      </c>
      <c r="J830" s="279">
        <v>388.26</v>
      </c>
      <c r="K830" s="279">
        <v>715.25</v>
      </c>
      <c r="L830" s="279">
        <v>388.27</v>
      </c>
      <c r="M830" s="279">
        <v>1638.81</v>
      </c>
      <c r="N830" s="279">
        <v>714.95</v>
      </c>
      <c r="O830" s="279">
        <v>388.27</v>
      </c>
      <c r="P830" s="279">
        <v>388.27</v>
      </c>
      <c r="Q830" s="279">
        <v>388.26</v>
      </c>
      <c r="R830" s="279">
        <v>388.26</v>
      </c>
      <c r="S830" s="279">
        <v>388.26</v>
      </c>
      <c r="T830" s="279">
        <v>388.26</v>
      </c>
      <c r="U830" s="279">
        <v>388.26</v>
      </c>
      <c r="V830" s="279">
        <v>388.26</v>
      </c>
      <c r="W830" s="279">
        <v>388.27</v>
      </c>
      <c r="X830" s="279">
        <v>714.38</v>
      </c>
      <c r="Y830" s="279">
        <v>1188.44</v>
      </c>
    </row>
    <row r="831" spans="1:25">
      <c r="A831" s="254">
        <v>2</v>
      </c>
      <c r="B831" s="279">
        <v>1127.72</v>
      </c>
      <c r="C831" s="279">
        <v>1065.24</v>
      </c>
      <c r="D831" s="279">
        <v>1024.06</v>
      </c>
      <c r="E831" s="279">
        <v>1025.99</v>
      </c>
      <c r="F831" s="279">
        <v>1075.6400000000001</v>
      </c>
      <c r="G831" s="279">
        <v>1169.6400000000001</v>
      </c>
      <c r="H831" s="279">
        <v>388.28</v>
      </c>
      <c r="I831" s="279">
        <v>388.27</v>
      </c>
      <c r="J831" s="279">
        <v>389.38</v>
      </c>
      <c r="K831" s="279">
        <v>1677.29</v>
      </c>
      <c r="L831" s="279">
        <v>1704.5</v>
      </c>
      <c r="M831" s="279">
        <v>1725.06</v>
      </c>
      <c r="N831" s="279">
        <v>1702.24</v>
      </c>
      <c r="O831" s="279">
        <v>1695.98</v>
      </c>
      <c r="P831" s="279">
        <v>1667.98</v>
      </c>
      <c r="Q831" s="279">
        <v>1656.58</v>
      </c>
      <c r="R831" s="279">
        <v>713.79</v>
      </c>
      <c r="S831" s="279">
        <v>1727.48</v>
      </c>
      <c r="T831" s="279">
        <v>1710.44</v>
      </c>
      <c r="U831" s="279">
        <v>1716.73</v>
      </c>
      <c r="V831" s="279">
        <v>1655.63</v>
      </c>
      <c r="W831" s="279">
        <v>1626.52</v>
      </c>
      <c r="X831" s="279">
        <v>1456.7</v>
      </c>
      <c r="Y831" s="279">
        <v>1248.8599999999999</v>
      </c>
    </row>
    <row r="832" spans="1:25">
      <c r="A832" s="254">
        <v>3</v>
      </c>
      <c r="B832" s="279">
        <v>1272.3800000000001</v>
      </c>
      <c r="C832" s="279">
        <v>1192.3399999999999</v>
      </c>
      <c r="D832" s="279">
        <v>1153.17</v>
      </c>
      <c r="E832" s="279">
        <v>1112.48</v>
      </c>
      <c r="F832" s="279">
        <v>1127.21</v>
      </c>
      <c r="G832" s="279">
        <v>1165.05</v>
      </c>
      <c r="H832" s="279">
        <v>1224.2</v>
      </c>
      <c r="I832" s="279">
        <v>1330.37</v>
      </c>
      <c r="J832" s="279">
        <v>1564.63</v>
      </c>
      <c r="K832" s="279">
        <v>1706.36</v>
      </c>
      <c r="L832" s="279">
        <v>1748.65</v>
      </c>
      <c r="M832" s="279">
        <v>1766.12</v>
      </c>
      <c r="N832" s="279">
        <v>1754.79</v>
      </c>
      <c r="O832" s="279">
        <v>1748.17</v>
      </c>
      <c r="P832" s="279">
        <v>1722.08</v>
      </c>
      <c r="Q832" s="279">
        <v>1721.94</v>
      </c>
      <c r="R832" s="279">
        <v>1732.89</v>
      </c>
      <c r="S832" s="279">
        <v>1730.04</v>
      </c>
      <c r="T832" s="279">
        <v>1716.2</v>
      </c>
      <c r="U832" s="279">
        <v>1704.25</v>
      </c>
      <c r="V832" s="279">
        <v>1263.77</v>
      </c>
      <c r="W832" s="279">
        <v>1576.69</v>
      </c>
      <c r="X832" s="279">
        <v>1264.01</v>
      </c>
      <c r="Y832" s="279">
        <v>1251.25</v>
      </c>
    </row>
    <row r="833" spans="1:25">
      <c r="A833" s="254">
        <v>4</v>
      </c>
      <c r="B833" s="279">
        <v>1244.44</v>
      </c>
      <c r="C833" s="279">
        <v>1180.21</v>
      </c>
      <c r="D833" s="279">
        <v>1115.2</v>
      </c>
      <c r="E833" s="279">
        <v>1087.8699999999999</v>
      </c>
      <c r="F833" s="279">
        <v>1109.3399999999999</v>
      </c>
      <c r="G833" s="279">
        <v>1160.25</v>
      </c>
      <c r="H833" s="279">
        <v>1191.17</v>
      </c>
      <c r="I833" s="279">
        <v>1281.79</v>
      </c>
      <c r="J833" s="279">
        <v>1461.89</v>
      </c>
      <c r="K833" s="279">
        <v>1568.28</v>
      </c>
      <c r="L833" s="279">
        <v>1658.3</v>
      </c>
      <c r="M833" s="279">
        <v>1691.46</v>
      </c>
      <c r="N833" s="279">
        <v>1684.06</v>
      </c>
      <c r="O833" s="279">
        <v>1684.92</v>
      </c>
      <c r="P833" s="279">
        <v>1658.61</v>
      </c>
      <c r="Q833" s="279">
        <v>1666.64</v>
      </c>
      <c r="R833" s="279">
        <v>1706.04</v>
      </c>
      <c r="S833" s="279">
        <v>1731.83</v>
      </c>
      <c r="T833" s="279">
        <v>1719.45</v>
      </c>
      <c r="U833" s="279">
        <v>1710.44</v>
      </c>
      <c r="V833" s="279">
        <v>1678.24</v>
      </c>
      <c r="W833" s="279">
        <v>1606.92</v>
      </c>
      <c r="X833" s="279">
        <v>1512.33</v>
      </c>
      <c r="Y833" s="279">
        <v>1312.05</v>
      </c>
    </row>
    <row r="834" spans="1:25">
      <c r="A834" s="254">
        <v>5</v>
      </c>
      <c r="B834" s="279">
        <v>1281.44</v>
      </c>
      <c r="C834" s="279">
        <v>1196.98</v>
      </c>
      <c r="D834" s="279">
        <v>1152.49</v>
      </c>
      <c r="E834" s="279">
        <v>1131.8900000000001</v>
      </c>
      <c r="F834" s="279">
        <v>1158.3</v>
      </c>
      <c r="G834" s="279">
        <v>1251.32</v>
      </c>
      <c r="H834" s="279">
        <v>1449.95</v>
      </c>
      <c r="I834" s="279">
        <v>1609.63</v>
      </c>
      <c r="J834" s="279">
        <v>1701.13</v>
      </c>
      <c r="K834" s="279">
        <v>1728.05</v>
      </c>
      <c r="L834" s="279">
        <v>1765.38</v>
      </c>
      <c r="M834" s="279">
        <v>1776.46</v>
      </c>
      <c r="N834" s="279">
        <v>1764.95</v>
      </c>
      <c r="O834" s="279">
        <v>1766.9</v>
      </c>
      <c r="P834" s="279">
        <v>1736.57</v>
      </c>
      <c r="Q834" s="279">
        <v>1740.22</v>
      </c>
      <c r="R834" s="279">
        <v>1755.09</v>
      </c>
      <c r="S834" s="279">
        <v>1759.35</v>
      </c>
      <c r="T834" s="279">
        <v>1748.21</v>
      </c>
      <c r="U834" s="279">
        <v>1734.27</v>
      </c>
      <c r="V834" s="279">
        <v>1701.84</v>
      </c>
      <c r="W834" s="279">
        <v>1599.3</v>
      </c>
      <c r="X834" s="279">
        <v>1464.76</v>
      </c>
      <c r="Y834" s="279">
        <v>1260.4000000000001</v>
      </c>
    </row>
    <row r="835" spans="1:25">
      <c r="A835" s="254">
        <v>6</v>
      </c>
      <c r="B835" s="279">
        <v>1165.43</v>
      </c>
      <c r="C835" s="279">
        <v>1121.1300000000001</v>
      </c>
      <c r="D835" s="279">
        <v>1093.23</v>
      </c>
      <c r="E835" s="279">
        <v>1090.46</v>
      </c>
      <c r="F835" s="279">
        <v>1122.0999999999999</v>
      </c>
      <c r="G835" s="279">
        <v>1242.21</v>
      </c>
      <c r="H835" s="279">
        <v>1404.66</v>
      </c>
      <c r="I835" s="279">
        <v>1584.66</v>
      </c>
      <c r="J835" s="279">
        <v>1638.41</v>
      </c>
      <c r="K835" s="279">
        <v>1693.68</v>
      </c>
      <c r="L835" s="279">
        <v>1757.5</v>
      </c>
      <c r="M835" s="279">
        <v>1742.65</v>
      </c>
      <c r="N835" s="279">
        <v>1739.92</v>
      </c>
      <c r="O835" s="279">
        <v>1723.73</v>
      </c>
      <c r="P835" s="279">
        <v>1681.38</v>
      </c>
      <c r="Q835" s="279">
        <v>1692.91</v>
      </c>
      <c r="R835" s="279">
        <v>1720.36</v>
      </c>
      <c r="S835" s="279">
        <v>1748.66</v>
      </c>
      <c r="T835" s="279">
        <v>1743.14</v>
      </c>
      <c r="U835" s="279">
        <v>1729.83</v>
      </c>
      <c r="V835" s="279">
        <v>1690.07</v>
      </c>
      <c r="W835" s="279">
        <v>1627.73</v>
      </c>
      <c r="X835" s="279">
        <v>1444.21</v>
      </c>
      <c r="Y835" s="279">
        <v>1332.47</v>
      </c>
    </row>
    <row r="836" spans="1:25">
      <c r="A836" s="254">
        <v>7</v>
      </c>
      <c r="B836" s="279">
        <v>1202.29</v>
      </c>
      <c r="C836" s="279">
        <v>1156.1099999999999</v>
      </c>
      <c r="D836" s="279">
        <v>1111.4000000000001</v>
      </c>
      <c r="E836" s="279">
        <v>1109.99</v>
      </c>
      <c r="F836" s="279">
        <v>1159.4000000000001</v>
      </c>
      <c r="G836" s="279">
        <v>1261.81</v>
      </c>
      <c r="H836" s="279">
        <v>1467.09</v>
      </c>
      <c r="I836" s="279">
        <v>1611.82</v>
      </c>
      <c r="J836" s="279">
        <v>1651.74</v>
      </c>
      <c r="K836" s="279">
        <v>1729.96</v>
      </c>
      <c r="L836" s="279">
        <v>1733.81</v>
      </c>
      <c r="M836" s="279">
        <v>1749.47</v>
      </c>
      <c r="N836" s="279">
        <v>1716.72</v>
      </c>
      <c r="O836" s="279">
        <v>1713.43</v>
      </c>
      <c r="P836" s="279">
        <v>1686.57</v>
      </c>
      <c r="Q836" s="279">
        <v>1691.51</v>
      </c>
      <c r="R836" s="279">
        <v>1711.39</v>
      </c>
      <c r="S836" s="279">
        <v>1732.25</v>
      </c>
      <c r="T836" s="279">
        <v>1738.06</v>
      </c>
      <c r="U836" s="279">
        <v>1701.52</v>
      </c>
      <c r="V836" s="279">
        <v>1643.26</v>
      </c>
      <c r="W836" s="279">
        <v>1597.41</v>
      </c>
      <c r="X836" s="279">
        <v>1450.3</v>
      </c>
      <c r="Y836" s="279">
        <v>1234.76</v>
      </c>
    </row>
    <row r="837" spans="1:25">
      <c r="A837" s="254">
        <v>8</v>
      </c>
      <c r="B837" s="279">
        <v>1104.26</v>
      </c>
      <c r="C837" s="279">
        <v>1047.8399999999999</v>
      </c>
      <c r="D837" s="279">
        <v>1008.53</v>
      </c>
      <c r="E837" s="279">
        <v>1010.95</v>
      </c>
      <c r="F837" s="279">
        <v>1042.54</v>
      </c>
      <c r="G837" s="279">
        <v>1172.27</v>
      </c>
      <c r="H837" s="279">
        <v>1336.62</v>
      </c>
      <c r="I837" s="279">
        <v>1519.91</v>
      </c>
      <c r="J837" s="279">
        <v>1619.81</v>
      </c>
      <c r="K837" s="279">
        <v>1673.34</v>
      </c>
      <c r="L837" s="279">
        <v>1698.92</v>
      </c>
      <c r="M837" s="279">
        <v>1708.35</v>
      </c>
      <c r="N837" s="279">
        <v>1689.92</v>
      </c>
      <c r="O837" s="279">
        <v>1712.98</v>
      </c>
      <c r="P837" s="279">
        <v>1659.83</v>
      </c>
      <c r="Q837" s="279">
        <v>1650.26</v>
      </c>
      <c r="R837" s="279">
        <v>1661.41</v>
      </c>
      <c r="S837" s="279">
        <v>1663.91</v>
      </c>
      <c r="T837" s="279">
        <v>1648.77</v>
      </c>
      <c r="U837" s="279">
        <v>1651.76</v>
      </c>
      <c r="V837" s="279">
        <v>1581.1</v>
      </c>
      <c r="W837" s="279">
        <v>1473.56</v>
      </c>
      <c r="X837" s="279">
        <v>1319.24</v>
      </c>
      <c r="Y837" s="279">
        <v>1172.74</v>
      </c>
    </row>
    <row r="838" spans="1:25">
      <c r="A838" s="254">
        <v>9</v>
      </c>
      <c r="B838" s="279">
        <v>1078.9100000000001</v>
      </c>
      <c r="C838" s="279">
        <v>1018.4</v>
      </c>
      <c r="D838" s="279">
        <v>988.1</v>
      </c>
      <c r="E838" s="279">
        <v>996.35</v>
      </c>
      <c r="F838" s="279">
        <v>1030.8399999999999</v>
      </c>
      <c r="G838" s="279">
        <v>1111.55</v>
      </c>
      <c r="H838" s="279">
        <v>1318.46</v>
      </c>
      <c r="I838" s="279">
        <v>1439.01</v>
      </c>
      <c r="J838" s="279">
        <v>1526.29</v>
      </c>
      <c r="K838" s="279">
        <v>1589.97</v>
      </c>
      <c r="L838" s="279">
        <v>1599.57</v>
      </c>
      <c r="M838" s="279">
        <v>1637.99</v>
      </c>
      <c r="N838" s="279">
        <v>1598.32</v>
      </c>
      <c r="O838" s="279">
        <v>1608.85</v>
      </c>
      <c r="P838" s="279">
        <v>1577.37</v>
      </c>
      <c r="Q838" s="279">
        <v>1575.17</v>
      </c>
      <c r="R838" s="279">
        <v>1578.22</v>
      </c>
      <c r="S838" s="279">
        <v>1562.6</v>
      </c>
      <c r="T838" s="279">
        <v>1564.68</v>
      </c>
      <c r="U838" s="279">
        <v>1567.4</v>
      </c>
      <c r="V838" s="279">
        <v>1476.13</v>
      </c>
      <c r="W838" s="279">
        <v>1464.7</v>
      </c>
      <c r="X838" s="279">
        <v>1378.38</v>
      </c>
      <c r="Y838" s="279">
        <v>1161.4000000000001</v>
      </c>
    </row>
    <row r="839" spans="1:25">
      <c r="A839" s="254">
        <v>10</v>
      </c>
      <c r="B839" s="279">
        <v>1166.4100000000001</v>
      </c>
      <c r="C839" s="279">
        <v>1094</v>
      </c>
      <c r="D839" s="279">
        <v>1063.32</v>
      </c>
      <c r="E839" s="279">
        <v>1045.72</v>
      </c>
      <c r="F839" s="279">
        <v>1063.82</v>
      </c>
      <c r="G839" s="279">
        <v>1081.75</v>
      </c>
      <c r="H839" s="279">
        <v>1179.08</v>
      </c>
      <c r="I839" s="279">
        <v>1322.22</v>
      </c>
      <c r="J839" s="279">
        <v>1412.95</v>
      </c>
      <c r="K839" s="279">
        <v>1469.66</v>
      </c>
      <c r="L839" s="279">
        <v>1525.97</v>
      </c>
      <c r="M839" s="279">
        <v>1540.66</v>
      </c>
      <c r="N839" s="279">
        <v>1519.72</v>
      </c>
      <c r="O839" s="279">
        <v>1514.59</v>
      </c>
      <c r="P839" s="279">
        <v>1489.37</v>
      </c>
      <c r="Q839" s="279">
        <v>1484.45</v>
      </c>
      <c r="R839" s="279">
        <v>1236.49</v>
      </c>
      <c r="S839" s="279">
        <v>1236.3800000000001</v>
      </c>
      <c r="T839" s="279">
        <v>1236.96</v>
      </c>
      <c r="U839" s="279">
        <v>1236.9100000000001</v>
      </c>
      <c r="V839" s="279">
        <v>1236.29</v>
      </c>
      <c r="W839" s="279">
        <v>1436.16</v>
      </c>
      <c r="X839" s="279">
        <v>1367.53</v>
      </c>
      <c r="Y839" s="279">
        <v>1170.1500000000001</v>
      </c>
    </row>
    <row r="840" spans="1:25">
      <c r="A840" s="254">
        <v>11</v>
      </c>
      <c r="B840" s="279">
        <v>1124.93</v>
      </c>
      <c r="C840" s="279">
        <v>1068.96</v>
      </c>
      <c r="D840" s="279">
        <v>1036.3900000000001</v>
      </c>
      <c r="E840" s="279">
        <v>1027.9100000000001</v>
      </c>
      <c r="F840" s="279">
        <v>1034.1199999999999</v>
      </c>
      <c r="G840" s="279">
        <v>1052.1300000000001</v>
      </c>
      <c r="H840" s="279">
        <v>1072.6400000000001</v>
      </c>
      <c r="I840" s="279">
        <v>731.38</v>
      </c>
      <c r="J840" s="279">
        <v>388.52</v>
      </c>
      <c r="K840" s="279">
        <v>388.69</v>
      </c>
      <c r="L840" s="279">
        <v>731.06</v>
      </c>
      <c r="M840" s="279">
        <v>1238.54</v>
      </c>
      <c r="N840" s="279">
        <v>1239.7</v>
      </c>
      <c r="O840" s="279">
        <v>1445.95</v>
      </c>
      <c r="P840" s="279">
        <v>1414.28</v>
      </c>
      <c r="Q840" s="279">
        <v>1428.93</v>
      </c>
      <c r="R840" s="279">
        <v>388.81</v>
      </c>
      <c r="S840" s="279">
        <v>388.9</v>
      </c>
      <c r="T840" s="279">
        <v>388.85</v>
      </c>
      <c r="U840" s="279">
        <v>388.74</v>
      </c>
      <c r="V840" s="279">
        <v>388.7</v>
      </c>
      <c r="W840" s="279">
        <v>1411.08</v>
      </c>
      <c r="X840" s="279">
        <v>730.59</v>
      </c>
      <c r="Y840" s="279">
        <v>1129.9100000000001</v>
      </c>
    </row>
    <row r="841" spans="1:25">
      <c r="A841" s="254">
        <v>12</v>
      </c>
      <c r="B841" s="279">
        <v>1134.1600000000001</v>
      </c>
      <c r="C841" s="279">
        <v>1081.02</v>
      </c>
      <c r="D841" s="279">
        <v>1048.6600000000001</v>
      </c>
      <c r="E841" s="279">
        <v>1038.74</v>
      </c>
      <c r="F841" s="279">
        <v>1061.79</v>
      </c>
      <c r="G841" s="279">
        <v>1157.76</v>
      </c>
      <c r="H841" s="279">
        <v>1346.74</v>
      </c>
      <c r="I841" s="279">
        <v>1475.79</v>
      </c>
      <c r="J841" s="279">
        <v>1553.66</v>
      </c>
      <c r="K841" s="279">
        <v>1603.79</v>
      </c>
      <c r="L841" s="279">
        <v>1629.17</v>
      </c>
      <c r="M841" s="279">
        <v>1632.56</v>
      </c>
      <c r="N841" s="279">
        <v>1617.46</v>
      </c>
      <c r="O841" s="279">
        <v>1618.24</v>
      </c>
      <c r="P841" s="279">
        <v>1600.59</v>
      </c>
      <c r="Q841" s="279">
        <v>1599.26</v>
      </c>
      <c r="R841" s="279">
        <v>1597.58</v>
      </c>
      <c r="S841" s="279">
        <v>1598.55</v>
      </c>
      <c r="T841" s="279">
        <v>1607.62</v>
      </c>
      <c r="U841" s="279">
        <v>1593.12</v>
      </c>
      <c r="V841" s="279">
        <v>1558.53</v>
      </c>
      <c r="W841" s="279">
        <v>1451.74</v>
      </c>
      <c r="X841" s="279">
        <v>1317.92</v>
      </c>
      <c r="Y841" s="279">
        <v>1140.26</v>
      </c>
    </row>
    <row r="842" spans="1:25">
      <c r="A842" s="254">
        <v>13</v>
      </c>
      <c r="B842" s="279">
        <v>1087.32</v>
      </c>
      <c r="C842" s="279">
        <v>1039.06</v>
      </c>
      <c r="D842" s="279">
        <v>988.3</v>
      </c>
      <c r="E842" s="279">
        <v>986.82</v>
      </c>
      <c r="F842" s="279">
        <v>1020.19</v>
      </c>
      <c r="G842" s="279">
        <v>1097.1400000000001</v>
      </c>
      <c r="H842" s="279">
        <v>1232.3399999999999</v>
      </c>
      <c r="I842" s="279">
        <v>1437.91</v>
      </c>
      <c r="J842" s="279">
        <v>1530.71</v>
      </c>
      <c r="K842" s="279">
        <v>1587.31</v>
      </c>
      <c r="L842" s="279">
        <v>1624.17</v>
      </c>
      <c r="M842" s="279">
        <v>1624.9</v>
      </c>
      <c r="N842" s="279">
        <v>1609.97</v>
      </c>
      <c r="O842" s="279">
        <v>1629.33</v>
      </c>
      <c r="P842" s="279">
        <v>1614.5</v>
      </c>
      <c r="Q842" s="279">
        <v>1610.55</v>
      </c>
      <c r="R842" s="279">
        <v>1604.83</v>
      </c>
      <c r="S842" s="279">
        <v>1591.44</v>
      </c>
      <c r="T842" s="279">
        <v>1616.58</v>
      </c>
      <c r="U842" s="279">
        <v>1607.48</v>
      </c>
      <c r="V842" s="279">
        <v>1539.89</v>
      </c>
      <c r="W842" s="279">
        <v>1466.95</v>
      </c>
      <c r="X842" s="279">
        <v>1260.51</v>
      </c>
      <c r="Y842" s="279">
        <v>1146.5899999999999</v>
      </c>
    </row>
    <row r="843" spans="1:25">
      <c r="A843" s="254">
        <v>14</v>
      </c>
      <c r="B843" s="279">
        <v>1052.08</v>
      </c>
      <c r="C843" s="279">
        <v>1011.64</v>
      </c>
      <c r="D843" s="279">
        <v>971.5</v>
      </c>
      <c r="E843" s="279">
        <v>967.59</v>
      </c>
      <c r="F843" s="279">
        <v>996.6</v>
      </c>
      <c r="G843" s="279">
        <v>1067.82</v>
      </c>
      <c r="H843" s="279">
        <v>1208.5</v>
      </c>
      <c r="I843" s="279">
        <v>1372.01</v>
      </c>
      <c r="J843" s="279">
        <v>1474.85</v>
      </c>
      <c r="K843" s="279">
        <v>1540.69</v>
      </c>
      <c r="L843" s="279">
        <v>1567.02</v>
      </c>
      <c r="M843" s="279">
        <v>1586.62</v>
      </c>
      <c r="N843" s="279">
        <v>1581.79</v>
      </c>
      <c r="O843" s="279">
        <v>1598.68</v>
      </c>
      <c r="P843" s="279">
        <v>1583.36</v>
      </c>
      <c r="Q843" s="279">
        <v>1587.64</v>
      </c>
      <c r="R843" s="279">
        <v>1575.96</v>
      </c>
      <c r="S843" s="279">
        <v>1562.6</v>
      </c>
      <c r="T843" s="279">
        <v>1585.97</v>
      </c>
      <c r="U843" s="279">
        <v>1588.28</v>
      </c>
      <c r="V843" s="279">
        <v>1508.71</v>
      </c>
      <c r="W843" s="279">
        <v>1486.27</v>
      </c>
      <c r="X843" s="279">
        <v>1273.33</v>
      </c>
      <c r="Y843" s="279">
        <v>1153.1600000000001</v>
      </c>
    </row>
    <row r="844" spans="1:25">
      <c r="A844" s="254">
        <v>15</v>
      </c>
      <c r="B844" s="279">
        <v>1140.1199999999999</v>
      </c>
      <c r="C844" s="279">
        <v>1096.76</v>
      </c>
      <c r="D844" s="279">
        <v>1070.24</v>
      </c>
      <c r="E844" s="279">
        <v>1064.92</v>
      </c>
      <c r="F844" s="279">
        <v>1089.9100000000001</v>
      </c>
      <c r="G844" s="279">
        <v>1151.01</v>
      </c>
      <c r="H844" s="279">
        <v>1282.57</v>
      </c>
      <c r="I844" s="279">
        <v>1445.1</v>
      </c>
      <c r="J844" s="279">
        <v>1541.12</v>
      </c>
      <c r="K844" s="279">
        <v>1597.33</v>
      </c>
      <c r="L844" s="279">
        <v>1638.54</v>
      </c>
      <c r="M844" s="279">
        <v>1641.96</v>
      </c>
      <c r="N844" s="279">
        <v>1651.54</v>
      </c>
      <c r="O844" s="279">
        <v>1632.64</v>
      </c>
      <c r="P844" s="279">
        <v>1611.8</v>
      </c>
      <c r="Q844" s="279">
        <v>1607.52</v>
      </c>
      <c r="R844" s="279">
        <v>1612.41</v>
      </c>
      <c r="S844" s="279">
        <v>1608.21</v>
      </c>
      <c r="T844" s="279">
        <v>1630.3</v>
      </c>
      <c r="U844" s="279">
        <v>1625.94</v>
      </c>
      <c r="V844" s="279">
        <v>1542.07</v>
      </c>
      <c r="W844" s="279">
        <v>1464.79</v>
      </c>
      <c r="X844" s="279">
        <v>1316.96</v>
      </c>
      <c r="Y844" s="279">
        <v>1162.3</v>
      </c>
    </row>
    <row r="845" spans="1:25">
      <c r="A845" s="254">
        <v>16</v>
      </c>
      <c r="B845" s="279">
        <v>1112.55</v>
      </c>
      <c r="C845" s="279">
        <v>1057.4000000000001</v>
      </c>
      <c r="D845" s="279">
        <v>1038.3900000000001</v>
      </c>
      <c r="E845" s="279">
        <v>1035.8699999999999</v>
      </c>
      <c r="F845" s="279">
        <v>1058.55</v>
      </c>
      <c r="G845" s="279">
        <v>1108.52</v>
      </c>
      <c r="H845" s="279">
        <v>1298.17</v>
      </c>
      <c r="I845" s="279">
        <v>1437.41</v>
      </c>
      <c r="J845" s="279">
        <v>1607.22</v>
      </c>
      <c r="K845" s="279">
        <v>1645.51</v>
      </c>
      <c r="L845" s="279">
        <v>1661.76</v>
      </c>
      <c r="M845" s="279">
        <v>1692.69</v>
      </c>
      <c r="N845" s="279">
        <v>1711.32</v>
      </c>
      <c r="O845" s="279">
        <v>1703.87</v>
      </c>
      <c r="P845" s="279">
        <v>1688.03</v>
      </c>
      <c r="Q845" s="279">
        <v>1621.85</v>
      </c>
      <c r="R845" s="279">
        <v>1684.03</v>
      </c>
      <c r="S845" s="279">
        <v>1678.35</v>
      </c>
      <c r="T845" s="279">
        <v>1679.42</v>
      </c>
      <c r="U845" s="279">
        <v>1662.6</v>
      </c>
      <c r="V845" s="279">
        <v>1596.53</v>
      </c>
      <c r="W845" s="279">
        <v>1490.98</v>
      </c>
      <c r="X845" s="279">
        <v>1403.75</v>
      </c>
      <c r="Y845" s="279">
        <v>1257.93</v>
      </c>
    </row>
    <row r="846" spans="1:25">
      <c r="A846" s="254">
        <v>17</v>
      </c>
      <c r="B846" s="279">
        <v>1388.35</v>
      </c>
      <c r="C846" s="279">
        <v>1248.6099999999999</v>
      </c>
      <c r="D846" s="279">
        <v>1178.3399999999999</v>
      </c>
      <c r="E846" s="279">
        <v>1157.1199999999999</v>
      </c>
      <c r="F846" s="279">
        <v>1170.2</v>
      </c>
      <c r="G846" s="279">
        <v>1225.1600000000001</v>
      </c>
      <c r="H846" s="279">
        <v>1282.3399999999999</v>
      </c>
      <c r="I846" s="279">
        <v>1393.03</v>
      </c>
      <c r="J846" s="279">
        <v>1498.85</v>
      </c>
      <c r="K846" s="279">
        <v>1642.99</v>
      </c>
      <c r="L846" s="279">
        <v>1679.55</v>
      </c>
      <c r="M846" s="279">
        <v>1707.76</v>
      </c>
      <c r="N846" s="279">
        <v>1721.16</v>
      </c>
      <c r="O846" s="279">
        <v>1734.86</v>
      </c>
      <c r="P846" s="279">
        <v>1702.86</v>
      </c>
      <c r="Q846" s="279">
        <v>1693.85</v>
      </c>
      <c r="R846" s="279">
        <v>1692.01</v>
      </c>
      <c r="S846" s="279">
        <v>1702.9</v>
      </c>
      <c r="T846" s="279">
        <v>1700.84</v>
      </c>
      <c r="U846" s="279">
        <v>1681.67</v>
      </c>
      <c r="V846" s="279">
        <v>1671.17</v>
      </c>
      <c r="W846" s="279">
        <v>1567.33</v>
      </c>
      <c r="X846" s="279">
        <v>1467.13</v>
      </c>
      <c r="Y846" s="279">
        <v>1423.13</v>
      </c>
    </row>
    <row r="847" spans="1:25">
      <c r="A847" s="254">
        <v>18</v>
      </c>
      <c r="B847" s="279">
        <v>1257.45</v>
      </c>
      <c r="C847" s="279">
        <v>1185.82</v>
      </c>
      <c r="D847" s="279">
        <v>1124.4000000000001</v>
      </c>
      <c r="E847" s="279">
        <v>1098.94</v>
      </c>
      <c r="F847" s="279">
        <v>1108.8499999999999</v>
      </c>
      <c r="G847" s="279">
        <v>1149.05</v>
      </c>
      <c r="H847" s="279">
        <v>1177.23</v>
      </c>
      <c r="I847" s="279">
        <v>1272.05</v>
      </c>
      <c r="J847" s="279">
        <v>1403.46</v>
      </c>
      <c r="K847" s="279">
        <v>1499.22</v>
      </c>
      <c r="L847" s="279">
        <v>1627.16</v>
      </c>
      <c r="M847" s="279">
        <v>1662.66</v>
      </c>
      <c r="N847" s="279">
        <v>1666.3</v>
      </c>
      <c r="O847" s="279">
        <v>1669.92</v>
      </c>
      <c r="P847" s="279">
        <v>1659.19</v>
      </c>
      <c r="Q847" s="279">
        <v>1678.63</v>
      </c>
      <c r="R847" s="279">
        <v>1699.69</v>
      </c>
      <c r="S847" s="279">
        <v>1715</v>
      </c>
      <c r="T847" s="279">
        <v>1721.68</v>
      </c>
      <c r="U847" s="279">
        <v>1717.36</v>
      </c>
      <c r="V847" s="279">
        <v>1687.64</v>
      </c>
      <c r="W847" s="279">
        <v>1630.18</v>
      </c>
      <c r="X847" s="279">
        <v>1478.88</v>
      </c>
      <c r="Y847" s="279">
        <v>1321.53</v>
      </c>
    </row>
    <row r="848" spans="1:25">
      <c r="A848" s="254">
        <v>19</v>
      </c>
      <c r="B848" s="279">
        <v>1179.93</v>
      </c>
      <c r="C848" s="279">
        <v>1098.1500000000001</v>
      </c>
      <c r="D848" s="279">
        <v>1057.53</v>
      </c>
      <c r="E848" s="279">
        <v>1076.1099999999999</v>
      </c>
      <c r="F848" s="279">
        <v>1089.19</v>
      </c>
      <c r="G848" s="279">
        <v>1186.43</v>
      </c>
      <c r="H848" s="279">
        <v>1363.16</v>
      </c>
      <c r="I848" s="279">
        <v>1468.8</v>
      </c>
      <c r="J848" s="279">
        <v>1620.14</v>
      </c>
      <c r="K848" s="279">
        <v>1658.6</v>
      </c>
      <c r="L848" s="279">
        <v>1694.24</v>
      </c>
      <c r="M848" s="279">
        <v>1733.77</v>
      </c>
      <c r="N848" s="279">
        <v>1735.63</v>
      </c>
      <c r="O848" s="279">
        <v>1739.61</v>
      </c>
      <c r="P848" s="279">
        <v>1700.95</v>
      </c>
      <c r="Q848" s="279">
        <v>1701.07</v>
      </c>
      <c r="R848" s="279">
        <v>1700.86</v>
      </c>
      <c r="S848" s="279">
        <v>1681.89</v>
      </c>
      <c r="T848" s="279">
        <v>1683.15</v>
      </c>
      <c r="U848" s="279">
        <v>1671.77</v>
      </c>
      <c r="V848" s="279">
        <v>1616.33</v>
      </c>
      <c r="W848" s="279">
        <v>1504.74</v>
      </c>
      <c r="X848" s="279">
        <v>1402.22</v>
      </c>
      <c r="Y848" s="279">
        <v>1224.52</v>
      </c>
    </row>
    <row r="849" spans="1:25">
      <c r="A849" s="254">
        <v>20</v>
      </c>
      <c r="B849" s="279">
        <v>1193.4100000000001</v>
      </c>
      <c r="C849" s="279">
        <v>1129.69</v>
      </c>
      <c r="D849" s="279">
        <v>1086.1199999999999</v>
      </c>
      <c r="E849" s="279">
        <v>1094.29</v>
      </c>
      <c r="F849" s="279">
        <v>1112.48</v>
      </c>
      <c r="G849" s="279">
        <v>1189.5999999999999</v>
      </c>
      <c r="H849" s="279">
        <v>1373.61</v>
      </c>
      <c r="I849" s="279">
        <v>1482.67</v>
      </c>
      <c r="J849" s="279">
        <v>1618.66</v>
      </c>
      <c r="K849" s="279">
        <v>1670.57</v>
      </c>
      <c r="L849" s="279">
        <v>1666.82</v>
      </c>
      <c r="M849" s="279">
        <v>1692.44</v>
      </c>
      <c r="N849" s="279">
        <v>1704.95</v>
      </c>
      <c r="O849" s="279">
        <v>1710.58</v>
      </c>
      <c r="P849" s="279">
        <v>1682.03</v>
      </c>
      <c r="Q849" s="279">
        <v>1690.52</v>
      </c>
      <c r="R849" s="279">
        <v>1703.75</v>
      </c>
      <c r="S849" s="279">
        <v>1706.42</v>
      </c>
      <c r="T849" s="279">
        <v>1707.46</v>
      </c>
      <c r="U849" s="279">
        <v>1705.2</v>
      </c>
      <c r="V849" s="279">
        <v>1685.38</v>
      </c>
      <c r="W849" s="279">
        <v>1612.64</v>
      </c>
      <c r="X849" s="279">
        <v>1445.34</v>
      </c>
      <c r="Y849" s="279">
        <v>1264.18</v>
      </c>
    </row>
    <row r="850" spans="1:25">
      <c r="A850" s="254">
        <v>21</v>
      </c>
      <c r="B850" s="279">
        <v>1254.8699999999999</v>
      </c>
      <c r="C850" s="279">
        <v>1216.6099999999999</v>
      </c>
      <c r="D850" s="279">
        <v>1161.8599999999999</v>
      </c>
      <c r="E850" s="279">
        <v>1155.81</v>
      </c>
      <c r="F850" s="279">
        <v>1219.26</v>
      </c>
      <c r="G850" s="279">
        <v>1299.53</v>
      </c>
      <c r="H850" s="279">
        <v>1452.41</v>
      </c>
      <c r="I850" s="279">
        <v>1647.41</v>
      </c>
      <c r="J850" s="279">
        <v>1761.59</v>
      </c>
      <c r="K850" s="279">
        <v>1825.88</v>
      </c>
      <c r="L850" s="279">
        <v>1863.41</v>
      </c>
      <c r="M850" s="279">
        <v>1868.06</v>
      </c>
      <c r="N850" s="279">
        <v>1857.8</v>
      </c>
      <c r="O850" s="279">
        <v>1843.63</v>
      </c>
      <c r="P850" s="279">
        <v>1818.58</v>
      </c>
      <c r="Q850" s="279">
        <v>1819.37</v>
      </c>
      <c r="R850" s="279">
        <v>1816.01</v>
      </c>
      <c r="S850" s="279">
        <v>1804.64</v>
      </c>
      <c r="T850" s="279">
        <v>1783.91</v>
      </c>
      <c r="U850" s="279">
        <v>1789.5</v>
      </c>
      <c r="V850" s="279">
        <v>1720.58</v>
      </c>
      <c r="W850" s="279">
        <v>1650.16</v>
      </c>
      <c r="X850" s="279">
        <v>1479.55</v>
      </c>
      <c r="Y850" s="279">
        <v>1342.93</v>
      </c>
    </row>
    <row r="851" spans="1:25">
      <c r="A851" s="254">
        <v>22</v>
      </c>
      <c r="B851" s="279">
        <v>1280.3499999999999</v>
      </c>
      <c r="C851" s="279">
        <v>1233.5</v>
      </c>
      <c r="D851" s="279">
        <v>1211.71</v>
      </c>
      <c r="E851" s="279">
        <v>1219.03</v>
      </c>
      <c r="F851" s="279">
        <v>1233.08</v>
      </c>
      <c r="G851" s="279">
        <v>1336.96</v>
      </c>
      <c r="H851" s="279">
        <v>1469.69</v>
      </c>
      <c r="I851" s="279">
        <v>1654.66</v>
      </c>
      <c r="J851" s="279">
        <v>1766.26</v>
      </c>
      <c r="K851" s="279">
        <v>1802.31</v>
      </c>
      <c r="L851" s="279">
        <v>1831.76</v>
      </c>
      <c r="M851" s="279">
        <v>1850.9</v>
      </c>
      <c r="N851" s="279">
        <v>1837.22</v>
      </c>
      <c r="O851" s="279">
        <v>1853.07</v>
      </c>
      <c r="P851" s="279">
        <v>1824.97</v>
      </c>
      <c r="Q851" s="279">
        <v>1821.1</v>
      </c>
      <c r="R851" s="279">
        <v>1829.76</v>
      </c>
      <c r="S851" s="279">
        <v>1835.73</v>
      </c>
      <c r="T851" s="279">
        <v>1825.17</v>
      </c>
      <c r="U851" s="279">
        <v>1816.28</v>
      </c>
      <c r="V851" s="279">
        <v>1748.79</v>
      </c>
      <c r="W851" s="279">
        <v>1639.62</v>
      </c>
      <c r="X851" s="279">
        <v>1518.92</v>
      </c>
      <c r="Y851" s="279">
        <v>1439.41</v>
      </c>
    </row>
    <row r="852" spans="1:25">
      <c r="A852" s="254">
        <v>23</v>
      </c>
      <c r="B852" s="279">
        <v>1301.4100000000001</v>
      </c>
      <c r="C852" s="279">
        <v>1257.73</v>
      </c>
      <c r="D852" s="279">
        <v>1221.04</v>
      </c>
      <c r="E852" s="279">
        <v>1224.33</v>
      </c>
      <c r="F852" s="279">
        <v>1260.28</v>
      </c>
      <c r="G852" s="279">
        <v>1330.8</v>
      </c>
      <c r="H852" s="279">
        <v>1445.4</v>
      </c>
      <c r="I852" s="279">
        <v>1621.8</v>
      </c>
      <c r="J852" s="279">
        <v>1751.41</v>
      </c>
      <c r="K852" s="279">
        <v>1797.84</v>
      </c>
      <c r="L852" s="279">
        <v>1829.15</v>
      </c>
      <c r="M852" s="279">
        <v>1837.71</v>
      </c>
      <c r="N852" s="279">
        <v>1808.12</v>
      </c>
      <c r="O852" s="279">
        <v>1830.57</v>
      </c>
      <c r="P852" s="279">
        <v>1791.61</v>
      </c>
      <c r="Q852" s="279">
        <v>1786.41</v>
      </c>
      <c r="R852" s="279">
        <v>1758.6</v>
      </c>
      <c r="S852" s="279">
        <v>1777.4</v>
      </c>
      <c r="T852" s="279">
        <v>1758.55</v>
      </c>
      <c r="U852" s="279">
        <v>1792.94</v>
      </c>
      <c r="V852" s="279">
        <v>1743.49</v>
      </c>
      <c r="W852" s="279">
        <v>1692.48</v>
      </c>
      <c r="X852" s="279">
        <v>1589.88</v>
      </c>
      <c r="Y852" s="279">
        <v>1481.44</v>
      </c>
    </row>
    <row r="853" spans="1:25">
      <c r="A853" s="254">
        <v>24</v>
      </c>
      <c r="B853" s="279">
        <v>1552.25</v>
      </c>
      <c r="C853" s="279">
        <v>1502.11</v>
      </c>
      <c r="D853" s="279">
        <v>1393.28</v>
      </c>
      <c r="E853" s="279">
        <v>1356.1</v>
      </c>
      <c r="F853" s="279">
        <v>1380.7</v>
      </c>
      <c r="G853" s="279">
        <v>1415.89</v>
      </c>
      <c r="H853" s="279">
        <v>1484.62</v>
      </c>
      <c r="I853" s="279">
        <v>1525.7</v>
      </c>
      <c r="J853" s="279">
        <v>1764.85</v>
      </c>
      <c r="K853" s="279">
        <v>1848.26</v>
      </c>
      <c r="L853" s="279">
        <v>1912.71</v>
      </c>
      <c r="M853" s="279">
        <v>1918.91</v>
      </c>
      <c r="N853" s="279">
        <v>1892.85</v>
      </c>
      <c r="O853" s="279">
        <v>1920.39</v>
      </c>
      <c r="P853" s="279">
        <v>1877.42</v>
      </c>
      <c r="Q853" s="279">
        <v>1878.39</v>
      </c>
      <c r="R853" s="279">
        <v>1891</v>
      </c>
      <c r="S853" s="279">
        <v>1902.21</v>
      </c>
      <c r="T853" s="279">
        <v>1882.39</v>
      </c>
      <c r="U853" s="279">
        <v>1868.3</v>
      </c>
      <c r="V853" s="279">
        <v>1837.05</v>
      </c>
      <c r="W853" s="279">
        <v>1746.01</v>
      </c>
      <c r="X853" s="279">
        <v>1601.45</v>
      </c>
      <c r="Y853" s="279">
        <v>1472.98</v>
      </c>
    </row>
    <row r="854" spans="1:25">
      <c r="A854" s="254">
        <v>25</v>
      </c>
      <c r="B854" s="279">
        <v>1484.16</v>
      </c>
      <c r="C854" s="279">
        <v>1350.83</v>
      </c>
      <c r="D854" s="279">
        <v>1267.19</v>
      </c>
      <c r="E854" s="279">
        <v>1249.01</v>
      </c>
      <c r="F854" s="279">
        <v>1244.1500000000001</v>
      </c>
      <c r="G854" s="279">
        <v>1289.8499999999999</v>
      </c>
      <c r="H854" s="279">
        <v>1334.55</v>
      </c>
      <c r="I854" s="279">
        <v>1428.23</v>
      </c>
      <c r="J854" s="279">
        <v>1517.65</v>
      </c>
      <c r="K854" s="279">
        <v>1648.4</v>
      </c>
      <c r="L854" s="279">
        <v>1795.51</v>
      </c>
      <c r="M854" s="279">
        <v>1804.06</v>
      </c>
      <c r="N854" s="279">
        <v>1822.69</v>
      </c>
      <c r="O854" s="279">
        <v>1870.7</v>
      </c>
      <c r="P854" s="279">
        <v>1833.03</v>
      </c>
      <c r="Q854" s="279">
        <v>1852.15</v>
      </c>
      <c r="R854" s="279">
        <v>1861.32</v>
      </c>
      <c r="S854" s="279">
        <v>1884.63</v>
      </c>
      <c r="T854" s="279">
        <v>1883.64</v>
      </c>
      <c r="U854" s="279">
        <v>1880.21</v>
      </c>
      <c r="V854" s="279">
        <v>1849.67</v>
      </c>
      <c r="W854" s="279">
        <v>1766.87</v>
      </c>
      <c r="X854" s="279">
        <v>1583.79</v>
      </c>
      <c r="Y854" s="279">
        <v>1545.07</v>
      </c>
    </row>
    <row r="855" spans="1:25">
      <c r="A855" s="254">
        <v>26</v>
      </c>
      <c r="B855" s="279">
        <v>1335.72</v>
      </c>
      <c r="C855" s="279">
        <v>1288</v>
      </c>
      <c r="D855" s="279">
        <v>1237.43</v>
      </c>
      <c r="E855" s="279">
        <v>1234.02</v>
      </c>
      <c r="F855" s="279">
        <v>1283.8499999999999</v>
      </c>
      <c r="G855" s="279">
        <v>1377.61</v>
      </c>
      <c r="H855" s="279">
        <v>1503.63</v>
      </c>
      <c r="I855" s="279">
        <v>1779.01</v>
      </c>
      <c r="J855" s="279">
        <v>1927.68</v>
      </c>
      <c r="K855" s="279">
        <v>1940.95</v>
      </c>
      <c r="L855" s="279">
        <v>1996.22</v>
      </c>
      <c r="M855" s="279">
        <v>2026.15</v>
      </c>
      <c r="N855" s="279">
        <v>2013.04</v>
      </c>
      <c r="O855" s="279">
        <v>2024.57</v>
      </c>
      <c r="P855" s="279">
        <v>2002.98</v>
      </c>
      <c r="Q855" s="279">
        <v>2002.52</v>
      </c>
      <c r="R855" s="279">
        <v>1984.08</v>
      </c>
      <c r="S855" s="279">
        <v>1985.17</v>
      </c>
      <c r="T855" s="279">
        <v>1969.81</v>
      </c>
      <c r="U855" s="279">
        <v>1979.05</v>
      </c>
      <c r="V855" s="279">
        <v>1881.44</v>
      </c>
      <c r="W855" s="279">
        <v>1782.96</v>
      </c>
      <c r="X855" s="279">
        <v>1577.34</v>
      </c>
      <c r="Y855" s="279">
        <v>1473.49</v>
      </c>
    </row>
    <row r="856" spans="1:25">
      <c r="A856" s="254">
        <v>27</v>
      </c>
      <c r="B856" s="279">
        <v>1279.1500000000001</v>
      </c>
      <c r="C856" s="279">
        <v>1212.95</v>
      </c>
      <c r="D856" s="279">
        <v>1182.57</v>
      </c>
      <c r="E856" s="279">
        <v>1183.17</v>
      </c>
      <c r="F856" s="279">
        <v>1216.3800000000001</v>
      </c>
      <c r="G856" s="279">
        <v>1308.1300000000001</v>
      </c>
      <c r="H856" s="279">
        <v>1504.04</v>
      </c>
      <c r="I856" s="279">
        <v>1593.57</v>
      </c>
      <c r="J856" s="279">
        <v>1743.1</v>
      </c>
      <c r="K856" s="279">
        <v>1842</v>
      </c>
      <c r="L856" s="279">
        <v>1857.93</v>
      </c>
      <c r="M856" s="279">
        <v>1858.04</v>
      </c>
      <c r="N856" s="279">
        <v>1879.62</v>
      </c>
      <c r="O856" s="279">
        <v>1875.18</v>
      </c>
      <c r="P856" s="279">
        <v>1790.11</v>
      </c>
      <c r="Q856" s="279">
        <v>1781.45</v>
      </c>
      <c r="R856" s="279">
        <v>1845.25</v>
      </c>
      <c r="S856" s="279">
        <v>1860.86</v>
      </c>
      <c r="T856" s="279">
        <v>1845.58</v>
      </c>
      <c r="U856" s="279">
        <v>1831.26</v>
      </c>
      <c r="V856" s="279">
        <v>1737.31</v>
      </c>
      <c r="W856" s="279">
        <v>1653.66</v>
      </c>
      <c r="X856" s="279">
        <v>1526.49</v>
      </c>
      <c r="Y856" s="279">
        <v>1304.69</v>
      </c>
    </row>
    <row r="857" spans="1:25">
      <c r="A857" s="254">
        <v>28</v>
      </c>
      <c r="B857" s="279">
        <v>1207.93</v>
      </c>
      <c r="C857" s="279">
        <v>1171.43</v>
      </c>
      <c r="D857" s="279">
        <v>1133.9100000000001</v>
      </c>
      <c r="E857" s="279">
        <v>1133.82</v>
      </c>
      <c r="F857" s="279">
        <v>1156.69</v>
      </c>
      <c r="G857" s="279">
        <v>1225.57</v>
      </c>
      <c r="H857" s="279">
        <v>1368.99</v>
      </c>
      <c r="I857" s="279">
        <v>1588.4</v>
      </c>
      <c r="J857" s="279">
        <v>1661.75</v>
      </c>
      <c r="K857" s="279">
        <v>1744.68</v>
      </c>
      <c r="L857" s="279">
        <v>1786.06</v>
      </c>
      <c r="M857" s="279">
        <v>1812.92</v>
      </c>
      <c r="N857" s="279">
        <v>1798.9</v>
      </c>
      <c r="O857" s="279">
        <v>1779.88</v>
      </c>
      <c r="P857" s="279">
        <v>1752.25</v>
      </c>
      <c r="Q857" s="279">
        <v>1751.9</v>
      </c>
      <c r="R857" s="279">
        <v>1760.68</v>
      </c>
      <c r="S857" s="279">
        <v>1780.37</v>
      </c>
      <c r="T857" s="279">
        <v>1758.25</v>
      </c>
      <c r="U857" s="279">
        <v>1727.36</v>
      </c>
      <c r="V857" s="279">
        <v>1701.07</v>
      </c>
      <c r="W857" s="279">
        <v>1627.34</v>
      </c>
      <c r="X857" s="279">
        <v>1496.11</v>
      </c>
      <c r="Y857" s="279">
        <v>1290.45</v>
      </c>
    </row>
    <row r="858" spans="1:25">
      <c r="A858" s="254">
        <v>29</v>
      </c>
      <c r="B858" s="279">
        <v>1235.1400000000001</v>
      </c>
      <c r="C858" s="279">
        <v>1189.0999999999999</v>
      </c>
      <c r="D858" s="279">
        <v>1135.23</v>
      </c>
      <c r="E858" s="279">
        <v>1149.6500000000001</v>
      </c>
      <c r="F858" s="279">
        <v>1158.93</v>
      </c>
      <c r="G858" s="279">
        <v>1177.95</v>
      </c>
      <c r="H858" s="279">
        <v>1408.7</v>
      </c>
      <c r="I858" s="279">
        <v>1597.82</v>
      </c>
      <c r="J858" s="279">
        <v>1668.74</v>
      </c>
      <c r="K858" s="279">
        <v>1715.46</v>
      </c>
      <c r="L858" s="279">
        <v>1757.07</v>
      </c>
      <c r="M858" s="279">
        <v>1787.01</v>
      </c>
      <c r="N858" s="279">
        <v>1781.7</v>
      </c>
      <c r="O858" s="279">
        <v>1766.77</v>
      </c>
      <c r="P858" s="279">
        <v>1733.76</v>
      </c>
      <c r="Q858" s="279">
        <v>1754.8</v>
      </c>
      <c r="R858" s="279">
        <v>1767.38</v>
      </c>
      <c r="S858" s="279">
        <v>1768.44</v>
      </c>
      <c r="T858" s="279">
        <v>1764.29</v>
      </c>
      <c r="U858" s="279">
        <v>1771.54</v>
      </c>
      <c r="V858" s="279">
        <v>1703.53</v>
      </c>
      <c r="W858" s="279">
        <v>1720.32</v>
      </c>
      <c r="X858" s="279">
        <v>1539.08</v>
      </c>
      <c r="Y858" s="279">
        <v>1334.84</v>
      </c>
    </row>
    <row r="859" spans="1:25">
      <c r="A859" s="254">
        <v>30</v>
      </c>
      <c r="B859" s="279">
        <v>1192.3499999999999</v>
      </c>
      <c r="C859" s="279">
        <v>1149.83</v>
      </c>
      <c r="D859" s="279">
        <v>1088.92</v>
      </c>
      <c r="E859" s="279">
        <v>1094.9000000000001</v>
      </c>
      <c r="F859" s="279">
        <v>1089.8900000000001</v>
      </c>
      <c r="G859" s="279">
        <v>1169.26</v>
      </c>
      <c r="H859" s="279">
        <v>1345.5</v>
      </c>
      <c r="I859" s="279">
        <v>1526.4</v>
      </c>
      <c r="J859" s="279">
        <v>1610.64</v>
      </c>
      <c r="K859" s="279">
        <v>1645.48</v>
      </c>
      <c r="L859" s="279">
        <v>1673.77</v>
      </c>
      <c r="M859" s="279">
        <v>1684.58</v>
      </c>
      <c r="N859" s="279">
        <v>1677.57</v>
      </c>
      <c r="O859" s="279">
        <v>1661.65</v>
      </c>
      <c r="P859" s="279">
        <v>1645.04</v>
      </c>
      <c r="Q859" s="279">
        <v>1647.02</v>
      </c>
      <c r="R859" s="279">
        <v>1656.31</v>
      </c>
      <c r="S859" s="279">
        <v>1664.88</v>
      </c>
      <c r="T859" s="279">
        <v>1667.21</v>
      </c>
      <c r="U859" s="279">
        <v>1669.41</v>
      </c>
      <c r="V859" s="279">
        <v>1656.06</v>
      </c>
      <c r="W859" s="279">
        <v>1707.96</v>
      </c>
      <c r="X859" s="279">
        <v>1568.62</v>
      </c>
      <c r="Y859" s="279">
        <v>1304.31</v>
      </c>
    </row>
    <row r="860" spans="1:25">
      <c r="A860" s="254">
        <v>31</v>
      </c>
      <c r="B860" s="279">
        <v>1265.71</v>
      </c>
      <c r="C860" s="279">
        <v>1206.3399999999999</v>
      </c>
      <c r="D860" s="279">
        <v>1133.3499999999999</v>
      </c>
      <c r="E860" s="279">
        <v>1132.32</v>
      </c>
      <c r="F860" s="279">
        <v>1129.46</v>
      </c>
      <c r="G860" s="279">
        <v>1169.8</v>
      </c>
      <c r="H860" s="279">
        <v>1182.5899999999999</v>
      </c>
      <c r="I860" s="279">
        <v>1248.58</v>
      </c>
      <c r="J860" s="279">
        <v>1395.88</v>
      </c>
      <c r="K860" s="279">
        <v>1539.63</v>
      </c>
      <c r="L860" s="279">
        <v>1549.48</v>
      </c>
      <c r="M860" s="279">
        <v>1558.18</v>
      </c>
      <c r="N860" s="279">
        <v>1549.32</v>
      </c>
      <c r="O860" s="279">
        <v>1562.74</v>
      </c>
      <c r="P860" s="279">
        <v>1554</v>
      </c>
      <c r="Q860" s="279">
        <v>1558.68</v>
      </c>
      <c r="R860" s="279">
        <v>1548.54</v>
      </c>
      <c r="S860" s="279">
        <v>1559.09</v>
      </c>
      <c r="T860" s="279">
        <v>1651.16</v>
      </c>
      <c r="U860" s="279">
        <v>1632.53</v>
      </c>
      <c r="V860" s="279">
        <v>1577.25</v>
      </c>
      <c r="W860" s="279">
        <v>1599.3</v>
      </c>
      <c r="X860" s="279">
        <v>1465.01</v>
      </c>
      <c r="Y860" s="279">
        <v>1328.19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22" t="s">
        <v>208</v>
      </c>
      <c r="B862" s="464" t="s">
        <v>212</v>
      </c>
      <c r="C862" s="464"/>
      <c r="D862" s="464"/>
      <c r="E862" s="464"/>
      <c r="F862" s="464"/>
      <c r="G862" s="464"/>
      <c r="H862" s="464"/>
      <c r="I862" s="464"/>
      <c r="J862" s="464"/>
      <c r="K862" s="464"/>
      <c r="L862" s="464"/>
      <c r="M862" s="464"/>
      <c r="N862" s="464"/>
      <c r="O862" s="464"/>
      <c r="P862" s="464"/>
      <c r="Q862" s="464"/>
      <c r="R862" s="464"/>
      <c r="S862" s="464"/>
      <c r="T862" s="464"/>
      <c r="U862" s="464"/>
      <c r="V862" s="464"/>
      <c r="W862" s="464"/>
      <c r="X862" s="464"/>
      <c r="Y862" s="464"/>
    </row>
    <row r="863" spans="1:25" ht="30">
      <c r="A863" s="422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457.3</v>
      </c>
      <c r="C864" s="279">
        <v>457.3</v>
      </c>
      <c r="D864" s="279">
        <v>457.3</v>
      </c>
      <c r="E864" s="279">
        <v>457.3</v>
      </c>
      <c r="F864" s="279">
        <v>457.3</v>
      </c>
      <c r="G864" s="279">
        <v>457.3</v>
      </c>
      <c r="H864" s="279">
        <v>457.3</v>
      </c>
      <c r="I864" s="279">
        <v>457.3</v>
      </c>
      <c r="J864" s="279">
        <v>457.3</v>
      </c>
      <c r="K864" s="279">
        <v>784.29</v>
      </c>
      <c r="L864" s="279">
        <v>457.31</v>
      </c>
      <c r="M864" s="279">
        <v>1707.85</v>
      </c>
      <c r="N864" s="279">
        <v>783.99</v>
      </c>
      <c r="O864" s="279">
        <v>457.31</v>
      </c>
      <c r="P864" s="279">
        <v>457.31</v>
      </c>
      <c r="Q864" s="279">
        <v>457.3</v>
      </c>
      <c r="R864" s="279">
        <v>457.3</v>
      </c>
      <c r="S864" s="279">
        <v>457.3</v>
      </c>
      <c r="T864" s="279">
        <v>457.3</v>
      </c>
      <c r="U864" s="279">
        <v>457.3</v>
      </c>
      <c r="V864" s="279">
        <v>457.3</v>
      </c>
      <c r="W864" s="279">
        <v>457.31</v>
      </c>
      <c r="X864" s="279">
        <v>783.42</v>
      </c>
      <c r="Y864" s="279">
        <v>1257.48</v>
      </c>
    </row>
    <row r="865" spans="1:25">
      <c r="A865" s="254">
        <v>2</v>
      </c>
      <c r="B865" s="279">
        <v>1196.76</v>
      </c>
      <c r="C865" s="279">
        <v>1134.28</v>
      </c>
      <c r="D865" s="279">
        <v>1093.0999999999999</v>
      </c>
      <c r="E865" s="279">
        <v>1095.03</v>
      </c>
      <c r="F865" s="279">
        <v>1144.68</v>
      </c>
      <c r="G865" s="279">
        <v>1238.68</v>
      </c>
      <c r="H865" s="279">
        <v>457.32</v>
      </c>
      <c r="I865" s="279">
        <v>457.31</v>
      </c>
      <c r="J865" s="279">
        <v>458.42</v>
      </c>
      <c r="K865" s="279">
        <v>1746.33</v>
      </c>
      <c r="L865" s="279">
        <v>1773.54</v>
      </c>
      <c r="M865" s="279">
        <v>1794.1</v>
      </c>
      <c r="N865" s="279">
        <v>1771.28</v>
      </c>
      <c r="O865" s="279">
        <v>1765.02</v>
      </c>
      <c r="P865" s="279">
        <v>1737.02</v>
      </c>
      <c r="Q865" s="279">
        <v>1725.62</v>
      </c>
      <c r="R865" s="279">
        <v>782.83</v>
      </c>
      <c r="S865" s="279">
        <v>1796.52</v>
      </c>
      <c r="T865" s="279">
        <v>1779.48</v>
      </c>
      <c r="U865" s="279">
        <v>1785.77</v>
      </c>
      <c r="V865" s="279">
        <v>1724.67</v>
      </c>
      <c r="W865" s="279">
        <v>1695.56</v>
      </c>
      <c r="X865" s="279">
        <v>1525.74</v>
      </c>
      <c r="Y865" s="279">
        <v>1317.9</v>
      </c>
    </row>
    <row r="866" spans="1:25">
      <c r="A866" s="254">
        <v>3</v>
      </c>
      <c r="B866" s="279">
        <v>1341.42</v>
      </c>
      <c r="C866" s="279">
        <v>1261.3800000000001</v>
      </c>
      <c r="D866" s="279">
        <v>1222.21</v>
      </c>
      <c r="E866" s="279">
        <v>1181.52</v>
      </c>
      <c r="F866" s="279">
        <v>1196.25</v>
      </c>
      <c r="G866" s="279">
        <v>1234.0899999999999</v>
      </c>
      <c r="H866" s="279">
        <v>1293.24</v>
      </c>
      <c r="I866" s="279">
        <v>1399.41</v>
      </c>
      <c r="J866" s="279">
        <v>1633.67</v>
      </c>
      <c r="K866" s="279">
        <v>1775.4</v>
      </c>
      <c r="L866" s="279">
        <v>1817.69</v>
      </c>
      <c r="M866" s="279">
        <v>1835.16</v>
      </c>
      <c r="N866" s="279">
        <v>1823.83</v>
      </c>
      <c r="O866" s="279">
        <v>1817.21</v>
      </c>
      <c r="P866" s="279">
        <v>1791.12</v>
      </c>
      <c r="Q866" s="279">
        <v>1790.98</v>
      </c>
      <c r="R866" s="279">
        <v>1801.93</v>
      </c>
      <c r="S866" s="279">
        <v>1799.08</v>
      </c>
      <c r="T866" s="279">
        <v>1785.24</v>
      </c>
      <c r="U866" s="279">
        <v>1773.29</v>
      </c>
      <c r="V866" s="279">
        <v>1332.81</v>
      </c>
      <c r="W866" s="279">
        <v>1645.73</v>
      </c>
      <c r="X866" s="279">
        <v>1333.05</v>
      </c>
      <c r="Y866" s="279">
        <v>1320.29</v>
      </c>
    </row>
    <row r="867" spans="1:25">
      <c r="A867" s="254">
        <v>4</v>
      </c>
      <c r="B867" s="279">
        <v>1313.48</v>
      </c>
      <c r="C867" s="279">
        <v>1249.25</v>
      </c>
      <c r="D867" s="279">
        <v>1184.24</v>
      </c>
      <c r="E867" s="279">
        <v>1156.9100000000001</v>
      </c>
      <c r="F867" s="279">
        <v>1178.3800000000001</v>
      </c>
      <c r="G867" s="279">
        <v>1229.29</v>
      </c>
      <c r="H867" s="279">
        <v>1260.21</v>
      </c>
      <c r="I867" s="279">
        <v>1350.83</v>
      </c>
      <c r="J867" s="279">
        <v>1530.93</v>
      </c>
      <c r="K867" s="279">
        <v>1637.32</v>
      </c>
      <c r="L867" s="279">
        <v>1727.34</v>
      </c>
      <c r="M867" s="279">
        <v>1760.5</v>
      </c>
      <c r="N867" s="279">
        <v>1753.1</v>
      </c>
      <c r="O867" s="279">
        <v>1753.96</v>
      </c>
      <c r="P867" s="279">
        <v>1727.65</v>
      </c>
      <c r="Q867" s="279">
        <v>1735.68</v>
      </c>
      <c r="R867" s="279">
        <v>1775.08</v>
      </c>
      <c r="S867" s="279">
        <v>1800.87</v>
      </c>
      <c r="T867" s="279">
        <v>1788.49</v>
      </c>
      <c r="U867" s="279">
        <v>1779.48</v>
      </c>
      <c r="V867" s="279">
        <v>1747.28</v>
      </c>
      <c r="W867" s="279">
        <v>1675.96</v>
      </c>
      <c r="X867" s="279">
        <v>1581.37</v>
      </c>
      <c r="Y867" s="279">
        <v>1381.09</v>
      </c>
    </row>
    <row r="868" spans="1:25">
      <c r="A868" s="254">
        <v>5</v>
      </c>
      <c r="B868" s="279">
        <v>1350.48</v>
      </c>
      <c r="C868" s="279">
        <v>1266.02</v>
      </c>
      <c r="D868" s="279">
        <v>1221.53</v>
      </c>
      <c r="E868" s="279">
        <v>1200.93</v>
      </c>
      <c r="F868" s="279">
        <v>1227.3399999999999</v>
      </c>
      <c r="G868" s="279">
        <v>1320.36</v>
      </c>
      <c r="H868" s="279">
        <v>1518.99</v>
      </c>
      <c r="I868" s="279">
        <v>1678.67</v>
      </c>
      <c r="J868" s="279">
        <v>1770.17</v>
      </c>
      <c r="K868" s="279">
        <v>1797.09</v>
      </c>
      <c r="L868" s="279">
        <v>1834.42</v>
      </c>
      <c r="M868" s="279">
        <v>1845.5</v>
      </c>
      <c r="N868" s="279">
        <v>1833.99</v>
      </c>
      <c r="O868" s="279">
        <v>1835.94</v>
      </c>
      <c r="P868" s="279">
        <v>1805.61</v>
      </c>
      <c r="Q868" s="279">
        <v>1809.26</v>
      </c>
      <c r="R868" s="279">
        <v>1824.13</v>
      </c>
      <c r="S868" s="279">
        <v>1828.39</v>
      </c>
      <c r="T868" s="279">
        <v>1817.25</v>
      </c>
      <c r="U868" s="279">
        <v>1803.31</v>
      </c>
      <c r="V868" s="279">
        <v>1770.88</v>
      </c>
      <c r="W868" s="279">
        <v>1668.34</v>
      </c>
      <c r="X868" s="279">
        <v>1533.8</v>
      </c>
      <c r="Y868" s="279">
        <v>1329.44</v>
      </c>
    </row>
    <row r="869" spans="1:25">
      <c r="A869" s="254">
        <v>6</v>
      </c>
      <c r="B869" s="279">
        <v>1234.47</v>
      </c>
      <c r="C869" s="279">
        <v>1190.17</v>
      </c>
      <c r="D869" s="279">
        <v>1162.27</v>
      </c>
      <c r="E869" s="279">
        <v>1159.5</v>
      </c>
      <c r="F869" s="279">
        <v>1191.1400000000001</v>
      </c>
      <c r="G869" s="279">
        <v>1311.25</v>
      </c>
      <c r="H869" s="279">
        <v>1473.7</v>
      </c>
      <c r="I869" s="279">
        <v>1653.7</v>
      </c>
      <c r="J869" s="279">
        <v>1707.45</v>
      </c>
      <c r="K869" s="279">
        <v>1762.72</v>
      </c>
      <c r="L869" s="279">
        <v>1826.54</v>
      </c>
      <c r="M869" s="279">
        <v>1811.69</v>
      </c>
      <c r="N869" s="279">
        <v>1808.96</v>
      </c>
      <c r="O869" s="279">
        <v>1792.77</v>
      </c>
      <c r="P869" s="279">
        <v>1750.42</v>
      </c>
      <c r="Q869" s="279">
        <v>1761.95</v>
      </c>
      <c r="R869" s="279">
        <v>1789.4</v>
      </c>
      <c r="S869" s="279">
        <v>1817.7</v>
      </c>
      <c r="T869" s="279">
        <v>1812.18</v>
      </c>
      <c r="U869" s="279">
        <v>1798.87</v>
      </c>
      <c r="V869" s="279">
        <v>1759.11</v>
      </c>
      <c r="W869" s="279">
        <v>1696.77</v>
      </c>
      <c r="X869" s="279">
        <v>1513.25</v>
      </c>
      <c r="Y869" s="279">
        <v>1401.51</v>
      </c>
    </row>
    <row r="870" spans="1:25">
      <c r="A870" s="254">
        <v>7</v>
      </c>
      <c r="B870" s="279">
        <v>1271.33</v>
      </c>
      <c r="C870" s="279">
        <v>1225.1500000000001</v>
      </c>
      <c r="D870" s="279">
        <v>1180.44</v>
      </c>
      <c r="E870" s="279">
        <v>1179.03</v>
      </c>
      <c r="F870" s="279">
        <v>1228.44</v>
      </c>
      <c r="G870" s="279">
        <v>1330.85</v>
      </c>
      <c r="H870" s="279">
        <v>1536.13</v>
      </c>
      <c r="I870" s="279">
        <v>1680.86</v>
      </c>
      <c r="J870" s="279">
        <v>1720.78</v>
      </c>
      <c r="K870" s="279">
        <v>1799</v>
      </c>
      <c r="L870" s="279">
        <v>1802.85</v>
      </c>
      <c r="M870" s="279">
        <v>1818.51</v>
      </c>
      <c r="N870" s="279">
        <v>1785.76</v>
      </c>
      <c r="O870" s="279">
        <v>1782.47</v>
      </c>
      <c r="P870" s="279">
        <v>1755.61</v>
      </c>
      <c r="Q870" s="279">
        <v>1760.55</v>
      </c>
      <c r="R870" s="279">
        <v>1780.43</v>
      </c>
      <c r="S870" s="279">
        <v>1801.29</v>
      </c>
      <c r="T870" s="279">
        <v>1807.1</v>
      </c>
      <c r="U870" s="279">
        <v>1770.56</v>
      </c>
      <c r="V870" s="279">
        <v>1712.3</v>
      </c>
      <c r="W870" s="279">
        <v>1666.45</v>
      </c>
      <c r="X870" s="279">
        <v>1519.34</v>
      </c>
      <c r="Y870" s="279">
        <v>1303.8</v>
      </c>
    </row>
    <row r="871" spans="1:25">
      <c r="A871" s="254">
        <v>8</v>
      </c>
      <c r="B871" s="279">
        <v>1173.3</v>
      </c>
      <c r="C871" s="279">
        <v>1116.8800000000001</v>
      </c>
      <c r="D871" s="279">
        <v>1077.57</v>
      </c>
      <c r="E871" s="279">
        <v>1079.99</v>
      </c>
      <c r="F871" s="279">
        <v>1111.58</v>
      </c>
      <c r="G871" s="279">
        <v>1241.31</v>
      </c>
      <c r="H871" s="279">
        <v>1405.66</v>
      </c>
      <c r="I871" s="279">
        <v>1588.95</v>
      </c>
      <c r="J871" s="279">
        <v>1688.85</v>
      </c>
      <c r="K871" s="279">
        <v>1742.38</v>
      </c>
      <c r="L871" s="279">
        <v>1767.96</v>
      </c>
      <c r="M871" s="279">
        <v>1777.39</v>
      </c>
      <c r="N871" s="279">
        <v>1758.96</v>
      </c>
      <c r="O871" s="279">
        <v>1782.02</v>
      </c>
      <c r="P871" s="279">
        <v>1728.87</v>
      </c>
      <c r="Q871" s="279">
        <v>1719.3</v>
      </c>
      <c r="R871" s="279">
        <v>1730.45</v>
      </c>
      <c r="S871" s="279">
        <v>1732.95</v>
      </c>
      <c r="T871" s="279">
        <v>1717.81</v>
      </c>
      <c r="U871" s="279">
        <v>1720.8</v>
      </c>
      <c r="V871" s="279">
        <v>1650.14</v>
      </c>
      <c r="W871" s="279">
        <v>1542.6</v>
      </c>
      <c r="X871" s="279">
        <v>1388.28</v>
      </c>
      <c r="Y871" s="279">
        <v>1241.78</v>
      </c>
    </row>
    <row r="872" spans="1:25">
      <c r="A872" s="254">
        <v>9</v>
      </c>
      <c r="B872" s="279">
        <v>1147.95</v>
      </c>
      <c r="C872" s="279">
        <v>1087.44</v>
      </c>
      <c r="D872" s="279">
        <v>1057.1400000000001</v>
      </c>
      <c r="E872" s="279">
        <v>1065.3900000000001</v>
      </c>
      <c r="F872" s="279">
        <v>1099.8800000000001</v>
      </c>
      <c r="G872" s="279">
        <v>1180.5899999999999</v>
      </c>
      <c r="H872" s="279">
        <v>1387.5</v>
      </c>
      <c r="I872" s="279">
        <v>1508.05</v>
      </c>
      <c r="J872" s="279">
        <v>1595.33</v>
      </c>
      <c r="K872" s="279">
        <v>1659.01</v>
      </c>
      <c r="L872" s="279">
        <v>1668.61</v>
      </c>
      <c r="M872" s="279">
        <v>1707.03</v>
      </c>
      <c r="N872" s="279">
        <v>1667.36</v>
      </c>
      <c r="O872" s="279">
        <v>1677.89</v>
      </c>
      <c r="P872" s="279">
        <v>1646.41</v>
      </c>
      <c r="Q872" s="279">
        <v>1644.21</v>
      </c>
      <c r="R872" s="279">
        <v>1647.26</v>
      </c>
      <c r="S872" s="279">
        <v>1631.64</v>
      </c>
      <c r="T872" s="279">
        <v>1633.72</v>
      </c>
      <c r="U872" s="279">
        <v>1636.44</v>
      </c>
      <c r="V872" s="279">
        <v>1545.17</v>
      </c>
      <c r="W872" s="279">
        <v>1533.74</v>
      </c>
      <c r="X872" s="279">
        <v>1447.42</v>
      </c>
      <c r="Y872" s="279">
        <v>1230.44</v>
      </c>
    </row>
    <row r="873" spans="1:25">
      <c r="A873" s="254">
        <v>10</v>
      </c>
      <c r="B873" s="279">
        <v>1235.45</v>
      </c>
      <c r="C873" s="279">
        <v>1163.04</v>
      </c>
      <c r="D873" s="279">
        <v>1132.3599999999999</v>
      </c>
      <c r="E873" s="279">
        <v>1114.76</v>
      </c>
      <c r="F873" s="279">
        <v>1132.8599999999999</v>
      </c>
      <c r="G873" s="279">
        <v>1150.79</v>
      </c>
      <c r="H873" s="279">
        <v>1248.1199999999999</v>
      </c>
      <c r="I873" s="279">
        <v>1391.26</v>
      </c>
      <c r="J873" s="279">
        <v>1481.99</v>
      </c>
      <c r="K873" s="279">
        <v>1538.7</v>
      </c>
      <c r="L873" s="279">
        <v>1595.01</v>
      </c>
      <c r="M873" s="279">
        <v>1609.7</v>
      </c>
      <c r="N873" s="279">
        <v>1588.76</v>
      </c>
      <c r="O873" s="279">
        <v>1583.63</v>
      </c>
      <c r="P873" s="279">
        <v>1558.41</v>
      </c>
      <c r="Q873" s="279">
        <v>1553.49</v>
      </c>
      <c r="R873" s="279">
        <v>1305.53</v>
      </c>
      <c r="S873" s="279">
        <v>1305.42</v>
      </c>
      <c r="T873" s="279">
        <v>1306</v>
      </c>
      <c r="U873" s="279">
        <v>1305.95</v>
      </c>
      <c r="V873" s="279">
        <v>1305.33</v>
      </c>
      <c r="W873" s="279">
        <v>1505.2</v>
      </c>
      <c r="X873" s="279">
        <v>1436.57</v>
      </c>
      <c r="Y873" s="279">
        <v>1239.19</v>
      </c>
    </row>
    <row r="874" spans="1:25">
      <c r="A874" s="254">
        <v>11</v>
      </c>
      <c r="B874" s="279">
        <v>1193.97</v>
      </c>
      <c r="C874" s="279">
        <v>1138</v>
      </c>
      <c r="D874" s="279">
        <v>1105.43</v>
      </c>
      <c r="E874" s="279">
        <v>1096.95</v>
      </c>
      <c r="F874" s="279">
        <v>1103.1600000000001</v>
      </c>
      <c r="G874" s="279">
        <v>1121.17</v>
      </c>
      <c r="H874" s="279">
        <v>1141.68</v>
      </c>
      <c r="I874" s="279">
        <v>800.42</v>
      </c>
      <c r="J874" s="279">
        <v>457.56</v>
      </c>
      <c r="K874" s="279">
        <v>457.73</v>
      </c>
      <c r="L874" s="279">
        <v>800.1</v>
      </c>
      <c r="M874" s="279">
        <v>1307.58</v>
      </c>
      <c r="N874" s="279">
        <v>1308.74</v>
      </c>
      <c r="O874" s="279">
        <v>1514.99</v>
      </c>
      <c r="P874" s="279">
        <v>1483.32</v>
      </c>
      <c r="Q874" s="279">
        <v>1497.97</v>
      </c>
      <c r="R874" s="279">
        <v>457.85</v>
      </c>
      <c r="S874" s="279">
        <v>457.94</v>
      </c>
      <c r="T874" s="279">
        <v>457.89</v>
      </c>
      <c r="U874" s="279">
        <v>457.78</v>
      </c>
      <c r="V874" s="279">
        <v>457.74</v>
      </c>
      <c r="W874" s="279">
        <v>1480.12</v>
      </c>
      <c r="X874" s="279">
        <v>799.63</v>
      </c>
      <c r="Y874" s="279">
        <v>1198.95</v>
      </c>
    </row>
    <row r="875" spans="1:25">
      <c r="A875" s="254">
        <v>12</v>
      </c>
      <c r="B875" s="279">
        <v>1203.2</v>
      </c>
      <c r="C875" s="279">
        <v>1150.06</v>
      </c>
      <c r="D875" s="279">
        <v>1117.7</v>
      </c>
      <c r="E875" s="279">
        <v>1107.78</v>
      </c>
      <c r="F875" s="279">
        <v>1130.83</v>
      </c>
      <c r="G875" s="279">
        <v>1226.8</v>
      </c>
      <c r="H875" s="279">
        <v>1415.78</v>
      </c>
      <c r="I875" s="279">
        <v>1544.83</v>
      </c>
      <c r="J875" s="279">
        <v>1622.7</v>
      </c>
      <c r="K875" s="279">
        <v>1672.83</v>
      </c>
      <c r="L875" s="279">
        <v>1698.21</v>
      </c>
      <c r="M875" s="279">
        <v>1701.6</v>
      </c>
      <c r="N875" s="279">
        <v>1686.5</v>
      </c>
      <c r="O875" s="279">
        <v>1687.28</v>
      </c>
      <c r="P875" s="279">
        <v>1669.63</v>
      </c>
      <c r="Q875" s="279">
        <v>1668.3</v>
      </c>
      <c r="R875" s="279">
        <v>1666.62</v>
      </c>
      <c r="S875" s="279">
        <v>1667.59</v>
      </c>
      <c r="T875" s="279">
        <v>1676.66</v>
      </c>
      <c r="U875" s="279">
        <v>1662.16</v>
      </c>
      <c r="V875" s="279">
        <v>1627.57</v>
      </c>
      <c r="W875" s="279">
        <v>1520.78</v>
      </c>
      <c r="X875" s="279">
        <v>1386.96</v>
      </c>
      <c r="Y875" s="279">
        <v>1209.3</v>
      </c>
    </row>
    <row r="876" spans="1:25">
      <c r="A876" s="254">
        <v>13</v>
      </c>
      <c r="B876" s="279">
        <v>1156.3599999999999</v>
      </c>
      <c r="C876" s="279">
        <v>1108.0999999999999</v>
      </c>
      <c r="D876" s="279">
        <v>1057.3399999999999</v>
      </c>
      <c r="E876" s="279">
        <v>1055.8599999999999</v>
      </c>
      <c r="F876" s="279">
        <v>1089.23</v>
      </c>
      <c r="G876" s="279">
        <v>1166.18</v>
      </c>
      <c r="H876" s="279">
        <v>1301.3800000000001</v>
      </c>
      <c r="I876" s="279">
        <v>1506.95</v>
      </c>
      <c r="J876" s="279">
        <v>1599.75</v>
      </c>
      <c r="K876" s="279">
        <v>1656.35</v>
      </c>
      <c r="L876" s="279">
        <v>1693.21</v>
      </c>
      <c r="M876" s="279">
        <v>1693.94</v>
      </c>
      <c r="N876" s="279">
        <v>1679.01</v>
      </c>
      <c r="O876" s="279">
        <v>1698.37</v>
      </c>
      <c r="P876" s="279">
        <v>1683.54</v>
      </c>
      <c r="Q876" s="279">
        <v>1679.59</v>
      </c>
      <c r="R876" s="279">
        <v>1673.87</v>
      </c>
      <c r="S876" s="279">
        <v>1660.48</v>
      </c>
      <c r="T876" s="279">
        <v>1685.62</v>
      </c>
      <c r="U876" s="279">
        <v>1676.52</v>
      </c>
      <c r="V876" s="279">
        <v>1608.93</v>
      </c>
      <c r="W876" s="279">
        <v>1535.99</v>
      </c>
      <c r="X876" s="279">
        <v>1329.55</v>
      </c>
      <c r="Y876" s="279">
        <v>1215.6300000000001</v>
      </c>
    </row>
    <row r="877" spans="1:25">
      <c r="A877" s="254">
        <v>14</v>
      </c>
      <c r="B877" s="279">
        <v>1121.1199999999999</v>
      </c>
      <c r="C877" s="279">
        <v>1080.68</v>
      </c>
      <c r="D877" s="279">
        <v>1040.54</v>
      </c>
      <c r="E877" s="279">
        <v>1036.6300000000001</v>
      </c>
      <c r="F877" s="279">
        <v>1065.6400000000001</v>
      </c>
      <c r="G877" s="279">
        <v>1136.8599999999999</v>
      </c>
      <c r="H877" s="279">
        <v>1277.54</v>
      </c>
      <c r="I877" s="279">
        <v>1441.05</v>
      </c>
      <c r="J877" s="279">
        <v>1543.89</v>
      </c>
      <c r="K877" s="279">
        <v>1609.73</v>
      </c>
      <c r="L877" s="279">
        <v>1636.06</v>
      </c>
      <c r="M877" s="279">
        <v>1655.66</v>
      </c>
      <c r="N877" s="279">
        <v>1650.83</v>
      </c>
      <c r="O877" s="279">
        <v>1667.72</v>
      </c>
      <c r="P877" s="279">
        <v>1652.4</v>
      </c>
      <c r="Q877" s="279">
        <v>1656.68</v>
      </c>
      <c r="R877" s="279">
        <v>1645</v>
      </c>
      <c r="S877" s="279">
        <v>1631.64</v>
      </c>
      <c r="T877" s="279">
        <v>1655.01</v>
      </c>
      <c r="U877" s="279">
        <v>1657.32</v>
      </c>
      <c r="V877" s="279">
        <v>1577.75</v>
      </c>
      <c r="W877" s="279">
        <v>1555.31</v>
      </c>
      <c r="X877" s="279">
        <v>1342.37</v>
      </c>
      <c r="Y877" s="279">
        <v>1222.2</v>
      </c>
    </row>
    <row r="878" spans="1:25">
      <c r="A878" s="254">
        <v>15</v>
      </c>
      <c r="B878" s="279">
        <v>1209.1600000000001</v>
      </c>
      <c r="C878" s="279">
        <v>1165.8</v>
      </c>
      <c r="D878" s="279">
        <v>1139.28</v>
      </c>
      <c r="E878" s="279">
        <v>1133.96</v>
      </c>
      <c r="F878" s="279">
        <v>1158.95</v>
      </c>
      <c r="G878" s="279">
        <v>1220.05</v>
      </c>
      <c r="H878" s="279">
        <v>1351.61</v>
      </c>
      <c r="I878" s="279">
        <v>1514.14</v>
      </c>
      <c r="J878" s="279">
        <v>1610.16</v>
      </c>
      <c r="K878" s="279">
        <v>1666.37</v>
      </c>
      <c r="L878" s="279">
        <v>1707.58</v>
      </c>
      <c r="M878" s="279">
        <v>1711</v>
      </c>
      <c r="N878" s="279">
        <v>1720.58</v>
      </c>
      <c r="O878" s="279">
        <v>1701.68</v>
      </c>
      <c r="P878" s="279">
        <v>1680.84</v>
      </c>
      <c r="Q878" s="279">
        <v>1676.56</v>
      </c>
      <c r="R878" s="279">
        <v>1681.45</v>
      </c>
      <c r="S878" s="279">
        <v>1677.25</v>
      </c>
      <c r="T878" s="279">
        <v>1699.34</v>
      </c>
      <c r="U878" s="279">
        <v>1694.98</v>
      </c>
      <c r="V878" s="279">
        <v>1611.11</v>
      </c>
      <c r="W878" s="279">
        <v>1533.83</v>
      </c>
      <c r="X878" s="279">
        <v>1386</v>
      </c>
      <c r="Y878" s="279">
        <v>1231.3399999999999</v>
      </c>
    </row>
    <row r="879" spans="1:25">
      <c r="A879" s="254">
        <v>16</v>
      </c>
      <c r="B879" s="279">
        <v>1181.5899999999999</v>
      </c>
      <c r="C879" s="279">
        <v>1126.44</v>
      </c>
      <c r="D879" s="279">
        <v>1107.43</v>
      </c>
      <c r="E879" s="279">
        <v>1104.9100000000001</v>
      </c>
      <c r="F879" s="279">
        <v>1127.5899999999999</v>
      </c>
      <c r="G879" s="279">
        <v>1177.56</v>
      </c>
      <c r="H879" s="279">
        <v>1367.21</v>
      </c>
      <c r="I879" s="279">
        <v>1506.45</v>
      </c>
      <c r="J879" s="279">
        <v>1676.26</v>
      </c>
      <c r="K879" s="279">
        <v>1714.55</v>
      </c>
      <c r="L879" s="279">
        <v>1730.8</v>
      </c>
      <c r="M879" s="279">
        <v>1761.73</v>
      </c>
      <c r="N879" s="279">
        <v>1780.36</v>
      </c>
      <c r="O879" s="279">
        <v>1772.91</v>
      </c>
      <c r="P879" s="279">
        <v>1757.07</v>
      </c>
      <c r="Q879" s="279">
        <v>1690.89</v>
      </c>
      <c r="R879" s="279">
        <v>1753.07</v>
      </c>
      <c r="S879" s="279">
        <v>1747.39</v>
      </c>
      <c r="T879" s="279">
        <v>1748.46</v>
      </c>
      <c r="U879" s="279">
        <v>1731.64</v>
      </c>
      <c r="V879" s="279">
        <v>1665.57</v>
      </c>
      <c r="W879" s="279">
        <v>1560.02</v>
      </c>
      <c r="X879" s="279">
        <v>1472.79</v>
      </c>
      <c r="Y879" s="279">
        <v>1326.97</v>
      </c>
    </row>
    <row r="880" spans="1:25">
      <c r="A880" s="254">
        <v>17</v>
      </c>
      <c r="B880" s="279">
        <v>1457.39</v>
      </c>
      <c r="C880" s="279">
        <v>1317.65</v>
      </c>
      <c r="D880" s="279">
        <v>1247.3800000000001</v>
      </c>
      <c r="E880" s="279">
        <v>1226.1600000000001</v>
      </c>
      <c r="F880" s="279">
        <v>1239.24</v>
      </c>
      <c r="G880" s="279">
        <v>1294.2</v>
      </c>
      <c r="H880" s="279">
        <v>1351.38</v>
      </c>
      <c r="I880" s="279">
        <v>1462.07</v>
      </c>
      <c r="J880" s="279">
        <v>1567.89</v>
      </c>
      <c r="K880" s="279">
        <v>1712.03</v>
      </c>
      <c r="L880" s="279">
        <v>1748.59</v>
      </c>
      <c r="M880" s="279">
        <v>1776.8</v>
      </c>
      <c r="N880" s="279">
        <v>1790.2</v>
      </c>
      <c r="O880" s="279">
        <v>1803.9</v>
      </c>
      <c r="P880" s="279">
        <v>1771.9</v>
      </c>
      <c r="Q880" s="279">
        <v>1762.89</v>
      </c>
      <c r="R880" s="279">
        <v>1761.05</v>
      </c>
      <c r="S880" s="279">
        <v>1771.94</v>
      </c>
      <c r="T880" s="279">
        <v>1769.88</v>
      </c>
      <c r="U880" s="279">
        <v>1750.71</v>
      </c>
      <c r="V880" s="279">
        <v>1740.21</v>
      </c>
      <c r="W880" s="279">
        <v>1636.37</v>
      </c>
      <c r="X880" s="279">
        <v>1536.17</v>
      </c>
      <c r="Y880" s="279">
        <v>1492.17</v>
      </c>
    </row>
    <row r="881" spans="1:25">
      <c r="A881" s="254">
        <v>18</v>
      </c>
      <c r="B881" s="279">
        <v>1326.49</v>
      </c>
      <c r="C881" s="279">
        <v>1254.8599999999999</v>
      </c>
      <c r="D881" s="279">
        <v>1193.44</v>
      </c>
      <c r="E881" s="279">
        <v>1167.98</v>
      </c>
      <c r="F881" s="279">
        <v>1177.8900000000001</v>
      </c>
      <c r="G881" s="279">
        <v>1218.0899999999999</v>
      </c>
      <c r="H881" s="279">
        <v>1246.27</v>
      </c>
      <c r="I881" s="279">
        <v>1341.09</v>
      </c>
      <c r="J881" s="279">
        <v>1472.5</v>
      </c>
      <c r="K881" s="279">
        <v>1568.26</v>
      </c>
      <c r="L881" s="279">
        <v>1696.2</v>
      </c>
      <c r="M881" s="279">
        <v>1731.7</v>
      </c>
      <c r="N881" s="279">
        <v>1735.34</v>
      </c>
      <c r="O881" s="279">
        <v>1738.96</v>
      </c>
      <c r="P881" s="279">
        <v>1728.23</v>
      </c>
      <c r="Q881" s="279">
        <v>1747.67</v>
      </c>
      <c r="R881" s="279">
        <v>1768.73</v>
      </c>
      <c r="S881" s="279">
        <v>1784.04</v>
      </c>
      <c r="T881" s="279">
        <v>1790.72</v>
      </c>
      <c r="U881" s="279">
        <v>1786.4</v>
      </c>
      <c r="V881" s="279">
        <v>1756.68</v>
      </c>
      <c r="W881" s="279">
        <v>1699.22</v>
      </c>
      <c r="X881" s="279">
        <v>1547.92</v>
      </c>
      <c r="Y881" s="279">
        <v>1390.57</v>
      </c>
    </row>
    <row r="882" spans="1:25">
      <c r="A882" s="254">
        <v>19</v>
      </c>
      <c r="B882" s="279">
        <v>1248.97</v>
      </c>
      <c r="C882" s="279">
        <v>1167.19</v>
      </c>
      <c r="D882" s="279">
        <v>1126.57</v>
      </c>
      <c r="E882" s="279">
        <v>1145.1500000000001</v>
      </c>
      <c r="F882" s="279">
        <v>1158.23</v>
      </c>
      <c r="G882" s="279">
        <v>1255.47</v>
      </c>
      <c r="H882" s="279">
        <v>1432.2</v>
      </c>
      <c r="I882" s="279">
        <v>1537.84</v>
      </c>
      <c r="J882" s="279">
        <v>1689.18</v>
      </c>
      <c r="K882" s="279">
        <v>1727.64</v>
      </c>
      <c r="L882" s="279">
        <v>1763.28</v>
      </c>
      <c r="M882" s="279">
        <v>1802.81</v>
      </c>
      <c r="N882" s="279">
        <v>1804.67</v>
      </c>
      <c r="O882" s="279">
        <v>1808.65</v>
      </c>
      <c r="P882" s="279">
        <v>1769.99</v>
      </c>
      <c r="Q882" s="279">
        <v>1770.11</v>
      </c>
      <c r="R882" s="279">
        <v>1769.9</v>
      </c>
      <c r="S882" s="279">
        <v>1750.93</v>
      </c>
      <c r="T882" s="279">
        <v>1752.19</v>
      </c>
      <c r="U882" s="279">
        <v>1740.81</v>
      </c>
      <c r="V882" s="279">
        <v>1685.37</v>
      </c>
      <c r="W882" s="279">
        <v>1573.78</v>
      </c>
      <c r="X882" s="279">
        <v>1471.26</v>
      </c>
      <c r="Y882" s="279">
        <v>1293.56</v>
      </c>
    </row>
    <row r="883" spans="1:25">
      <c r="A883" s="254">
        <v>20</v>
      </c>
      <c r="B883" s="279">
        <v>1262.45</v>
      </c>
      <c r="C883" s="279">
        <v>1198.73</v>
      </c>
      <c r="D883" s="279">
        <v>1155.1600000000001</v>
      </c>
      <c r="E883" s="279">
        <v>1163.33</v>
      </c>
      <c r="F883" s="279">
        <v>1181.52</v>
      </c>
      <c r="G883" s="279">
        <v>1258.6400000000001</v>
      </c>
      <c r="H883" s="279">
        <v>1442.65</v>
      </c>
      <c r="I883" s="279">
        <v>1551.71</v>
      </c>
      <c r="J883" s="279">
        <v>1687.7</v>
      </c>
      <c r="K883" s="279">
        <v>1739.61</v>
      </c>
      <c r="L883" s="279">
        <v>1735.86</v>
      </c>
      <c r="M883" s="279">
        <v>1761.48</v>
      </c>
      <c r="N883" s="279">
        <v>1773.99</v>
      </c>
      <c r="O883" s="279">
        <v>1779.62</v>
      </c>
      <c r="P883" s="279">
        <v>1751.07</v>
      </c>
      <c r="Q883" s="279">
        <v>1759.56</v>
      </c>
      <c r="R883" s="279">
        <v>1772.79</v>
      </c>
      <c r="S883" s="279">
        <v>1775.46</v>
      </c>
      <c r="T883" s="279">
        <v>1776.5</v>
      </c>
      <c r="U883" s="279">
        <v>1774.24</v>
      </c>
      <c r="V883" s="279">
        <v>1754.42</v>
      </c>
      <c r="W883" s="279">
        <v>1681.68</v>
      </c>
      <c r="X883" s="279">
        <v>1514.38</v>
      </c>
      <c r="Y883" s="279">
        <v>1333.22</v>
      </c>
    </row>
    <row r="884" spans="1:25">
      <c r="A884" s="254">
        <v>21</v>
      </c>
      <c r="B884" s="279">
        <v>1323.91</v>
      </c>
      <c r="C884" s="279">
        <v>1285.6500000000001</v>
      </c>
      <c r="D884" s="279">
        <v>1230.9000000000001</v>
      </c>
      <c r="E884" s="279">
        <v>1224.8499999999999</v>
      </c>
      <c r="F884" s="279">
        <v>1288.3</v>
      </c>
      <c r="G884" s="279">
        <v>1368.57</v>
      </c>
      <c r="H884" s="279">
        <v>1521.45</v>
      </c>
      <c r="I884" s="279">
        <v>1716.45</v>
      </c>
      <c r="J884" s="279">
        <v>1830.63</v>
      </c>
      <c r="K884" s="279">
        <v>1894.92</v>
      </c>
      <c r="L884" s="279">
        <v>1932.45</v>
      </c>
      <c r="M884" s="279">
        <v>1937.1</v>
      </c>
      <c r="N884" s="279">
        <v>1926.84</v>
      </c>
      <c r="O884" s="279">
        <v>1912.67</v>
      </c>
      <c r="P884" s="279">
        <v>1887.62</v>
      </c>
      <c r="Q884" s="279">
        <v>1888.41</v>
      </c>
      <c r="R884" s="279">
        <v>1885.05</v>
      </c>
      <c r="S884" s="279">
        <v>1873.68</v>
      </c>
      <c r="T884" s="279">
        <v>1852.95</v>
      </c>
      <c r="U884" s="279">
        <v>1858.54</v>
      </c>
      <c r="V884" s="279">
        <v>1789.62</v>
      </c>
      <c r="W884" s="279">
        <v>1719.2</v>
      </c>
      <c r="X884" s="279">
        <v>1548.59</v>
      </c>
      <c r="Y884" s="279">
        <v>1411.97</v>
      </c>
    </row>
    <row r="885" spans="1:25">
      <c r="A885" s="254">
        <v>22</v>
      </c>
      <c r="B885" s="279">
        <v>1349.39</v>
      </c>
      <c r="C885" s="279">
        <v>1302.54</v>
      </c>
      <c r="D885" s="279">
        <v>1280.75</v>
      </c>
      <c r="E885" s="279">
        <v>1288.07</v>
      </c>
      <c r="F885" s="279">
        <v>1302.1199999999999</v>
      </c>
      <c r="G885" s="279">
        <v>1406</v>
      </c>
      <c r="H885" s="279">
        <v>1538.73</v>
      </c>
      <c r="I885" s="279">
        <v>1723.7</v>
      </c>
      <c r="J885" s="279">
        <v>1835.3</v>
      </c>
      <c r="K885" s="279">
        <v>1871.35</v>
      </c>
      <c r="L885" s="279">
        <v>1900.8</v>
      </c>
      <c r="M885" s="279">
        <v>1919.94</v>
      </c>
      <c r="N885" s="279">
        <v>1906.26</v>
      </c>
      <c r="O885" s="279">
        <v>1922.11</v>
      </c>
      <c r="P885" s="279">
        <v>1894.01</v>
      </c>
      <c r="Q885" s="279">
        <v>1890.14</v>
      </c>
      <c r="R885" s="279">
        <v>1898.8</v>
      </c>
      <c r="S885" s="279">
        <v>1904.77</v>
      </c>
      <c r="T885" s="279">
        <v>1894.21</v>
      </c>
      <c r="U885" s="279">
        <v>1885.32</v>
      </c>
      <c r="V885" s="279">
        <v>1817.83</v>
      </c>
      <c r="W885" s="279">
        <v>1708.66</v>
      </c>
      <c r="X885" s="279">
        <v>1587.96</v>
      </c>
      <c r="Y885" s="279">
        <v>1508.45</v>
      </c>
    </row>
    <row r="886" spans="1:25">
      <c r="A886" s="254">
        <v>23</v>
      </c>
      <c r="B886" s="279">
        <v>1370.45</v>
      </c>
      <c r="C886" s="279">
        <v>1326.77</v>
      </c>
      <c r="D886" s="279">
        <v>1290.08</v>
      </c>
      <c r="E886" s="279">
        <v>1293.3699999999999</v>
      </c>
      <c r="F886" s="279">
        <v>1329.32</v>
      </c>
      <c r="G886" s="279">
        <v>1399.84</v>
      </c>
      <c r="H886" s="279">
        <v>1514.44</v>
      </c>
      <c r="I886" s="279">
        <v>1690.84</v>
      </c>
      <c r="J886" s="279">
        <v>1820.45</v>
      </c>
      <c r="K886" s="279">
        <v>1866.88</v>
      </c>
      <c r="L886" s="279">
        <v>1898.19</v>
      </c>
      <c r="M886" s="279">
        <v>1906.75</v>
      </c>
      <c r="N886" s="279">
        <v>1877.16</v>
      </c>
      <c r="O886" s="279">
        <v>1899.61</v>
      </c>
      <c r="P886" s="279">
        <v>1860.65</v>
      </c>
      <c r="Q886" s="279">
        <v>1855.45</v>
      </c>
      <c r="R886" s="279">
        <v>1827.64</v>
      </c>
      <c r="S886" s="279">
        <v>1846.44</v>
      </c>
      <c r="T886" s="279">
        <v>1827.59</v>
      </c>
      <c r="U886" s="279">
        <v>1861.98</v>
      </c>
      <c r="V886" s="279">
        <v>1812.53</v>
      </c>
      <c r="W886" s="279">
        <v>1761.52</v>
      </c>
      <c r="X886" s="279">
        <v>1658.92</v>
      </c>
      <c r="Y886" s="279">
        <v>1550.48</v>
      </c>
    </row>
    <row r="887" spans="1:25">
      <c r="A887" s="254">
        <v>24</v>
      </c>
      <c r="B887" s="279">
        <v>1621.29</v>
      </c>
      <c r="C887" s="279">
        <v>1571.15</v>
      </c>
      <c r="D887" s="279">
        <v>1462.32</v>
      </c>
      <c r="E887" s="279">
        <v>1425.14</v>
      </c>
      <c r="F887" s="279">
        <v>1449.74</v>
      </c>
      <c r="G887" s="279">
        <v>1484.93</v>
      </c>
      <c r="H887" s="279">
        <v>1553.66</v>
      </c>
      <c r="I887" s="279">
        <v>1594.74</v>
      </c>
      <c r="J887" s="279">
        <v>1833.89</v>
      </c>
      <c r="K887" s="279">
        <v>1917.3</v>
      </c>
      <c r="L887" s="279">
        <v>1981.75</v>
      </c>
      <c r="M887" s="279">
        <v>1987.95</v>
      </c>
      <c r="N887" s="279">
        <v>1961.89</v>
      </c>
      <c r="O887" s="279">
        <v>1989.43</v>
      </c>
      <c r="P887" s="279">
        <v>1946.46</v>
      </c>
      <c r="Q887" s="279">
        <v>1947.43</v>
      </c>
      <c r="R887" s="279">
        <v>1960.04</v>
      </c>
      <c r="S887" s="279">
        <v>1971.25</v>
      </c>
      <c r="T887" s="279">
        <v>1951.43</v>
      </c>
      <c r="U887" s="279">
        <v>1937.34</v>
      </c>
      <c r="V887" s="279">
        <v>1906.09</v>
      </c>
      <c r="W887" s="279">
        <v>1815.05</v>
      </c>
      <c r="X887" s="279">
        <v>1670.49</v>
      </c>
      <c r="Y887" s="279">
        <v>1542.02</v>
      </c>
    </row>
    <row r="888" spans="1:25">
      <c r="A888" s="254">
        <v>25</v>
      </c>
      <c r="B888" s="279">
        <v>1553.2</v>
      </c>
      <c r="C888" s="279">
        <v>1419.87</v>
      </c>
      <c r="D888" s="279">
        <v>1336.23</v>
      </c>
      <c r="E888" s="279">
        <v>1318.05</v>
      </c>
      <c r="F888" s="279">
        <v>1313.19</v>
      </c>
      <c r="G888" s="279">
        <v>1358.89</v>
      </c>
      <c r="H888" s="279">
        <v>1403.59</v>
      </c>
      <c r="I888" s="279">
        <v>1497.27</v>
      </c>
      <c r="J888" s="279">
        <v>1586.69</v>
      </c>
      <c r="K888" s="279">
        <v>1717.44</v>
      </c>
      <c r="L888" s="279">
        <v>1864.55</v>
      </c>
      <c r="M888" s="279">
        <v>1873.1</v>
      </c>
      <c r="N888" s="279">
        <v>1891.73</v>
      </c>
      <c r="O888" s="279">
        <v>1939.74</v>
      </c>
      <c r="P888" s="279">
        <v>1902.07</v>
      </c>
      <c r="Q888" s="279">
        <v>1921.19</v>
      </c>
      <c r="R888" s="279">
        <v>1930.36</v>
      </c>
      <c r="S888" s="279">
        <v>1953.67</v>
      </c>
      <c r="T888" s="279">
        <v>1952.68</v>
      </c>
      <c r="U888" s="279">
        <v>1949.25</v>
      </c>
      <c r="V888" s="279">
        <v>1918.71</v>
      </c>
      <c r="W888" s="279">
        <v>1835.91</v>
      </c>
      <c r="X888" s="279">
        <v>1652.83</v>
      </c>
      <c r="Y888" s="279">
        <v>1614.11</v>
      </c>
    </row>
    <row r="889" spans="1:25">
      <c r="A889" s="254">
        <v>26</v>
      </c>
      <c r="B889" s="279">
        <v>1404.76</v>
      </c>
      <c r="C889" s="279">
        <v>1357.04</v>
      </c>
      <c r="D889" s="279">
        <v>1306.47</v>
      </c>
      <c r="E889" s="279">
        <v>1303.06</v>
      </c>
      <c r="F889" s="279">
        <v>1352.89</v>
      </c>
      <c r="G889" s="279">
        <v>1446.65</v>
      </c>
      <c r="H889" s="279">
        <v>1572.67</v>
      </c>
      <c r="I889" s="279">
        <v>1848.05</v>
      </c>
      <c r="J889" s="279">
        <v>1996.72</v>
      </c>
      <c r="K889" s="279">
        <v>2009.99</v>
      </c>
      <c r="L889" s="279">
        <v>2065.2600000000002</v>
      </c>
      <c r="M889" s="279">
        <v>2095.19</v>
      </c>
      <c r="N889" s="279">
        <v>2082.08</v>
      </c>
      <c r="O889" s="279">
        <v>2093.61</v>
      </c>
      <c r="P889" s="279">
        <v>2072.02</v>
      </c>
      <c r="Q889" s="279">
        <v>2071.56</v>
      </c>
      <c r="R889" s="279">
        <v>2053.12</v>
      </c>
      <c r="S889" s="279">
        <v>2054.21</v>
      </c>
      <c r="T889" s="279">
        <v>2038.85</v>
      </c>
      <c r="U889" s="279">
        <v>2048.09</v>
      </c>
      <c r="V889" s="279">
        <v>1950.48</v>
      </c>
      <c r="W889" s="279">
        <v>1852</v>
      </c>
      <c r="X889" s="279">
        <v>1646.38</v>
      </c>
      <c r="Y889" s="279">
        <v>1542.53</v>
      </c>
    </row>
    <row r="890" spans="1:25">
      <c r="A890" s="254">
        <v>27</v>
      </c>
      <c r="B890" s="279">
        <v>1348.19</v>
      </c>
      <c r="C890" s="279">
        <v>1281.99</v>
      </c>
      <c r="D890" s="279">
        <v>1251.6099999999999</v>
      </c>
      <c r="E890" s="279">
        <v>1252.21</v>
      </c>
      <c r="F890" s="279">
        <v>1285.42</v>
      </c>
      <c r="G890" s="279">
        <v>1377.17</v>
      </c>
      <c r="H890" s="279">
        <v>1573.08</v>
      </c>
      <c r="I890" s="279">
        <v>1662.61</v>
      </c>
      <c r="J890" s="279">
        <v>1812.14</v>
      </c>
      <c r="K890" s="279">
        <v>1911.04</v>
      </c>
      <c r="L890" s="279">
        <v>1926.97</v>
      </c>
      <c r="M890" s="279">
        <v>1927.08</v>
      </c>
      <c r="N890" s="279">
        <v>1948.66</v>
      </c>
      <c r="O890" s="279">
        <v>1944.22</v>
      </c>
      <c r="P890" s="279">
        <v>1859.15</v>
      </c>
      <c r="Q890" s="279">
        <v>1850.49</v>
      </c>
      <c r="R890" s="279">
        <v>1914.29</v>
      </c>
      <c r="S890" s="279">
        <v>1929.9</v>
      </c>
      <c r="T890" s="279">
        <v>1914.62</v>
      </c>
      <c r="U890" s="279">
        <v>1900.3</v>
      </c>
      <c r="V890" s="279">
        <v>1806.35</v>
      </c>
      <c r="W890" s="279">
        <v>1722.7</v>
      </c>
      <c r="X890" s="279">
        <v>1595.53</v>
      </c>
      <c r="Y890" s="279">
        <v>1373.73</v>
      </c>
    </row>
    <row r="891" spans="1:25">
      <c r="A891" s="254">
        <v>28</v>
      </c>
      <c r="B891" s="279">
        <v>1276.97</v>
      </c>
      <c r="C891" s="279">
        <v>1240.47</v>
      </c>
      <c r="D891" s="279">
        <v>1202.95</v>
      </c>
      <c r="E891" s="279">
        <v>1202.8599999999999</v>
      </c>
      <c r="F891" s="279">
        <v>1225.73</v>
      </c>
      <c r="G891" s="279">
        <v>1294.6099999999999</v>
      </c>
      <c r="H891" s="279">
        <v>1438.03</v>
      </c>
      <c r="I891" s="279">
        <v>1657.44</v>
      </c>
      <c r="J891" s="279">
        <v>1730.79</v>
      </c>
      <c r="K891" s="279">
        <v>1813.72</v>
      </c>
      <c r="L891" s="279">
        <v>1855.1</v>
      </c>
      <c r="M891" s="279">
        <v>1881.96</v>
      </c>
      <c r="N891" s="279">
        <v>1867.94</v>
      </c>
      <c r="O891" s="279">
        <v>1848.92</v>
      </c>
      <c r="P891" s="279">
        <v>1821.29</v>
      </c>
      <c r="Q891" s="279">
        <v>1820.94</v>
      </c>
      <c r="R891" s="279">
        <v>1829.72</v>
      </c>
      <c r="S891" s="279">
        <v>1849.41</v>
      </c>
      <c r="T891" s="279">
        <v>1827.29</v>
      </c>
      <c r="U891" s="279">
        <v>1796.4</v>
      </c>
      <c r="V891" s="279">
        <v>1770.11</v>
      </c>
      <c r="W891" s="279">
        <v>1696.38</v>
      </c>
      <c r="X891" s="279">
        <v>1565.15</v>
      </c>
      <c r="Y891" s="279">
        <v>1359.49</v>
      </c>
    </row>
    <row r="892" spans="1:25">
      <c r="A892" s="254">
        <v>29</v>
      </c>
      <c r="B892" s="279">
        <v>1304.18</v>
      </c>
      <c r="C892" s="279">
        <v>1258.1400000000001</v>
      </c>
      <c r="D892" s="279">
        <v>1204.27</v>
      </c>
      <c r="E892" s="279">
        <v>1218.69</v>
      </c>
      <c r="F892" s="279">
        <v>1227.97</v>
      </c>
      <c r="G892" s="279">
        <v>1246.99</v>
      </c>
      <c r="H892" s="279">
        <v>1477.74</v>
      </c>
      <c r="I892" s="279">
        <v>1666.86</v>
      </c>
      <c r="J892" s="279">
        <v>1737.78</v>
      </c>
      <c r="K892" s="279">
        <v>1784.5</v>
      </c>
      <c r="L892" s="279">
        <v>1826.11</v>
      </c>
      <c r="M892" s="279">
        <v>1856.05</v>
      </c>
      <c r="N892" s="279">
        <v>1850.74</v>
      </c>
      <c r="O892" s="279">
        <v>1835.81</v>
      </c>
      <c r="P892" s="279">
        <v>1802.8</v>
      </c>
      <c r="Q892" s="279">
        <v>1823.84</v>
      </c>
      <c r="R892" s="279">
        <v>1836.42</v>
      </c>
      <c r="S892" s="279">
        <v>1837.48</v>
      </c>
      <c r="T892" s="279">
        <v>1833.33</v>
      </c>
      <c r="U892" s="279">
        <v>1840.58</v>
      </c>
      <c r="V892" s="279">
        <v>1772.57</v>
      </c>
      <c r="W892" s="279">
        <v>1789.36</v>
      </c>
      <c r="X892" s="279">
        <v>1608.12</v>
      </c>
      <c r="Y892" s="279">
        <v>1403.88</v>
      </c>
    </row>
    <row r="893" spans="1:25">
      <c r="A893" s="254">
        <v>30</v>
      </c>
      <c r="B893" s="279">
        <v>1261.3900000000001</v>
      </c>
      <c r="C893" s="279">
        <v>1218.8699999999999</v>
      </c>
      <c r="D893" s="279">
        <v>1157.96</v>
      </c>
      <c r="E893" s="279">
        <v>1163.94</v>
      </c>
      <c r="F893" s="279">
        <v>1158.93</v>
      </c>
      <c r="G893" s="279">
        <v>1238.3</v>
      </c>
      <c r="H893" s="279">
        <v>1414.54</v>
      </c>
      <c r="I893" s="279">
        <v>1595.44</v>
      </c>
      <c r="J893" s="279">
        <v>1679.68</v>
      </c>
      <c r="K893" s="279">
        <v>1714.52</v>
      </c>
      <c r="L893" s="279">
        <v>1742.81</v>
      </c>
      <c r="M893" s="279">
        <v>1753.62</v>
      </c>
      <c r="N893" s="279">
        <v>1746.61</v>
      </c>
      <c r="O893" s="279">
        <v>1730.69</v>
      </c>
      <c r="P893" s="279">
        <v>1714.08</v>
      </c>
      <c r="Q893" s="279">
        <v>1716.06</v>
      </c>
      <c r="R893" s="279">
        <v>1725.35</v>
      </c>
      <c r="S893" s="279">
        <v>1733.92</v>
      </c>
      <c r="T893" s="279">
        <v>1736.25</v>
      </c>
      <c r="U893" s="279">
        <v>1738.45</v>
      </c>
      <c r="V893" s="279">
        <v>1725.1</v>
      </c>
      <c r="W893" s="279">
        <v>1777</v>
      </c>
      <c r="X893" s="279">
        <v>1637.66</v>
      </c>
      <c r="Y893" s="279">
        <v>1373.35</v>
      </c>
    </row>
    <row r="894" spans="1:25">
      <c r="A894" s="254">
        <v>31</v>
      </c>
      <c r="B894" s="279">
        <v>1334.75</v>
      </c>
      <c r="C894" s="279">
        <v>1275.3800000000001</v>
      </c>
      <c r="D894" s="279">
        <v>1202.3900000000001</v>
      </c>
      <c r="E894" s="279">
        <v>1201.3599999999999</v>
      </c>
      <c r="F894" s="279">
        <v>1198.5</v>
      </c>
      <c r="G894" s="279">
        <v>1238.8399999999999</v>
      </c>
      <c r="H894" s="279">
        <v>1251.6300000000001</v>
      </c>
      <c r="I894" s="279">
        <v>1317.62</v>
      </c>
      <c r="J894" s="279">
        <v>1464.92</v>
      </c>
      <c r="K894" s="279">
        <v>1608.67</v>
      </c>
      <c r="L894" s="279">
        <v>1618.52</v>
      </c>
      <c r="M894" s="279">
        <v>1627.22</v>
      </c>
      <c r="N894" s="279">
        <v>1618.36</v>
      </c>
      <c r="O894" s="279">
        <v>1631.78</v>
      </c>
      <c r="P894" s="279">
        <v>1623.04</v>
      </c>
      <c r="Q894" s="279">
        <v>1627.72</v>
      </c>
      <c r="R894" s="279">
        <v>1617.58</v>
      </c>
      <c r="S894" s="279">
        <v>1628.13</v>
      </c>
      <c r="T894" s="279">
        <v>1720.2</v>
      </c>
      <c r="U894" s="279">
        <v>1701.57</v>
      </c>
      <c r="V894" s="279">
        <v>1646.29</v>
      </c>
      <c r="W894" s="279">
        <v>1668.34</v>
      </c>
      <c r="X894" s="279">
        <v>1534.05</v>
      </c>
      <c r="Y894" s="279">
        <v>1397.23</v>
      </c>
    </row>
    <row r="896" spans="1:25">
      <c r="A896" s="422" t="s">
        <v>208</v>
      </c>
      <c r="B896" s="464" t="s">
        <v>213</v>
      </c>
      <c r="C896" s="464"/>
      <c r="D896" s="464"/>
      <c r="E896" s="464"/>
      <c r="F896" s="464"/>
      <c r="G896" s="464"/>
      <c r="H896" s="464"/>
      <c r="I896" s="464"/>
      <c r="J896" s="464"/>
      <c r="K896" s="464"/>
      <c r="L896" s="464"/>
      <c r="M896" s="464"/>
      <c r="N896" s="464"/>
      <c r="O896" s="464"/>
      <c r="P896" s="464"/>
      <c r="Q896" s="464"/>
      <c r="R896" s="464"/>
      <c r="S896" s="464"/>
      <c r="T896" s="464"/>
      <c r="U896" s="464"/>
      <c r="V896" s="464"/>
      <c r="W896" s="464"/>
      <c r="X896" s="464"/>
      <c r="Y896" s="464"/>
    </row>
    <row r="897" spans="1:25" ht="30">
      <c r="A897" s="422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686.22</v>
      </c>
      <c r="C898" s="279">
        <v>686.22</v>
      </c>
      <c r="D898" s="279">
        <v>686.22</v>
      </c>
      <c r="E898" s="279">
        <v>686.22</v>
      </c>
      <c r="F898" s="279">
        <v>686.22</v>
      </c>
      <c r="G898" s="279">
        <v>686.22</v>
      </c>
      <c r="H898" s="279">
        <v>686.22</v>
      </c>
      <c r="I898" s="279">
        <v>686.22</v>
      </c>
      <c r="J898" s="279">
        <v>686.22</v>
      </c>
      <c r="K898" s="279">
        <v>1013.21</v>
      </c>
      <c r="L898" s="279">
        <v>686.23</v>
      </c>
      <c r="M898" s="279">
        <v>1936.77</v>
      </c>
      <c r="N898" s="279">
        <v>1012.91</v>
      </c>
      <c r="O898" s="279">
        <v>686.23</v>
      </c>
      <c r="P898" s="279">
        <v>686.23</v>
      </c>
      <c r="Q898" s="279">
        <v>686.22</v>
      </c>
      <c r="R898" s="279">
        <v>686.22</v>
      </c>
      <c r="S898" s="279">
        <v>686.22</v>
      </c>
      <c r="T898" s="279">
        <v>686.22</v>
      </c>
      <c r="U898" s="279">
        <v>686.22</v>
      </c>
      <c r="V898" s="279">
        <v>686.22</v>
      </c>
      <c r="W898" s="279">
        <v>686.23</v>
      </c>
      <c r="X898" s="279">
        <v>1012.34</v>
      </c>
      <c r="Y898" s="279">
        <v>1486.4</v>
      </c>
    </row>
    <row r="899" spans="1:25">
      <c r="A899" s="254">
        <v>2</v>
      </c>
      <c r="B899" s="279">
        <v>1425.68</v>
      </c>
      <c r="C899" s="279">
        <v>1363.2</v>
      </c>
      <c r="D899" s="279">
        <v>1322.02</v>
      </c>
      <c r="E899" s="279">
        <v>1323.95</v>
      </c>
      <c r="F899" s="279">
        <v>1373.6</v>
      </c>
      <c r="G899" s="279">
        <v>1467.6</v>
      </c>
      <c r="H899" s="279">
        <v>686.24</v>
      </c>
      <c r="I899" s="279">
        <v>686.23</v>
      </c>
      <c r="J899" s="279">
        <v>687.34</v>
      </c>
      <c r="K899" s="279">
        <v>1975.25</v>
      </c>
      <c r="L899" s="279">
        <v>2002.46</v>
      </c>
      <c r="M899" s="279">
        <v>2023.02</v>
      </c>
      <c r="N899" s="279">
        <v>2000.2</v>
      </c>
      <c r="O899" s="279">
        <v>1993.94</v>
      </c>
      <c r="P899" s="279">
        <v>1965.94</v>
      </c>
      <c r="Q899" s="279">
        <v>1954.54</v>
      </c>
      <c r="R899" s="279">
        <v>1011.75</v>
      </c>
      <c r="S899" s="279">
        <v>2025.44</v>
      </c>
      <c r="T899" s="279">
        <v>2008.4</v>
      </c>
      <c r="U899" s="279">
        <v>2014.69</v>
      </c>
      <c r="V899" s="279">
        <v>1953.59</v>
      </c>
      <c r="W899" s="279">
        <v>1924.48</v>
      </c>
      <c r="X899" s="279">
        <v>1754.66</v>
      </c>
      <c r="Y899" s="279">
        <v>1546.82</v>
      </c>
    </row>
    <row r="900" spans="1:25">
      <c r="A900" s="254">
        <v>3</v>
      </c>
      <c r="B900" s="279">
        <v>1570.34</v>
      </c>
      <c r="C900" s="279">
        <v>1490.3</v>
      </c>
      <c r="D900" s="279">
        <v>1451.13</v>
      </c>
      <c r="E900" s="279">
        <v>1410.44</v>
      </c>
      <c r="F900" s="279">
        <v>1425.17</v>
      </c>
      <c r="G900" s="279">
        <v>1463.01</v>
      </c>
      <c r="H900" s="279">
        <v>1522.16</v>
      </c>
      <c r="I900" s="279">
        <v>1628.33</v>
      </c>
      <c r="J900" s="279">
        <v>1862.59</v>
      </c>
      <c r="K900" s="279">
        <v>2004.32</v>
      </c>
      <c r="L900" s="279">
        <v>2046.61</v>
      </c>
      <c r="M900" s="279">
        <v>2064.08</v>
      </c>
      <c r="N900" s="279">
        <v>2052.75</v>
      </c>
      <c r="O900" s="279">
        <v>2046.13</v>
      </c>
      <c r="P900" s="279">
        <v>2020.04</v>
      </c>
      <c r="Q900" s="279">
        <v>2019.9</v>
      </c>
      <c r="R900" s="279">
        <v>2030.85</v>
      </c>
      <c r="S900" s="279">
        <v>2028</v>
      </c>
      <c r="T900" s="279">
        <v>2014.16</v>
      </c>
      <c r="U900" s="279">
        <v>2002.21</v>
      </c>
      <c r="V900" s="279">
        <v>1561.73</v>
      </c>
      <c r="W900" s="279">
        <v>1874.65</v>
      </c>
      <c r="X900" s="279">
        <v>1561.97</v>
      </c>
      <c r="Y900" s="279">
        <v>1549.21</v>
      </c>
    </row>
    <row r="901" spans="1:25">
      <c r="A901" s="254">
        <v>4</v>
      </c>
      <c r="B901" s="279">
        <v>1542.4</v>
      </c>
      <c r="C901" s="279">
        <v>1478.17</v>
      </c>
      <c r="D901" s="279">
        <v>1413.16</v>
      </c>
      <c r="E901" s="279">
        <v>1385.83</v>
      </c>
      <c r="F901" s="279">
        <v>1407.3</v>
      </c>
      <c r="G901" s="279">
        <v>1458.21</v>
      </c>
      <c r="H901" s="279">
        <v>1489.13</v>
      </c>
      <c r="I901" s="279">
        <v>1579.75</v>
      </c>
      <c r="J901" s="279">
        <v>1759.85</v>
      </c>
      <c r="K901" s="279">
        <v>1866.24</v>
      </c>
      <c r="L901" s="279">
        <v>1956.26</v>
      </c>
      <c r="M901" s="279">
        <v>1989.42</v>
      </c>
      <c r="N901" s="279">
        <v>1982.02</v>
      </c>
      <c r="O901" s="279">
        <v>1982.88</v>
      </c>
      <c r="P901" s="279">
        <v>1956.57</v>
      </c>
      <c r="Q901" s="279">
        <v>1964.6</v>
      </c>
      <c r="R901" s="279">
        <v>2004</v>
      </c>
      <c r="S901" s="279">
        <v>2029.79</v>
      </c>
      <c r="T901" s="279">
        <v>2017.41</v>
      </c>
      <c r="U901" s="279">
        <v>2008.4</v>
      </c>
      <c r="V901" s="279">
        <v>1976.2</v>
      </c>
      <c r="W901" s="279">
        <v>1904.88</v>
      </c>
      <c r="X901" s="279">
        <v>1810.29</v>
      </c>
      <c r="Y901" s="279">
        <v>1610.01</v>
      </c>
    </row>
    <row r="902" spans="1:25">
      <c r="A902" s="254">
        <v>5</v>
      </c>
      <c r="B902" s="279">
        <v>1579.4</v>
      </c>
      <c r="C902" s="279">
        <v>1494.94</v>
      </c>
      <c r="D902" s="279">
        <v>1450.45</v>
      </c>
      <c r="E902" s="279">
        <v>1429.85</v>
      </c>
      <c r="F902" s="279">
        <v>1456.26</v>
      </c>
      <c r="G902" s="279">
        <v>1549.28</v>
      </c>
      <c r="H902" s="279">
        <v>1747.91</v>
      </c>
      <c r="I902" s="279">
        <v>1907.59</v>
      </c>
      <c r="J902" s="279">
        <v>1999.09</v>
      </c>
      <c r="K902" s="279">
        <v>2026.01</v>
      </c>
      <c r="L902" s="279">
        <v>2063.34</v>
      </c>
      <c r="M902" s="279">
        <v>2074.42</v>
      </c>
      <c r="N902" s="279">
        <v>2062.91</v>
      </c>
      <c r="O902" s="279">
        <v>2064.86</v>
      </c>
      <c r="P902" s="279">
        <v>2034.53</v>
      </c>
      <c r="Q902" s="279">
        <v>2038.18</v>
      </c>
      <c r="R902" s="279">
        <v>2053.0500000000002</v>
      </c>
      <c r="S902" s="279">
        <v>2057.31</v>
      </c>
      <c r="T902" s="279">
        <v>2046.17</v>
      </c>
      <c r="U902" s="279">
        <v>2032.23</v>
      </c>
      <c r="V902" s="279">
        <v>1999.8</v>
      </c>
      <c r="W902" s="279">
        <v>1897.26</v>
      </c>
      <c r="X902" s="279">
        <v>1762.72</v>
      </c>
      <c r="Y902" s="279">
        <v>1558.36</v>
      </c>
    </row>
    <row r="903" spans="1:25">
      <c r="A903" s="254">
        <v>6</v>
      </c>
      <c r="B903" s="279">
        <v>1463.39</v>
      </c>
      <c r="C903" s="279">
        <v>1419.09</v>
      </c>
      <c r="D903" s="279">
        <v>1391.19</v>
      </c>
      <c r="E903" s="279">
        <v>1388.42</v>
      </c>
      <c r="F903" s="279">
        <v>1420.06</v>
      </c>
      <c r="G903" s="279">
        <v>1540.17</v>
      </c>
      <c r="H903" s="279">
        <v>1702.62</v>
      </c>
      <c r="I903" s="279">
        <v>1882.62</v>
      </c>
      <c r="J903" s="279">
        <v>1936.37</v>
      </c>
      <c r="K903" s="279">
        <v>1991.64</v>
      </c>
      <c r="L903" s="279">
        <v>2055.46</v>
      </c>
      <c r="M903" s="279">
        <v>2040.61</v>
      </c>
      <c r="N903" s="279">
        <v>2037.88</v>
      </c>
      <c r="O903" s="279">
        <v>2021.69</v>
      </c>
      <c r="P903" s="279">
        <v>1979.34</v>
      </c>
      <c r="Q903" s="279">
        <v>1990.87</v>
      </c>
      <c r="R903" s="279">
        <v>2018.32</v>
      </c>
      <c r="S903" s="279">
        <v>2046.62</v>
      </c>
      <c r="T903" s="279">
        <v>2041.1</v>
      </c>
      <c r="U903" s="279">
        <v>2027.79</v>
      </c>
      <c r="V903" s="279">
        <v>1988.03</v>
      </c>
      <c r="W903" s="279">
        <v>1925.69</v>
      </c>
      <c r="X903" s="279">
        <v>1742.17</v>
      </c>
      <c r="Y903" s="279">
        <v>1630.43</v>
      </c>
    </row>
    <row r="904" spans="1:25">
      <c r="A904" s="254">
        <v>7</v>
      </c>
      <c r="B904" s="279">
        <v>1500.25</v>
      </c>
      <c r="C904" s="279">
        <v>1454.07</v>
      </c>
      <c r="D904" s="279">
        <v>1409.36</v>
      </c>
      <c r="E904" s="279">
        <v>1407.95</v>
      </c>
      <c r="F904" s="279">
        <v>1457.36</v>
      </c>
      <c r="G904" s="279">
        <v>1559.77</v>
      </c>
      <c r="H904" s="279">
        <v>1765.05</v>
      </c>
      <c r="I904" s="279">
        <v>1909.78</v>
      </c>
      <c r="J904" s="279">
        <v>1949.7</v>
      </c>
      <c r="K904" s="279">
        <v>2027.92</v>
      </c>
      <c r="L904" s="279">
        <v>2031.77</v>
      </c>
      <c r="M904" s="279">
        <v>2047.43</v>
      </c>
      <c r="N904" s="279">
        <v>2014.68</v>
      </c>
      <c r="O904" s="279">
        <v>2011.39</v>
      </c>
      <c r="P904" s="279">
        <v>1984.53</v>
      </c>
      <c r="Q904" s="279">
        <v>1989.47</v>
      </c>
      <c r="R904" s="279">
        <v>2009.35</v>
      </c>
      <c r="S904" s="279">
        <v>2030.21</v>
      </c>
      <c r="T904" s="279">
        <v>2036.02</v>
      </c>
      <c r="U904" s="279">
        <v>1999.48</v>
      </c>
      <c r="V904" s="279">
        <v>1941.22</v>
      </c>
      <c r="W904" s="279">
        <v>1895.37</v>
      </c>
      <c r="X904" s="279">
        <v>1748.26</v>
      </c>
      <c r="Y904" s="279">
        <v>1532.72</v>
      </c>
    </row>
    <row r="905" spans="1:25">
      <c r="A905" s="254">
        <v>8</v>
      </c>
      <c r="B905" s="279">
        <v>1402.22</v>
      </c>
      <c r="C905" s="279">
        <v>1345.8</v>
      </c>
      <c r="D905" s="279">
        <v>1306.49</v>
      </c>
      <c r="E905" s="279">
        <v>1308.9100000000001</v>
      </c>
      <c r="F905" s="279">
        <v>1340.5</v>
      </c>
      <c r="G905" s="279">
        <v>1470.23</v>
      </c>
      <c r="H905" s="279">
        <v>1634.58</v>
      </c>
      <c r="I905" s="279">
        <v>1817.87</v>
      </c>
      <c r="J905" s="279">
        <v>1917.77</v>
      </c>
      <c r="K905" s="279">
        <v>1971.3</v>
      </c>
      <c r="L905" s="279">
        <v>1996.88</v>
      </c>
      <c r="M905" s="279">
        <v>2006.31</v>
      </c>
      <c r="N905" s="279">
        <v>1987.88</v>
      </c>
      <c r="O905" s="279">
        <v>2010.94</v>
      </c>
      <c r="P905" s="279">
        <v>1957.79</v>
      </c>
      <c r="Q905" s="279">
        <v>1948.22</v>
      </c>
      <c r="R905" s="279">
        <v>1959.37</v>
      </c>
      <c r="S905" s="279">
        <v>1961.87</v>
      </c>
      <c r="T905" s="279">
        <v>1946.73</v>
      </c>
      <c r="U905" s="279">
        <v>1949.72</v>
      </c>
      <c r="V905" s="279">
        <v>1879.06</v>
      </c>
      <c r="W905" s="279">
        <v>1771.52</v>
      </c>
      <c r="X905" s="279">
        <v>1617.2</v>
      </c>
      <c r="Y905" s="279">
        <v>1470.7</v>
      </c>
    </row>
    <row r="906" spans="1:25">
      <c r="A906" s="254">
        <v>9</v>
      </c>
      <c r="B906" s="279">
        <v>1376.87</v>
      </c>
      <c r="C906" s="279">
        <v>1316.36</v>
      </c>
      <c r="D906" s="279">
        <v>1286.06</v>
      </c>
      <c r="E906" s="279">
        <v>1294.31</v>
      </c>
      <c r="F906" s="279">
        <v>1328.8</v>
      </c>
      <c r="G906" s="279">
        <v>1409.51</v>
      </c>
      <c r="H906" s="279">
        <v>1616.42</v>
      </c>
      <c r="I906" s="279">
        <v>1736.97</v>
      </c>
      <c r="J906" s="279">
        <v>1824.25</v>
      </c>
      <c r="K906" s="279">
        <v>1887.93</v>
      </c>
      <c r="L906" s="279">
        <v>1897.53</v>
      </c>
      <c r="M906" s="279">
        <v>1935.95</v>
      </c>
      <c r="N906" s="279">
        <v>1896.28</v>
      </c>
      <c r="O906" s="279">
        <v>1906.81</v>
      </c>
      <c r="P906" s="279">
        <v>1875.33</v>
      </c>
      <c r="Q906" s="279">
        <v>1873.13</v>
      </c>
      <c r="R906" s="279">
        <v>1876.18</v>
      </c>
      <c r="S906" s="279">
        <v>1860.56</v>
      </c>
      <c r="T906" s="279">
        <v>1862.64</v>
      </c>
      <c r="U906" s="279">
        <v>1865.36</v>
      </c>
      <c r="V906" s="279">
        <v>1774.09</v>
      </c>
      <c r="W906" s="279">
        <v>1762.66</v>
      </c>
      <c r="X906" s="279">
        <v>1676.34</v>
      </c>
      <c r="Y906" s="279">
        <v>1459.36</v>
      </c>
    </row>
    <row r="907" spans="1:25">
      <c r="A907" s="254">
        <v>10</v>
      </c>
      <c r="B907" s="279">
        <v>1464.37</v>
      </c>
      <c r="C907" s="279">
        <v>1391.96</v>
      </c>
      <c r="D907" s="279">
        <v>1361.28</v>
      </c>
      <c r="E907" s="279">
        <v>1343.68</v>
      </c>
      <c r="F907" s="279">
        <v>1361.78</v>
      </c>
      <c r="G907" s="279">
        <v>1379.71</v>
      </c>
      <c r="H907" s="279">
        <v>1477.04</v>
      </c>
      <c r="I907" s="279">
        <v>1620.18</v>
      </c>
      <c r="J907" s="279">
        <v>1710.91</v>
      </c>
      <c r="K907" s="279">
        <v>1767.62</v>
      </c>
      <c r="L907" s="279">
        <v>1823.93</v>
      </c>
      <c r="M907" s="279">
        <v>1838.62</v>
      </c>
      <c r="N907" s="279">
        <v>1817.68</v>
      </c>
      <c r="O907" s="279">
        <v>1812.55</v>
      </c>
      <c r="P907" s="279">
        <v>1787.33</v>
      </c>
      <c r="Q907" s="279">
        <v>1782.41</v>
      </c>
      <c r="R907" s="279">
        <v>1534.45</v>
      </c>
      <c r="S907" s="279">
        <v>1534.34</v>
      </c>
      <c r="T907" s="279">
        <v>1534.92</v>
      </c>
      <c r="U907" s="279">
        <v>1534.87</v>
      </c>
      <c r="V907" s="279">
        <v>1534.25</v>
      </c>
      <c r="W907" s="279">
        <v>1734.12</v>
      </c>
      <c r="X907" s="279">
        <v>1665.49</v>
      </c>
      <c r="Y907" s="279">
        <v>1468.11</v>
      </c>
    </row>
    <row r="908" spans="1:25">
      <c r="A908" s="254">
        <v>11</v>
      </c>
      <c r="B908" s="279">
        <v>1422.89</v>
      </c>
      <c r="C908" s="279">
        <v>1366.92</v>
      </c>
      <c r="D908" s="279">
        <v>1334.35</v>
      </c>
      <c r="E908" s="279">
        <v>1325.87</v>
      </c>
      <c r="F908" s="279">
        <v>1332.08</v>
      </c>
      <c r="G908" s="279">
        <v>1350.09</v>
      </c>
      <c r="H908" s="279">
        <v>1370.6</v>
      </c>
      <c r="I908" s="279">
        <v>1029.3399999999999</v>
      </c>
      <c r="J908" s="279">
        <v>686.48</v>
      </c>
      <c r="K908" s="279">
        <v>686.65</v>
      </c>
      <c r="L908" s="279">
        <v>1029.02</v>
      </c>
      <c r="M908" s="279">
        <v>1536.5</v>
      </c>
      <c r="N908" s="279">
        <v>1537.66</v>
      </c>
      <c r="O908" s="279">
        <v>1743.91</v>
      </c>
      <c r="P908" s="279">
        <v>1712.24</v>
      </c>
      <c r="Q908" s="279">
        <v>1726.89</v>
      </c>
      <c r="R908" s="279">
        <v>686.77</v>
      </c>
      <c r="S908" s="279">
        <v>686.86</v>
      </c>
      <c r="T908" s="279">
        <v>686.81</v>
      </c>
      <c r="U908" s="279">
        <v>686.7</v>
      </c>
      <c r="V908" s="279">
        <v>686.66</v>
      </c>
      <c r="W908" s="279">
        <v>1709.04</v>
      </c>
      <c r="X908" s="279">
        <v>1028.55</v>
      </c>
      <c r="Y908" s="279">
        <v>1427.87</v>
      </c>
    </row>
    <row r="909" spans="1:25">
      <c r="A909" s="254">
        <v>12</v>
      </c>
      <c r="B909" s="279">
        <v>1432.12</v>
      </c>
      <c r="C909" s="279">
        <v>1378.98</v>
      </c>
      <c r="D909" s="279">
        <v>1346.62</v>
      </c>
      <c r="E909" s="279">
        <v>1336.7</v>
      </c>
      <c r="F909" s="279">
        <v>1359.75</v>
      </c>
      <c r="G909" s="279">
        <v>1455.72</v>
      </c>
      <c r="H909" s="279">
        <v>1644.7</v>
      </c>
      <c r="I909" s="279">
        <v>1773.75</v>
      </c>
      <c r="J909" s="279">
        <v>1851.62</v>
      </c>
      <c r="K909" s="279">
        <v>1901.75</v>
      </c>
      <c r="L909" s="279">
        <v>1927.13</v>
      </c>
      <c r="M909" s="279">
        <v>1930.52</v>
      </c>
      <c r="N909" s="279">
        <v>1915.42</v>
      </c>
      <c r="O909" s="279">
        <v>1916.2</v>
      </c>
      <c r="P909" s="279">
        <v>1898.55</v>
      </c>
      <c r="Q909" s="279">
        <v>1897.22</v>
      </c>
      <c r="R909" s="279">
        <v>1895.54</v>
      </c>
      <c r="S909" s="279">
        <v>1896.51</v>
      </c>
      <c r="T909" s="279">
        <v>1905.58</v>
      </c>
      <c r="U909" s="279">
        <v>1891.08</v>
      </c>
      <c r="V909" s="279">
        <v>1856.49</v>
      </c>
      <c r="W909" s="279">
        <v>1749.7</v>
      </c>
      <c r="X909" s="279">
        <v>1615.88</v>
      </c>
      <c r="Y909" s="279">
        <v>1438.22</v>
      </c>
    </row>
    <row r="910" spans="1:25">
      <c r="A910" s="254">
        <v>13</v>
      </c>
      <c r="B910" s="279">
        <v>1385.28</v>
      </c>
      <c r="C910" s="279">
        <v>1337.02</v>
      </c>
      <c r="D910" s="279">
        <v>1286.26</v>
      </c>
      <c r="E910" s="279">
        <v>1284.78</v>
      </c>
      <c r="F910" s="279">
        <v>1318.15</v>
      </c>
      <c r="G910" s="279">
        <v>1395.1</v>
      </c>
      <c r="H910" s="279">
        <v>1530.3</v>
      </c>
      <c r="I910" s="279">
        <v>1735.87</v>
      </c>
      <c r="J910" s="279">
        <v>1828.67</v>
      </c>
      <c r="K910" s="279">
        <v>1885.27</v>
      </c>
      <c r="L910" s="279">
        <v>1922.13</v>
      </c>
      <c r="M910" s="279">
        <v>1922.86</v>
      </c>
      <c r="N910" s="279">
        <v>1907.93</v>
      </c>
      <c r="O910" s="279">
        <v>1927.29</v>
      </c>
      <c r="P910" s="279">
        <v>1912.46</v>
      </c>
      <c r="Q910" s="279">
        <v>1908.51</v>
      </c>
      <c r="R910" s="279">
        <v>1902.79</v>
      </c>
      <c r="S910" s="279">
        <v>1889.4</v>
      </c>
      <c r="T910" s="279">
        <v>1914.54</v>
      </c>
      <c r="U910" s="279">
        <v>1905.44</v>
      </c>
      <c r="V910" s="279">
        <v>1837.85</v>
      </c>
      <c r="W910" s="279">
        <v>1764.91</v>
      </c>
      <c r="X910" s="279">
        <v>1558.47</v>
      </c>
      <c r="Y910" s="279">
        <v>1444.55</v>
      </c>
    </row>
    <row r="911" spans="1:25">
      <c r="A911" s="254">
        <v>14</v>
      </c>
      <c r="B911" s="279">
        <v>1350.04</v>
      </c>
      <c r="C911" s="279">
        <v>1309.5999999999999</v>
      </c>
      <c r="D911" s="279">
        <v>1269.46</v>
      </c>
      <c r="E911" s="279">
        <v>1265.55</v>
      </c>
      <c r="F911" s="279">
        <v>1294.56</v>
      </c>
      <c r="G911" s="279">
        <v>1365.78</v>
      </c>
      <c r="H911" s="279">
        <v>1506.46</v>
      </c>
      <c r="I911" s="279">
        <v>1669.97</v>
      </c>
      <c r="J911" s="279">
        <v>1772.81</v>
      </c>
      <c r="K911" s="279">
        <v>1838.65</v>
      </c>
      <c r="L911" s="279">
        <v>1864.98</v>
      </c>
      <c r="M911" s="279">
        <v>1884.58</v>
      </c>
      <c r="N911" s="279">
        <v>1879.75</v>
      </c>
      <c r="O911" s="279">
        <v>1896.64</v>
      </c>
      <c r="P911" s="279">
        <v>1881.32</v>
      </c>
      <c r="Q911" s="279">
        <v>1885.6</v>
      </c>
      <c r="R911" s="279">
        <v>1873.92</v>
      </c>
      <c r="S911" s="279">
        <v>1860.56</v>
      </c>
      <c r="T911" s="279">
        <v>1883.93</v>
      </c>
      <c r="U911" s="279">
        <v>1886.24</v>
      </c>
      <c r="V911" s="279">
        <v>1806.67</v>
      </c>
      <c r="W911" s="279">
        <v>1784.23</v>
      </c>
      <c r="X911" s="279">
        <v>1571.29</v>
      </c>
      <c r="Y911" s="279">
        <v>1451.12</v>
      </c>
    </row>
    <row r="912" spans="1:25">
      <c r="A912" s="254">
        <v>15</v>
      </c>
      <c r="B912" s="279">
        <v>1438.08</v>
      </c>
      <c r="C912" s="279">
        <v>1394.72</v>
      </c>
      <c r="D912" s="279">
        <v>1368.2</v>
      </c>
      <c r="E912" s="279">
        <v>1362.88</v>
      </c>
      <c r="F912" s="279">
        <v>1387.87</v>
      </c>
      <c r="G912" s="279">
        <v>1448.97</v>
      </c>
      <c r="H912" s="279">
        <v>1580.53</v>
      </c>
      <c r="I912" s="279">
        <v>1743.06</v>
      </c>
      <c r="J912" s="279">
        <v>1839.08</v>
      </c>
      <c r="K912" s="279">
        <v>1895.29</v>
      </c>
      <c r="L912" s="279">
        <v>1936.5</v>
      </c>
      <c r="M912" s="279">
        <v>1939.92</v>
      </c>
      <c r="N912" s="279">
        <v>1949.5</v>
      </c>
      <c r="O912" s="279">
        <v>1930.6</v>
      </c>
      <c r="P912" s="279">
        <v>1909.76</v>
      </c>
      <c r="Q912" s="279">
        <v>1905.48</v>
      </c>
      <c r="R912" s="279">
        <v>1910.37</v>
      </c>
      <c r="S912" s="279">
        <v>1906.17</v>
      </c>
      <c r="T912" s="279">
        <v>1928.26</v>
      </c>
      <c r="U912" s="279">
        <v>1923.9</v>
      </c>
      <c r="V912" s="279">
        <v>1840.03</v>
      </c>
      <c r="W912" s="279">
        <v>1762.75</v>
      </c>
      <c r="X912" s="279">
        <v>1614.92</v>
      </c>
      <c r="Y912" s="279">
        <v>1460.26</v>
      </c>
    </row>
    <row r="913" spans="1:25">
      <c r="A913" s="254">
        <v>16</v>
      </c>
      <c r="B913" s="279">
        <v>1410.51</v>
      </c>
      <c r="C913" s="279">
        <v>1355.36</v>
      </c>
      <c r="D913" s="279">
        <v>1336.35</v>
      </c>
      <c r="E913" s="279">
        <v>1333.83</v>
      </c>
      <c r="F913" s="279">
        <v>1356.51</v>
      </c>
      <c r="G913" s="279">
        <v>1406.48</v>
      </c>
      <c r="H913" s="279">
        <v>1596.13</v>
      </c>
      <c r="I913" s="279">
        <v>1735.37</v>
      </c>
      <c r="J913" s="279">
        <v>1905.18</v>
      </c>
      <c r="K913" s="279">
        <v>1943.47</v>
      </c>
      <c r="L913" s="279">
        <v>1959.72</v>
      </c>
      <c r="M913" s="279">
        <v>1990.65</v>
      </c>
      <c r="N913" s="279">
        <v>2009.28</v>
      </c>
      <c r="O913" s="279">
        <v>2001.83</v>
      </c>
      <c r="P913" s="279">
        <v>1985.99</v>
      </c>
      <c r="Q913" s="279">
        <v>1919.81</v>
      </c>
      <c r="R913" s="279">
        <v>1981.99</v>
      </c>
      <c r="S913" s="279">
        <v>1976.31</v>
      </c>
      <c r="T913" s="279">
        <v>1977.38</v>
      </c>
      <c r="U913" s="279">
        <v>1960.56</v>
      </c>
      <c r="V913" s="279">
        <v>1894.49</v>
      </c>
      <c r="W913" s="279">
        <v>1788.94</v>
      </c>
      <c r="X913" s="279">
        <v>1701.71</v>
      </c>
      <c r="Y913" s="279">
        <v>1555.89</v>
      </c>
    </row>
    <row r="914" spans="1:25">
      <c r="A914" s="254">
        <v>17</v>
      </c>
      <c r="B914" s="279">
        <v>1686.31</v>
      </c>
      <c r="C914" s="279">
        <v>1546.57</v>
      </c>
      <c r="D914" s="279">
        <v>1476.3</v>
      </c>
      <c r="E914" s="279">
        <v>1455.08</v>
      </c>
      <c r="F914" s="279">
        <v>1468.16</v>
      </c>
      <c r="G914" s="279">
        <v>1523.12</v>
      </c>
      <c r="H914" s="279">
        <v>1580.3</v>
      </c>
      <c r="I914" s="279">
        <v>1690.99</v>
      </c>
      <c r="J914" s="279">
        <v>1796.81</v>
      </c>
      <c r="K914" s="279">
        <v>1940.95</v>
      </c>
      <c r="L914" s="279">
        <v>1977.51</v>
      </c>
      <c r="M914" s="279">
        <v>2005.72</v>
      </c>
      <c r="N914" s="279">
        <v>2019.12</v>
      </c>
      <c r="O914" s="279">
        <v>2032.82</v>
      </c>
      <c r="P914" s="279">
        <v>2000.82</v>
      </c>
      <c r="Q914" s="279">
        <v>1991.81</v>
      </c>
      <c r="R914" s="279">
        <v>1989.97</v>
      </c>
      <c r="S914" s="279">
        <v>2000.86</v>
      </c>
      <c r="T914" s="279">
        <v>1998.8</v>
      </c>
      <c r="U914" s="279">
        <v>1979.63</v>
      </c>
      <c r="V914" s="279">
        <v>1969.13</v>
      </c>
      <c r="W914" s="279">
        <v>1865.29</v>
      </c>
      <c r="X914" s="279">
        <v>1765.09</v>
      </c>
      <c r="Y914" s="279">
        <v>1721.09</v>
      </c>
    </row>
    <row r="915" spans="1:25">
      <c r="A915" s="254">
        <v>18</v>
      </c>
      <c r="B915" s="279">
        <v>1555.41</v>
      </c>
      <c r="C915" s="279">
        <v>1483.78</v>
      </c>
      <c r="D915" s="279">
        <v>1422.36</v>
      </c>
      <c r="E915" s="279">
        <v>1396.9</v>
      </c>
      <c r="F915" s="279">
        <v>1406.81</v>
      </c>
      <c r="G915" s="279">
        <v>1447.01</v>
      </c>
      <c r="H915" s="279">
        <v>1475.19</v>
      </c>
      <c r="I915" s="279">
        <v>1570.01</v>
      </c>
      <c r="J915" s="279">
        <v>1701.42</v>
      </c>
      <c r="K915" s="279">
        <v>1797.18</v>
      </c>
      <c r="L915" s="279">
        <v>1925.12</v>
      </c>
      <c r="M915" s="279">
        <v>1960.62</v>
      </c>
      <c r="N915" s="279">
        <v>1964.26</v>
      </c>
      <c r="O915" s="279">
        <v>1967.88</v>
      </c>
      <c r="P915" s="279">
        <v>1957.15</v>
      </c>
      <c r="Q915" s="279">
        <v>1976.59</v>
      </c>
      <c r="R915" s="279">
        <v>1997.65</v>
      </c>
      <c r="S915" s="279">
        <v>2012.96</v>
      </c>
      <c r="T915" s="279">
        <v>2019.64</v>
      </c>
      <c r="U915" s="279">
        <v>2015.32</v>
      </c>
      <c r="V915" s="279">
        <v>1985.6</v>
      </c>
      <c r="W915" s="279">
        <v>1928.14</v>
      </c>
      <c r="X915" s="279">
        <v>1776.84</v>
      </c>
      <c r="Y915" s="279">
        <v>1619.49</v>
      </c>
    </row>
    <row r="916" spans="1:25">
      <c r="A916" s="254">
        <v>19</v>
      </c>
      <c r="B916" s="279">
        <v>1477.89</v>
      </c>
      <c r="C916" s="279">
        <v>1396.11</v>
      </c>
      <c r="D916" s="279">
        <v>1355.49</v>
      </c>
      <c r="E916" s="279">
        <v>1374.07</v>
      </c>
      <c r="F916" s="279">
        <v>1387.15</v>
      </c>
      <c r="G916" s="279">
        <v>1484.39</v>
      </c>
      <c r="H916" s="279">
        <v>1661.12</v>
      </c>
      <c r="I916" s="279">
        <v>1766.76</v>
      </c>
      <c r="J916" s="279">
        <v>1918.1</v>
      </c>
      <c r="K916" s="279">
        <v>1956.56</v>
      </c>
      <c r="L916" s="279">
        <v>1992.2</v>
      </c>
      <c r="M916" s="279">
        <v>2031.73</v>
      </c>
      <c r="N916" s="279">
        <v>2033.59</v>
      </c>
      <c r="O916" s="279">
        <v>2037.57</v>
      </c>
      <c r="P916" s="279">
        <v>1998.91</v>
      </c>
      <c r="Q916" s="279">
        <v>1999.03</v>
      </c>
      <c r="R916" s="279">
        <v>1998.82</v>
      </c>
      <c r="S916" s="279">
        <v>1979.85</v>
      </c>
      <c r="T916" s="279">
        <v>1981.11</v>
      </c>
      <c r="U916" s="279">
        <v>1969.73</v>
      </c>
      <c r="V916" s="279">
        <v>1914.29</v>
      </c>
      <c r="W916" s="279">
        <v>1802.7</v>
      </c>
      <c r="X916" s="279">
        <v>1700.18</v>
      </c>
      <c r="Y916" s="279">
        <v>1522.48</v>
      </c>
    </row>
    <row r="917" spans="1:25">
      <c r="A917" s="254">
        <v>20</v>
      </c>
      <c r="B917" s="279">
        <v>1491.37</v>
      </c>
      <c r="C917" s="279">
        <v>1427.65</v>
      </c>
      <c r="D917" s="279">
        <v>1384.08</v>
      </c>
      <c r="E917" s="279">
        <v>1392.25</v>
      </c>
      <c r="F917" s="279">
        <v>1410.44</v>
      </c>
      <c r="G917" s="279">
        <v>1487.56</v>
      </c>
      <c r="H917" s="279">
        <v>1671.57</v>
      </c>
      <c r="I917" s="279">
        <v>1780.63</v>
      </c>
      <c r="J917" s="279">
        <v>1916.62</v>
      </c>
      <c r="K917" s="279">
        <v>1968.53</v>
      </c>
      <c r="L917" s="279">
        <v>1964.78</v>
      </c>
      <c r="M917" s="279">
        <v>1990.4</v>
      </c>
      <c r="N917" s="279">
        <v>2002.91</v>
      </c>
      <c r="O917" s="279">
        <v>2008.54</v>
      </c>
      <c r="P917" s="279">
        <v>1979.99</v>
      </c>
      <c r="Q917" s="279">
        <v>1988.48</v>
      </c>
      <c r="R917" s="279">
        <v>2001.71</v>
      </c>
      <c r="S917" s="279">
        <v>2004.38</v>
      </c>
      <c r="T917" s="279">
        <v>2005.42</v>
      </c>
      <c r="U917" s="279">
        <v>2003.16</v>
      </c>
      <c r="V917" s="279">
        <v>1983.34</v>
      </c>
      <c r="W917" s="279">
        <v>1910.6</v>
      </c>
      <c r="X917" s="279">
        <v>1743.3</v>
      </c>
      <c r="Y917" s="279">
        <v>1562.14</v>
      </c>
    </row>
    <row r="918" spans="1:25">
      <c r="A918" s="254">
        <v>21</v>
      </c>
      <c r="B918" s="279">
        <v>1552.83</v>
      </c>
      <c r="C918" s="279">
        <v>1514.57</v>
      </c>
      <c r="D918" s="279">
        <v>1459.82</v>
      </c>
      <c r="E918" s="279">
        <v>1453.77</v>
      </c>
      <c r="F918" s="279">
        <v>1517.22</v>
      </c>
      <c r="G918" s="279">
        <v>1597.49</v>
      </c>
      <c r="H918" s="279">
        <v>1750.37</v>
      </c>
      <c r="I918" s="279">
        <v>1945.37</v>
      </c>
      <c r="J918" s="279">
        <v>2059.5500000000002</v>
      </c>
      <c r="K918" s="279">
        <v>2123.84</v>
      </c>
      <c r="L918" s="279">
        <v>2161.37</v>
      </c>
      <c r="M918" s="279">
        <v>2166.02</v>
      </c>
      <c r="N918" s="279">
        <v>2155.7600000000002</v>
      </c>
      <c r="O918" s="279">
        <v>2141.59</v>
      </c>
      <c r="P918" s="279">
        <v>2116.54</v>
      </c>
      <c r="Q918" s="279">
        <v>2117.33</v>
      </c>
      <c r="R918" s="279">
        <v>2113.9699999999998</v>
      </c>
      <c r="S918" s="279">
        <v>2102.6</v>
      </c>
      <c r="T918" s="279">
        <v>2081.87</v>
      </c>
      <c r="U918" s="279">
        <v>2087.46</v>
      </c>
      <c r="V918" s="279">
        <v>2018.54</v>
      </c>
      <c r="W918" s="279">
        <v>1948.12</v>
      </c>
      <c r="X918" s="279">
        <v>1777.51</v>
      </c>
      <c r="Y918" s="279">
        <v>1640.89</v>
      </c>
    </row>
    <row r="919" spans="1:25">
      <c r="A919" s="254">
        <v>22</v>
      </c>
      <c r="B919" s="279">
        <v>1578.31</v>
      </c>
      <c r="C919" s="279">
        <v>1531.46</v>
      </c>
      <c r="D919" s="279">
        <v>1509.67</v>
      </c>
      <c r="E919" s="279">
        <v>1516.99</v>
      </c>
      <c r="F919" s="279">
        <v>1531.04</v>
      </c>
      <c r="G919" s="279">
        <v>1634.92</v>
      </c>
      <c r="H919" s="279">
        <v>1767.65</v>
      </c>
      <c r="I919" s="279">
        <v>1952.62</v>
      </c>
      <c r="J919" s="279">
        <v>2064.2199999999998</v>
      </c>
      <c r="K919" s="279">
        <v>2100.27</v>
      </c>
      <c r="L919" s="279">
        <v>2129.7199999999998</v>
      </c>
      <c r="M919" s="279">
        <v>2148.86</v>
      </c>
      <c r="N919" s="279">
        <v>2135.1799999999998</v>
      </c>
      <c r="O919" s="279">
        <v>2151.0300000000002</v>
      </c>
      <c r="P919" s="279">
        <v>2122.9299999999998</v>
      </c>
      <c r="Q919" s="279">
        <v>2119.06</v>
      </c>
      <c r="R919" s="279">
        <v>2127.7199999999998</v>
      </c>
      <c r="S919" s="279">
        <v>2133.69</v>
      </c>
      <c r="T919" s="279">
        <v>2123.13</v>
      </c>
      <c r="U919" s="279">
        <v>2114.2399999999998</v>
      </c>
      <c r="V919" s="279">
        <v>2046.75</v>
      </c>
      <c r="W919" s="279">
        <v>1937.58</v>
      </c>
      <c r="X919" s="279">
        <v>1816.88</v>
      </c>
      <c r="Y919" s="279">
        <v>1737.37</v>
      </c>
    </row>
    <row r="920" spans="1:25">
      <c r="A920" s="254">
        <v>23</v>
      </c>
      <c r="B920" s="279">
        <v>1599.37</v>
      </c>
      <c r="C920" s="279">
        <v>1555.69</v>
      </c>
      <c r="D920" s="279">
        <v>1519</v>
      </c>
      <c r="E920" s="279">
        <v>1522.29</v>
      </c>
      <c r="F920" s="279">
        <v>1558.24</v>
      </c>
      <c r="G920" s="279">
        <v>1628.76</v>
      </c>
      <c r="H920" s="279">
        <v>1743.36</v>
      </c>
      <c r="I920" s="279">
        <v>1919.76</v>
      </c>
      <c r="J920" s="279">
        <v>2049.37</v>
      </c>
      <c r="K920" s="279">
        <v>2095.8000000000002</v>
      </c>
      <c r="L920" s="279">
        <v>2127.11</v>
      </c>
      <c r="M920" s="279">
        <v>2135.67</v>
      </c>
      <c r="N920" s="279">
        <v>2106.08</v>
      </c>
      <c r="O920" s="279">
        <v>2128.5300000000002</v>
      </c>
      <c r="P920" s="279">
        <v>2089.5700000000002</v>
      </c>
      <c r="Q920" s="279">
        <v>2084.37</v>
      </c>
      <c r="R920" s="279">
        <v>2056.56</v>
      </c>
      <c r="S920" s="279">
        <v>2075.36</v>
      </c>
      <c r="T920" s="279">
        <v>2056.5100000000002</v>
      </c>
      <c r="U920" s="279">
        <v>2090.9</v>
      </c>
      <c r="V920" s="279">
        <v>2041.45</v>
      </c>
      <c r="W920" s="279">
        <v>1990.44</v>
      </c>
      <c r="X920" s="279">
        <v>1887.84</v>
      </c>
      <c r="Y920" s="279">
        <v>1779.4</v>
      </c>
    </row>
    <row r="921" spans="1:25">
      <c r="A921" s="254">
        <v>24</v>
      </c>
      <c r="B921" s="279">
        <v>1850.21</v>
      </c>
      <c r="C921" s="279">
        <v>1800.07</v>
      </c>
      <c r="D921" s="279">
        <v>1691.24</v>
      </c>
      <c r="E921" s="279">
        <v>1654.06</v>
      </c>
      <c r="F921" s="279">
        <v>1678.66</v>
      </c>
      <c r="G921" s="279">
        <v>1713.85</v>
      </c>
      <c r="H921" s="279">
        <v>1782.58</v>
      </c>
      <c r="I921" s="279">
        <v>1823.66</v>
      </c>
      <c r="J921" s="279">
        <v>2062.81</v>
      </c>
      <c r="K921" s="279">
        <v>2146.2199999999998</v>
      </c>
      <c r="L921" s="279">
        <v>2210.67</v>
      </c>
      <c r="M921" s="279">
        <v>2216.87</v>
      </c>
      <c r="N921" s="279">
        <v>2190.81</v>
      </c>
      <c r="O921" s="279">
        <v>2218.35</v>
      </c>
      <c r="P921" s="279">
        <v>2175.38</v>
      </c>
      <c r="Q921" s="279">
        <v>2176.35</v>
      </c>
      <c r="R921" s="279">
        <v>2188.96</v>
      </c>
      <c r="S921" s="279">
        <v>2200.17</v>
      </c>
      <c r="T921" s="279">
        <v>2180.35</v>
      </c>
      <c r="U921" s="279">
        <v>2166.2600000000002</v>
      </c>
      <c r="V921" s="279">
        <v>2135.0100000000002</v>
      </c>
      <c r="W921" s="279">
        <v>2043.97</v>
      </c>
      <c r="X921" s="279">
        <v>1899.41</v>
      </c>
      <c r="Y921" s="279">
        <v>1770.94</v>
      </c>
    </row>
    <row r="922" spans="1:25">
      <c r="A922" s="254">
        <v>25</v>
      </c>
      <c r="B922" s="279">
        <v>1782.12</v>
      </c>
      <c r="C922" s="279">
        <v>1648.79</v>
      </c>
      <c r="D922" s="279">
        <v>1565.15</v>
      </c>
      <c r="E922" s="279">
        <v>1546.97</v>
      </c>
      <c r="F922" s="279">
        <v>1542.11</v>
      </c>
      <c r="G922" s="279">
        <v>1587.81</v>
      </c>
      <c r="H922" s="279">
        <v>1632.51</v>
      </c>
      <c r="I922" s="279">
        <v>1726.19</v>
      </c>
      <c r="J922" s="279">
        <v>1815.61</v>
      </c>
      <c r="K922" s="279">
        <v>1946.36</v>
      </c>
      <c r="L922" s="279">
        <v>2093.4699999999998</v>
      </c>
      <c r="M922" s="279">
        <v>2102.02</v>
      </c>
      <c r="N922" s="279">
        <v>2120.65</v>
      </c>
      <c r="O922" s="279">
        <v>2168.66</v>
      </c>
      <c r="P922" s="279">
        <v>2130.9899999999998</v>
      </c>
      <c r="Q922" s="279">
        <v>2150.11</v>
      </c>
      <c r="R922" s="279">
        <v>2159.2800000000002</v>
      </c>
      <c r="S922" s="279">
        <v>2182.59</v>
      </c>
      <c r="T922" s="279">
        <v>2181.6</v>
      </c>
      <c r="U922" s="279">
        <v>2178.17</v>
      </c>
      <c r="V922" s="279">
        <v>2147.63</v>
      </c>
      <c r="W922" s="279">
        <v>2064.83</v>
      </c>
      <c r="X922" s="279">
        <v>1881.75</v>
      </c>
      <c r="Y922" s="279">
        <v>1843.03</v>
      </c>
    </row>
    <row r="923" spans="1:25">
      <c r="A923" s="254">
        <v>26</v>
      </c>
      <c r="B923" s="279">
        <v>1633.68</v>
      </c>
      <c r="C923" s="279">
        <v>1585.96</v>
      </c>
      <c r="D923" s="279">
        <v>1535.39</v>
      </c>
      <c r="E923" s="279">
        <v>1531.98</v>
      </c>
      <c r="F923" s="279">
        <v>1581.81</v>
      </c>
      <c r="G923" s="279">
        <v>1675.57</v>
      </c>
      <c r="H923" s="279">
        <v>1801.59</v>
      </c>
      <c r="I923" s="279">
        <v>2076.9699999999998</v>
      </c>
      <c r="J923" s="279">
        <v>2225.64</v>
      </c>
      <c r="K923" s="279">
        <v>2238.91</v>
      </c>
      <c r="L923" s="279">
        <v>2294.1799999999998</v>
      </c>
      <c r="M923" s="279">
        <v>2324.11</v>
      </c>
      <c r="N923" s="279">
        <v>2311</v>
      </c>
      <c r="O923" s="279">
        <v>2322.5300000000002</v>
      </c>
      <c r="P923" s="279">
        <v>2300.94</v>
      </c>
      <c r="Q923" s="279">
        <v>2300.48</v>
      </c>
      <c r="R923" s="279">
        <v>2282.04</v>
      </c>
      <c r="S923" s="279">
        <v>2283.13</v>
      </c>
      <c r="T923" s="279">
        <v>2267.77</v>
      </c>
      <c r="U923" s="279">
        <v>2277.0100000000002</v>
      </c>
      <c r="V923" s="279">
        <v>2179.4</v>
      </c>
      <c r="W923" s="279">
        <v>2080.92</v>
      </c>
      <c r="X923" s="279">
        <v>1875.3</v>
      </c>
      <c r="Y923" s="279">
        <v>1771.45</v>
      </c>
    </row>
    <row r="924" spans="1:25">
      <c r="A924" s="254">
        <v>27</v>
      </c>
      <c r="B924" s="279">
        <v>1577.11</v>
      </c>
      <c r="C924" s="279">
        <v>1510.91</v>
      </c>
      <c r="D924" s="279">
        <v>1480.53</v>
      </c>
      <c r="E924" s="279">
        <v>1481.13</v>
      </c>
      <c r="F924" s="279">
        <v>1514.34</v>
      </c>
      <c r="G924" s="279">
        <v>1606.09</v>
      </c>
      <c r="H924" s="279">
        <v>1802</v>
      </c>
      <c r="I924" s="279">
        <v>1891.53</v>
      </c>
      <c r="J924" s="279">
        <v>2041.06</v>
      </c>
      <c r="K924" s="279">
        <v>2139.96</v>
      </c>
      <c r="L924" s="279">
        <v>2155.89</v>
      </c>
      <c r="M924" s="279">
        <v>2156</v>
      </c>
      <c r="N924" s="279">
        <v>2177.58</v>
      </c>
      <c r="O924" s="279">
        <v>2173.14</v>
      </c>
      <c r="P924" s="279">
        <v>2088.0700000000002</v>
      </c>
      <c r="Q924" s="279">
        <v>2079.41</v>
      </c>
      <c r="R924" s="279">
        <v>2143.21</v>
      </c>
      <c r="S924" s="279">
        <v>2158.8200000000002</v>
      </c>
      <c r="T924" s="279">
        <v>2143.54</v>
      </c>
      <c r="U924" s="279">
        <v>2129.2199999999998</v>
      </c>
      <c r="V924" s="279">
        <v>2035.27</v>
      </c>
      <c r="W924" s="279">
        <v>1951.62</v>
      </c>
      <c r="X924" s="279">
        <v>1824.45</v>
      </c>
      <c r="Y924" s="279">
        <v>1602.65</v>
      </c>
    </row>
    <row r="925" spans="1:25">
      <c r="A925" s="254">
        <v>28</v>
      </c>
      <c r="B925" s="279">
        <v>1505.89</v>
      </c>
      <c r="C925" s="279">
        <v>1469.39</v>
      </c>
      <c r="D925" s="279">
        <v>1431.87</v>
      </c>
      <c r="E925" s="279">
        <v>1431.78</v>
      </c>
      <c r="F925" s="279">
        <v>1454.65</v>
      </c>
      <c r="G925" s="279">
        <v>1523.53</v>
      </c>
      <c r="H925" s="279">
        <v>1666.95</v>
      </c>
      <c r="I925" s="279">
        <v>1886.36</v>
      </c>
      <c r="J925" s="279">
        <v>1959.71</v>
      </c>
      <c r="K925" s="279">
        <v>2042.64</v>
      </c>
      <c r="L925" s="279">
        <v>2084.02</v>
      </c>
      <c r="M925" s="279">
        <v>2110.88</v>
      </c>
      <c r="N925" s="279">
        <v>2096.86</v>
      </c>
      <c r="O925" s="279">
        <v>2077.84</v>
      </c>
      <c r="P925" s="279">
        <v>2050.21</v>
      </c>
      <c r="Q925" s="279">
        <v>2049.86</v>
      </c>
      <c r="R925" s="279">
        <v>2058.64</v>
      </c>
      <c r="S925" s="279">
        <v>2078.33</v>
      </c>
      <c r="T925" s="279">
        <v>2056.21</v>
      </c>
      <c r="U925" s="279">
        <v>2025.32</v>
      </c>
      <c r="V925" s="279">
        <v>1999.03</v>
      </c>
      <c r="W925" s="279">
        <v>1925.3</v>
      </c>
      <c r="X925" s="279">
        <v>1794.07</v>
      </c>
      <c r="Y925" s="279">
        <v>1588.41</v>
      </c>
    </row>
    <row r="926" spans="1:25">
      <c r="A926" s="254">
        <v>29</v>
      </c>
      <c r="B926" s="279">
        <v>1533.1</v>
      </c>
      <c r="C926" s="279">
        <v>1487.06</v>
      </c>
      <c r="D926" s="279">
        <v>1433.19</v>
      </c>
      <c r="E926" s="279">
        <v>1447.61</v>
      </c>
      <c r="F926" s="279">
        <v>1456.89</v>
      </c>
      <c r="G926" s="279">
        <v>1475.91</v>
      </c>
      <c r="H926" s="279">
        <v>1706.66</v>
      </c>
      <c r="I926" s="279">
        <v>1895.78</v>
      </c>
      <c r="J926" s="279">
        <v>1966.7</v>
      </c>
      <c r="K926" s="279">
        <v>2013.42</v>
      </c>
      <c r="L926" s="279">
        <v>2055.0300000000002</v>
      </c>
      <c r="M926" s="279">
        <v>2084.9699999999998</v>
      </c>
      <c r="N926" s="279">
        <v>2079.66</v>
      </c>
      <c r="O926" s="279">
        <v>2064.73</v>
      </c>
      <c r="P926" s="279">
        <v>2031.72</v>
      </c>
      <c r="Q926" s="279">
        <v>2052.7600000000002</v>
      </c>
      <c r="R926" s="279">
        <v>2065.34</v>
      </c>
      <c r="S926" s="279">
        <v>2066.4</v>
      </c>
      <c r="T926" s="279">
        <v>2062.25</v>
      </c>
      <c r="U926" s="279">
        <v>2069.5</v>
      </c>
      <c r="V926" s="279">
        <v>2001.49</v>
      </c>
      <c r="W926" s="279">
        <v>2018.28</v>
      </c>
      <c r="X926" s="279">
        <v>1837.04</v>
      </c>
      <c r="Y926" s="279">
        <v>1632.8</v>
      </c>
    </row>
    <row r="927" spans="1:25">
      <c r="A927" s="254">
        <v>30</v>
      </c>
      <c r="B927" s="279">
        <v>1490.31</v>
      </c>
      <c r="C927" s="279">
        <v>1447.79</v>
      </c>
      <c r="D927" s="279">
        <v>1386.88</v>
      </c>
      <c r="E927" s="279">
        <v>1392.86</v>
      </c>
      <c r="F927" s="279">
        <v>1387.85</v>
      </c>
      <c r="G927" s="279">
        <v>1467.22</v>
      </c>
      <c r="H927" s="279">
        <v>1643.46</v>
      </c>
      <c r="I927" s="279">
        <v>1824.36</v>
      </c>
      <c r="J927" s="279">
        <v>1908.6</v>
      </c>
      <c r="K927" s="279">
        <v>1943.44</v>
      </c>
      <c r="L927" s="279">
        <v>1971.73</v>
      </c>
      <c r="M927" s="279">
        <v>1982.54</v>
      </c>
      <c r="N927" s="279">
        <v>1975.53</v>
      </c>
      <c r="O927" s="279">
        <v>1959.61</v>
      </c>
      <c r="P927" s="279">
        <v>1943</v>
      </c>
      <c r="Q927" s="279">
        <v>1944.98</v>
      </c>
      <c r="R927" s="279">
        <v>1954.27</v>
      </c>
      <c r="S927" s="279">
        <v>1962.84</v>
      </c>
      <c r="T927" s="279">
        <v>1965.17</v>
      </c>
      <c r="U927" s="279">
        <v>1967.37</v>
      </c>
      <c r="V927" s="279">
        <v>1954.02</v>
      </c>
      <c r="W927" s="279">
        <v>2005.92</v>
      </c>
      <c r="X927" s="279">
        <v>1866.58</v>
      </c>
      <c r="Y927" s="279">
        <v>1602.27</v>
      </c>
    </row>
    <row r="928" spans="1:25">
      <c r="A928" s="254">
        <v>31</v>
      </c>
      <c r="B928" s="279">
        <v>1563.67</v>
      </c>
      <c r="C928" s="279">
        <v>1504.3</v>
      </c>
      <c r="D928" s="279">
        <v>1431.31</v>
      </c>
      <c r="E928" s="279">
        <v>1430.28</v>
      </c>
      <c r="F928" s="279">
        <v>1427.42</v>
      </c>
      <c r="G928" s="279">
        <v>1467.76</v>
      </c>
      <c r="H928" s="279">
        <v>1480.55</v>
      </c>
      <c r="I928" s="279">
        <v>1546.54</v>
      </c>
      <c r="J928" s="279">
        <v>1693.84</v>
      </c>
      <c r="K928" s="279">
        <v>1837.59</v>
      </c>
      <c r="L928" s="279">
        <v>1847.44</v>
      </c>
      <c r="M928" s="279">
        <v>1856.14</v>
      </c>
      <c r="N928" s="279">
        <v>1847.28</v>
      </c>
      <c r="O928" s="279">
        <v>1860.7</v>
      </c>
      <c r="P928" s="279">
        <v>1851.96</v>
      </c>
      <c r="Q928" s="279">
        <v>1856.64</v>
      </c>
      <c r="R928" s="279">
        <v>1846.5</v>
      </c>
      <c r="S928" s="279">
        <v>1857.05</v>
      </c>
      <c r="T928" s="279">
        <v>1949.12</v>
      </c>
      <c r="U928" s="279">
        <v>1930.49</v>
      </c>
      <c r="V928" s="279">
        <v>1875.21</v>
      </c>
      <c r="W928" s="279">
        <v>1897.26</v>
      </c>
      <c r="X928" s="279">
        <v>1762.97</v>
      </c>
      <c r="Y928" s="279">
        <v>1626.15</v>
      </c>
    </row>
    <row r="930" spans="1:25" ht="48" customHeight="1">
      <c r="A930" s="422" t="s">
        <v>208</v>
      </c>
      <c r="B930" s="465" t="s">
        <v>322</v>
      </c>
      <c r="C930" s="465"/>
      <c r="D930" s="465"/>
      <c r="E930" s="465"/>
      <c r="F930" s="465"/>
      <c r="G930" s="465"/>
      <c r="H930" s="465"/>
      <c r="I930" s="465"/>
      <c r="J930" s="465"/>
      <c r="K930" s="465"/>
      <c r="L930" s="465"/>
      <c r="M930" s="465"/>
      <c r="N930" s="465"/>
      <c r="O930" s="465"/>
      <c r="P930" s="465"/>
      <c r="Q930" s="465"/>
      <c r="R930" s="465"/>
      <c r="S930" s="465"/>
      <c r="T930" s="465"/>
      <c r="U930" s="465"/>
      <c r="V930" s="465"/>
      <c r="W930" s="465"/>
      <c r="X930" s="465"/>
      <c r="Y930" s="465"/>
    </row>
    <row r="931" spans="1:25" ht="30">
      <c r="A931" s="422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269.87</v>
      </c>
      <c r="C932" s="279">
        <v>269.87</v>
      </c>
      <c r="D932" s="279">
        <v>269.87</v>
      </c>
      <c r="E932" s="279">
        <v>269.87</v>
      </c>
      <c r="F932" s="279">
        <v>269.87</v>
      </c>
      <c r="G932" s="279">
        <v>269.87</v>
      </c>
      <c r="H932" s="279">
        <v>269.87</v>
      </c>
      <c r="I932" s="279">
        <v>269.87</v>
      </c>
      <c r="J932" s="279">
        <v>269.87</v>
      </c>
      <c r="K932" s="279">
        <v>596.86</v>
      </c>
      <c r="L932" s="279">
        <v>269.88</v>
      </c>
      <c r="M932" s="279">
        <v>1520.42</v>
      </c>
      <c r="N932" s="279">
        <v>596.55999999999995</v>
      </c>
      <c r="O932" s="279">
        <v>269.88</v>
      </c>
      <c r="P932" s="279">
        <v>269.88</v>
      </c>
      <c r="Q932" s="279">
        <v>269.87</v>
      </c>
      <c r="R932" s="279">
        <v>269.87</v>
      </c>
      <c r="S932" s="279">
        <v>269.87</v>
      </c>
      <c r="T932" s="279">
        <v>269.87</v>
      </c>
      <c r="U932" s="279">
        <v>269.87</v>
      </c>
      <c r="V932" s="279">
        <v>269.87</v>
      </c>
      <c r="W932" s="279">
        <v>269.88</v>
      </c>
      <c r="X932" s="279">
        <v>595.99</v>
      </c>
      <c r="Y932" s="279">
        <v>1070.05</v>
      </c>
    </row>
    <row r="933" spans="1:25">
      <c r="A933" s="254">
        <v>2</v>
      </c>
      <c r="B933" s="279">
        <v>1009.33</v>
      </c>
      <c r="C933" s="279">
        <v>946.85</v>
      </c>
      <c r="D933" s="279">
        <v>905.67</v>
      </c>
      <c r="E933" s="279">
        <v>907.6</v>
      </c>
      <c r="F933" s="279">
        <v>957.25</v>
      </c>
      <c r="G933" s="279">
        <v>1051.25</v>
      </c>
      <c r="H933" s="279">
        <v>269.89</v>
      </c>
      <c r="I933" s="279">
        <v>269.88</v>
      </c>
      <c r="J933" s="279">
        <v>270.99</v>
      </c>
      <c r="K933" s="279">
        <v>1558.9</v>
      </c>
      <c r="L933" s="279">
        <v>1586.11</v>
      </c>
      <c r="M933" s="279">
        <v>1606.67</v>
      </c>
      <c r="N933" s="279">
        <v>1583.85</v>
      </c>
      <c r="O933" s="279">
        <v>1577.59</v>
      </c>
      <c r="P933" s="279">
        <v>1549.59</v>
      </c>
      <c r="Q933" s="279">
        <v>1538.19</v>
      </c>
      <c r="R933" s="279">
        <v>595.4</v>
      </c>
      <c r="S933" s="279">
        <v>1609.09</v>
      </c>
      <c r="T933" s="279">
        <v>1592.05</v>
      </c>
      <c r="U933" s="279">
        <v>1598.34</v>
      </c>
      <c r="V933" s="279">
        <v>1537.24</v>
      </c>
      <c r="W933" s="279">
        <v>1508.13</v>
      </c>
      <c r="X933" s="279">
        <v>1338.31</v>
      </c>
      <c r="Y933" s="279">
        <v>1130.47</v>
      </c>
    </row>
    <row r="934" spans="1:25">
      <c r="A934" s="254">
        <v>3</v>
      </c>
      <c r="B934" s="279">
        <v>1153.99</v>
      </c>
      <c r="C934" s="279">
        <v>1073.95</v>
      </c>
      <c r="D934" s="279">
        <v>1034.78</v>
      </c>
      <c r="E934" s="279">
        <v>994.09</v>
      </c>
      <c r="F934" s="279">
        <v>1008.82</v>
      </c>
      <c r="G934" s="279">
        <v>1046.6600000000001</v>
      </c>
      <c r="H934" s="279">
        <v>1105.81</v>
      </c>
      <c r="I934" s="279">
        <v>1211.98</v>
      </c>
      <c r="J934" s="279">
        <v>1446.24</v>
      </c>
      <c r="K934" s="279">
        <v>1587.97</v>
      </c>
      <c r="L934" s="279">
        <v>1630.26</v>
      </c>
      <c r="M934" s="279">
        <v>1647.73</v>
      </c>
      <c r="N934" s="279">
        <v>1636.4</v>
      </c>
      <c r="O934" s="279">
        <v>1629.78</v>
      </c>
      <c r="P934" s="279">
        <v>1603.69</v>
      </c>
      <c r="Q934" s="279">
        <v>1603.55</v>
      </c>
      <c r="R934" s="279">
        <v>1614.5</v>
      </c>
      <c r="S934" s="279">
        <v>1611.65</v>
      </c>
      <c r="T934" s="279">
        <v>1597.81</v>
      </c>
      <c r="U934" s="279">
        <v>1585.86</v>
      </c>
      <c r="V934" s="279">
        <v>1145.3800000000001</v>
      </c>
      <c r="W934" s="279">
        <v>1458.3</v>
      </c>
      <c r="X934" s="279">
        <v>1145.6199999999999</v>
      </c>
      <c r="Y934" s="279">
        <v>1132.8599999999999</v>
      </c>
    </row>
    <row r="935" spans="1:25">
      <c r="A935" s="254">
        <v>4</v>
      </c>
      <c r="B935" s="279">
        <v>1126.05</v>
      </c>
      <c r="C935" s="279">
        <v>1061.82</v>
      </c>
      <c r="D935" s="279">
        <v>996.81</v>
      </c>
      <c r="E935" s="279">
        <v>969.48</v>
      </c>
      <c r="F935" s="279">
        <v>990.95</v>
      </c>
      <c r="G935" s="279">
        <v>1041.8599999999999</v>
      </c>
      <c r="H935" s="279">
        <v>1072.78</v>
      </c>
      <c r="I935" s="279">
        <v>1163.4000000000001</v>
      </c>
      <c r="J935" s="279">
        <v>1343.5</v>
      </c>
      <c r="K935" s="279">
        <v>1449.89</v>
      </c>
      <c r="L935" s="279">
        <v>1539.91</v>
      </c>
      <c r="M935" s="279">
        <v>1573.07</v>
      </c>
      <c r="N935" s="279">
        <v>1565.67</v>
      </c>
      <c r="O935" s="279">
        <v>1566.53</v>
      </c>
      <c r="P935" s="279">
        <v>1540.22</v>
      </c>
      <c r="Q935" s="279">
        <v>1548.25</v>
      </c>
      <c r="R935" s="279">
        <v>1587.65</v>
      </c>
      <c r="S935" s="279">
        <v>1613.44</v>
      </c>
      <c r="T935" s="279">
        <v>1601.06</v>
      </c>
      <c r="U935" s="279">
        <v>1592.05</v>
      </c>
      <c r="V935" s="279">
        <v>1559.85</v>
      </c>
      <c r="W935" s="279">
        <v>1488.53</v>
      </c>
      <c r="X935" s="279">
        <v>1393.94</v>
      </c>
      <c r="Y935" s="279">
        <v>1193.6600000000001</v>
      </c>
    </row>
    <row r="936" spans="1:25">
      <c r="A936" s="254">
        <v>5</v>
      </c>
      <c r="B936" s="279">
        <v>1163.05</v>
      </c>
      <c r="C936" s="279">
        <v>1078.5899999999999</v>
      </c>
      <c r="D936" s="279">
        <v>1034.0999999999999</v>
      </c>
      <c r="E936" s="279">
        <v>1013.5</v>
      </c>
      <c r="F936" s="279">
        <v>1039.9100000000001</v>
      </c>
      <c r="G936" s="279">
        <v>1132.93</v>
      </c>
      <c r="H936" s="279">
        <v>1331.56</v>
      </c>
      <c r="I936" s="279">
        <v>1491.24</v>
      </c>
      <c r="J936" s="279">
        <v>1582.74</v>
      </c>
      <c r="K936" s="279">
        <v>1609.66</v>
      </c>
      <c r="L936" s="279">
        <v>1646.99</v>
      </c>
      <c r="M936" s="279">
        <v>1658.07</v>
      </c>
      <c r="N936" s="279">
        <v>1646.56</v>
      </c>
      <c r="O936" s="279">
        <v>1648.51</v>
      </c>
      <c r="P936" s="279">
        <v>1618.18</v>
      </c>
      <c r="Q936" s="279">
        <v>1621.83</v>
      </c>
      <c r="R936" s="279">
        <v>1636.7</v>
      </c>
      <c r="S936" s="279">
        <v>1640.96</v>
      </c>
      <c r="T936" s="279">
        <v>1629.82</v>
      </c>
      <c r="U936" s="279">
        <v>1615.88</v>
      </c>
      <c r="V936" s="279">
        <v>1583.45</v>
      </c>
      <c r="W936" s="279">
        <v>1480.91</v>
      </c>
      <c r="X936" s="279">
        <v>1346.37</v>
      </c>
      <c r="Y936" s="279">
        <v>1142.01</v>
      </c>
    </row>
    <row r="937" spans="1:25">
      <c r="A937" s="254">
        <v>6</v>
      </c>
      <c r="B937" s="279">
        <v>1047.04</v>
      </c>
      <c r="C937" s="279">
        <v>1002.74</v>
      </c>
      <c r="D937" s="279">
        <v>974.84</v>
      </c>
      <c r="E937" s="279">
        <v>972.07</v>
      </c>
      <c r="F937" s="279">
        <v>1003.71</v>
      </c>
      <c r="G937" s="279">
        <v>1123.82</v>
      </c>
      <c r="H937" s="279">
        <v>1286.27</v>
      </c>
      <c r="I937" s="279">
        <v>1466.27</v>
      </c>
      <c r="J937" s="279">
        <v>1520.02</v>
      </c>
      <c r="K937" s="279">
        <v>1575.29</v>
      </c>
      <c r="L937" s="279">
        <v>1639.11</v>
      </c>
      <c r="M937" s="279">
        <v>1624.26</v>
      </c>
      <c r="N937" s="279">
        <v>1621.53</v>
      </c>
      <c r="O937" s="279">
        <v>1605.34</v>
      </c>
      <c r="P937" s="279">
        <v>1562.99</v>
      </c>
      <c r="Q937" s="279">
        <v>1574.52</v>
      </c>
      <c r="R937" s="279">
        <v>1601.97</v>
      </c>
      <c r="S937" s="279">
        <v>1630.27</v>
      </c>
      <c r="T937" s="279">
        <v>1624.75</v>
      </c>
      <c r="U937" s="279">
        <v>1611.44</v>
      </c>
      <c r="V937" s="279">
        <v>1571.68</v>
      </c>
      <c r="W937" s="279">
        <v>1509.34</v>
      </c>
      <c r="X937" s="279">
        <v>1325.82</v>
      </c>
      <c r="Y937" s="279">
        <v>1214.08</v>
      </c>
    </row>
    <row r="938" spans="1:25">
      <c r="A938" s="254">
        <v>7</v>
      </c>
      <c r="B938" s="279">
        <v>1083.9000000000001</v>
      </c>
      <c r="C938" s="279">
        <v>1037.72</v>
      </c>
      <c r="D938" s="279">
        <v>993.01</v>
      </c>
      <c r="E938" s="279">
        <v>991.6</v>
      </c>
      <c r="F938" s="279">
        <v>1041.01</v>
      </c>
      <c r="G938" s="279">
        <v>1143.42</v>
      </c>
      <c r="H938" s="279">
        <v>1348.7</v>
      </c>
      <c r="I938" s="279">
        <v>1493.43</v>
      </c>
      <c r="J938" s="279">
        <v>1533.35</v>
      </c>
      <c r="K938" s="279">
        <v>1611.57</v>
      </c>
      <c r="L938" s="279">
        <v>1615.42</v>
      </c>
      <c r="M938" s="279">
        <v>1631.08</v>
      </c>
      <c r="N938" s="279">
        <v>1598.33</v>
      </c>
      <c r="O938" s="279">
        <v>1595.04</v>
      </c>
      <c r="P938" s="279">
        <v>1568.18</v>
      </c>
      <c r="Q938" s="279">
        <v>1573.12</v>
      </c>
      <c r="R938" s="279">
        <v>1593</v>
      </c>
      <c r="S938" s="279">
        <v>1613.86</v>
      </c>
      <c r="T938" s="279">
        <v>1619.67</v>
      </c>
      <c r="U938" s="279">
        <v>1583.13</v>
      </c>
      <c r="V938" s="279">
        <v>1524.87</v>
      </c>
      <c r="W938" s="279">
        <v>1479.02</v>
      </c>
      <c r="X938" s="279">
        <v>1331.91</v>
      </c>
      <c r="Y938" s="279">
        <v>1116.3699999999999</v>
      </c>
    </row>
    <row r="939" spans="1:25">
      <c r="A939" s="254">
        <v>8</v>
      </c>
      <c r="B939" s="279">
        <v>985.87</v>
      </c>
      <c r="C939" s="279">
        <v>929.45</v>
      </c>
      <c r="D939" s="279">
        <v>890.14</v>
      </c>
      <c r="E939" s="279">
        <v>892.56</v>
      </c>
      <c r="F939" s="279">
        <v>924.15</v>
      </c>
      <c r="G939" s="279">
        <v>1053.8800000000001</v>
      </c>
      <c r="H939" s="279">
        <v>1218.23</v>
      </c>
      <c r="I939" s="279">
        <v>1401.52</v>
      </c>
      <c r="J939" s="279">
        <v>1501.42</v>
      </c>
      <c r="K939" s="279">
        <v>1554.95</v>
      </c>
      <c r="L939" s="279">
        <v>1580.53</v>
      </c>
      <c r="M939" s="279">
        <v>1589.96</v>
      </c>
      <c r="N939" s="279">
        <v>1571.53</v>
      </c>
      <c r="O939" s="279">
        <v>1594.59</v>
      </c>
      <c r="P939" s="279">
        <v>1541.44</v>
      </c>
      <c r="Q939" s="279">
        <v>1531.87</v>
      </c>
      <c r="R939" s="279">
        <v>1543.02</v>
      </c>
      <c r="S939" s="279">
        <v>1545.52</v>
      </c>
      <c r="T939" s="279">
        <v>1530.38</v>
      </c>
      <c r="U939" s="279">
        <v>1533.37</v>
      </c>
      <c r="V939" s="279">
        <v>1462.71</v>
      </c>
      <c r="W939" s="279">
        <v>1355.17</v>
      </c>
      <c r="X939" s="279">
        <v>1200.8499999999999</v>
      </c>
      <c r="Y939" s="279">
        <v>1054.3499999999999</v>
      </c>
    </row>
    <row r="940" spans="1:25">
      <c r="A940" s="254">
        <v>9</v>
      </c>
      <c r="B940" s="279">
        <v>960.52</v>
      </c>
      <c r="C940" s="279">
        <v>900.01</v>
      </c>
      <c r="D940" s="279">
        <v>869.71</v>
      </c>
      <c r="E940" s="279">
        <v>877.96</v>
      </c>
      <c r="F940" s="279">
        <v>912.45</v>
      </c>
      <c r="G940" s="279">
        <v>993.16</v>
      </c>
      <c r="H940" s="279">
        <v>1200.07</v>
      </c>
      <c r="I940" s="279">
        <v>1320.62</v>
      </c>
      <c r="J940" s="279">
        <v>1407.9</v>
      </c>
      <c r="K940" s="279">
        <v>1471.58</v>
      </c>
      <c r="L940" s="279">
        <v>1481.18</v>
      </c>
      <c r="M940" s="279">
        <v>1519.6</v>
      </c>
      <c r="N940" s="279">
        <v>1479.93</v>
      </c>
      <c r="O940" s="279">
        <v>1490.46</v>
      </c>
      <c r="P940" s="279">
        <v>1458.98</v>
      </c>
      <c r="Q940" s="279">
        <v>1456.78</v>
      </c>
      <c r="R940" s="279">
        <v>1459.83</v>
      </c>
      <c r="S940" s="279">
        <v>1444.21</v>
      </c>
      <c r="T940" s="279">
        <v>1446.29</v>
      </c>
      <c r="U940" s="279">
        <v>1449.01</v>
      </c>
      <c r="V940" s="279">
        <v>1357.74</v>
      </c>
      <c r="W940" s="279">
        <v>1346.31</v>
      </c>
      <c r="X940" s="279">
        <v>1259.99</v>
      </c>
      <c r="Y940" s="279">
        <v>1043.01</v>
      </c>
    </row>
    <row r="941" spans="1:25">
      <c r="A941" s="254">
        <v>10</v>
      </c>
      <c r="B941" s="279">
        <v>1048.02</v>
      </c>
      <c r="C941" s="279">
        <v>975.61</v>
      </c>
      <c r="D941" s="279">
        <v>944.93</v>
      </c>
      <c r="E941" s="279">
        <v>927.33</v>
      </c>
      <c r="F941" s="279">
        <v>945.43</v>
      </c>
      <c r="G941" s="279">
        <v>963.36</v>
      </c>
      <c r="H941" s="279">
        <v>1060.69</v>
      </c>
      <c r="I941" s="279">
        <v>1203.83</v>
      </c>
      <c r="J941" s="279">
        <v>1294.56</v>
      </c>
      <c r="K941" s="279">
        <v>1351.27</v>
      </c>
      <c r="L941" s="279">
        <v>1407.58</v>
      </c>
      <c r="M941" s="279">
        <v>1422.27</v>
      </c>
      <c r="N941" s="279">
        <v>1401.33</v>
      </c>
      <c r="O941" s="279">
        <v>1396.2</v>
      </c>
      <c r="P941" s="279">
        <v>1370.98</v>
      </c>
      <c r="Q941" s="279">
        <v>1366.06</v>
      </c>
      <c r="R941" s="279">
        <v>1118.0999999999999</v>
      </c>
      <c r="S941" s="279">
        <v>1117.99</v>
      </c>
      <c r="T941" s="279">
        <v>1118.57</v>
      </c>
      <c r="U941" s="279">
        <v>1118.52</v>
      </c>
      <c r="V941" s="279">
        <v>1117.9000000000001</v>
      </c>
      <c r="W941" s="279">
        <v>1317.77</v>
      </c>
      <c r="X941" s="279">
        <v>1249.1400000000001</v>
      </c>
      <c r="Y941" s="279">
        <v>1051.76</v>
      </c>
    </row>
    <row r="942" spans="1:25">
      <c r="A942" s="254">
        <v>11</v>
      </c>
      <c r="B942" s="279">
        <v>1006.54</v>
      </c>
      <c r="C942" s="279">
        <v>950.57</v>
      </c>
      <c r="D942" s="279">
        <v>918</v>
      </c>
      <c r="E942" s="279">
        <v>909.52</v>
      </c>
      <c r="F942" s="279">
        <v>915.73</v>
      </c>
      <c r="G942" s="279">
        <v>933.74</v>
      </c>
      <c r="H942" s="279">
        <v>954.25</v>
      </c>
      <c r="I942" s="279">
        <v>612.99</v>
      </c>
      <c r="J942" s="279">
        <v>270.13</v>
      </c>
      <c r="K942" s="279">
        <v>270.3</v>
      </c>
      <c r="L942" s="279">
        <v>612.66999999999996</v>
      </c>
      <c r="M942" s="279">
        <v>1120.1500000000001</v>
      </c>
      <c r="N942" s="279">
        <v>1121.31</v>
      </c>
      <c r="O942" s="279">
        <v>1327.56</v>
      </c>
      <c r="P942" s="279">
        <v>1295.8900000000001</v>
      </c>
      <c r="Q942" s="279">
        <v>1310.54</v>
      </c>
      <c r="R942" s="279">
        <v>270.42</v>
      </c>
      <c r="S942" s="279">
        <v>270.51</v>
      </c>
      <c r="T942" s="279">
        <v>270.45999999999998</v>
      </c>
      <c r="U942" s="279">
        <v>270.35000000000002</v>
      </c>
      <c r="V942" s="279">
        <v>270.31</v>
      </c>
      <c r="W942" s="279">
        <v>1292.69</v>
      </c>
      <c r="X942" s="279">
        <v>612.20000000000005</v>
      </c>
      <c r="Y942" s="279">
        <v>1011.52</v>
      </c>
    </row>
    <row r="943" spans="1:25">
      <c r="A943" s="254">
        <v>12</v>
      </c>
      <c r="B943" s="279">
        <v>1015.77</v>
      </c>
      <c r="C943" s="279">
        <v>962.63</v>
      </c>
      <c r="D943" s="279">
        <v>930.27</v>
      </c>
      <c r="E943" s="279">
        <v>920.35</v>
      </c>
      <c r="F943" s="279">
        <v>943.4</v>
      </c>
      <c r="G943" s="279">
        <v>1039.3699999999999</v>
      </c>
      <c r="H943" s="279">
        <v>1228.3499999999999</v>
      </c>
      <c r="I943" s="279">
        <v>1357.4</v>
      </c>
      <c r="J943" s="279">
        <v>1435.27</v>
      </c>
      <c r="K943" s="279">
        <v>1485.4</v>
      </c>
      <c r="L943" s="279">
        <v>1510.78</v>
      </c>
      <c r="M943" s="279">
        <v>1514.17</v>
      </c>
      <c r="N943" s="279">
        <v>1499.07</v>
      </c>
      <c r="O943" s="279">
        <v>1499.85</v>
      </c>
      <c r="P943" s="279">
        <v>1482.2</v>
      </c>
      <c r="Q943" s="279">
        <v>1480.87</v>
      </c>
      <c r="R943" s="279">
        <v>1479.19</v>
      </c>
      <c r="S943" s="279">
        <v>1480.16</v>
      </c>
      <c r="T943" s="279">
        <v>1489.23</v>
      </c>
      <c r="U943" s="279">
        <v>1474.73</v>
      </c>
      <c r="V943" s="279">
        <v>1440.14</v>
      </c>
      <c r="W943" s="279">
        <v>1333.35</v>
      </c>
      <c r="X943" s="279">
        <v>1199.53</v>
      </c>
      <c r="Y943" s="279">
        <v>1021.87</v>
      </c>
    </row>
    <row r="944" spans="1:25">
      <c r="A944" s="254">
        <v>13</v>
      </c>
      <c r="B944" s="279">
        <v>968.93</v>
      </c>
      <c r="C944" s="279">
        <v>920.67</v>
      </c>
      <c r="D944" s="279">
        <v>869.91</v>
      </c>
      <c r="E944" s="279">
        <v>868.43</v>
      </c>
      <c r="F944" s="279">
        <v>901.8</v>
      </c>
      <c r="G944" s="279">
        <v>978.75</v>
      </c>
      <c r="H944" s="279">
        <v>1113.95</v>
      </c>
      <c r="I944" s="279">
        <v>1319.52</v>
      </c>
      <c r="J944" s="279">
        <v>1412.32</v>
      </c>
      <c r="K944" s="279">
        <v>1468.92</v>
      </c>
      <c r="L944" s="279">
        <v>1505.78</v>
      </c>
      <c r="M944" s="279">
        <v>1506.51</v>
      </c>
      <c r="N944" s="279">
        <v>1491.58</v>
      </c>
      <c r="O944" s="279">
        <v>1510.94</v>
      </c>
      <c r="P944" s="279">
        <v>1496.11</v>
      </c>
      <c r="Q944" s="279">
        <v>1492.16</v>
      </c>
      <c r="R944" s="279">
        <v>1486.44</v>
      </c>
      <c r="S944" s="279">
        <v>1473.05</v>
      </c>
      <c r="T944" s="279">
        <v>1498.19</v>
      </c>
      <c r="U944" s="279">
        <v>1489.09</v>
      </c>
      <c r="V944" s="279">
        <v>1421.5</v>
      </c>
      <c r="W944" s="279">
        <v>1348.56</v>
      </c>
      <c r="X944" s="279">
        <v>1142.1199999999999</v>
      </c>
      <c r="Y944" s="279">
        <v>1028.2</v>
      </c>
    </row>
    <row r="945" spans="1:25">
      <c r="A945" s="254">
        <v>14</v>
      </c>
      <c r="B945" s="279">
        <v>933.69</v>
      </c>
      <c r="C945" s="279">
        <v>893.25</v>
      </c>
      <c r="D945" s="279">
        <v>853.11</v>
      </c>
      <c r="E945" s="279">
        <v>849.2</v>
      </c>
      <c r="F945" s="279">
        <v>878.21</v>
      </c>
      <c r="G945" s="279">
        <v>949.43</v>
      </c>
      <c r="H945" s="279">
        <v>1090.1099999999999</v>
      </c>
      <c r="I945" s="279">
        <v>1253.6199999999999</v>
      </c>
      <c r="J945" s="279">
        <v>1356.46</v>
      </c>
      <c r="K945" s="279">
        <v>1422.3</v>
      </c>
      <c r="L945" s="279">
        <v>1448.63</v>
      </c>
      <c r="M945" s="279">
        <v>1468.23</v>
      </c>
      <c r="N945" s="279">
        <v>1463.4</v>
      </c>
      <c r="O945" s="279">
        <v>1480.29</v>
      </c>
      <c r="P945" s="279">
        <v>1464.97</v>
      </c>
      <c r="Q945" s="279">
        <v>1469.25</v>
      </c>
      <c r="R945" s="279">
        <v>1457.57</v>
      </c>
      <c r="S945" s="279">
        <v>1444.21</v>
      </c>
      <c r="T945" s="279">
        <v>1467.58</v>
      </c>
      <c r="U945" s="279">
        <v>1469.89</v>
      </c>
      <c r="V945" s="279">
        <v>1390.32</v>
      </c>
      <c r="W945" s="279">
        <v>1367.88</v>
      </c>
      <c r="X945" s="279">
        <v>1154.94</v>
      </c>
      <c r="Y945" s="279">
        <v>1034.77</v>
      </c>
    </row>
    <row r="946" spans="1:25">
      <c r="A946" s="254">
        <v>15</v>
      </c>
      <c r="B946" s="279">
        <v>1021.73</v>
      </c>
      <c r="C946" s="279">
        <v>978.37</v>
      </c>
      <c r="D946" s="279">
        <v>951.85</v>
      </c>
      <c r="E946" s="279">
        <v>946.53</v>
      </c>
      <c r="F946" s="279">
        <v>971.52</v>
      </c>
      <c r="G946" s="279">
        <v>1032.6199999999999</v>
      </c>
      <c r="H946" s="279">
        <v>1164.18</v>
      </c>
      <c r="I946" s="279">
        <v>1326.71</v>
      </c>
      <c r="J946" s="279">
        <v>1422.73</v>
      </c>
      <c r="K946" s="279">
        <v>1478.94</v>
      </c>
      <c r="L946" s="279">
        <v>1520.15</v>
      </c>
      <c r="M946" s="279">
        <v>1523.57</v>
      </c>
      <c r="N946" s="279">
        <v>1533.15</v>
      </c>
      <c r="O946" s="279">
        <v>1514.25</v>
      </c>
      <c r="P946" s="279">
        <v>1493.41</v>
      </c>
      <c r="Q946" s="279">
        <v>1489.13</v>
      </c>
      <c r="R946" s="279">
        <v>1494.02</v>
      </c>
      <c r="S946" s="279">
        <v>1489.82</v>
      </c>
      <c r="T946" s="279">
        <v>1511.91</v>
      </c>
      <c r="U946" s="279">
        <v>1507.55</v>
      </c>
      <c r="V946" s="279">
        <v>1423.68</v>
      </c>
      <c r="W946" s="279">
        <v>1346.4</v>
      </c>
      <c r="X946" s="279">
        <v>1198.57</v>
      </c>
      <c r="Y946" s="279">
        <v>1043.9100000000001</v>
      </c>
    </row>
    <row r="947" spans="1:25">
      <c r="A947" s="254">
        <v>16</v>
      </c>
      <c r="B947" s="279">
        <v>994.16</v>
      </c>
      <c r="C947" s="279">
        <v>939.01</v>
      </c>
      <c r="D947" s="279">
        <v>920</v>
      </c>
      <c r="E947" s="279">
        <v>917.48</v>
      </c>
      <c r="F947" s="279">
        <v>940.16</v>
      </c>
      <c r="G947" s="279">
        <v>990.13</v>
      </c>
      <c r="H947" s="279">
        <v>1179.78</v>
      </c>
      <c r="I947" s="279">
        <v>1319.02</v>
      </c>
      <c r="J947" s="279">
        <v>1488.83</v>
      </c>
      <c r="K947" s="279">
        <v>1527.12</v>
      </c>
      <c r="L947" s="279">
        <v>1543.37</v>
      </c>
      <c r="M947" s="279">
        <v>1574.3</v>
      </c>
      <c r="N947" s="279">
        <v>1592.93</v>
      </c>
      <c r="O947" s="279">
        <v>1585.48</v>
      </c>
      <c r="P947" s="279">
        <v>1569.64</v>
      </c>
      <c r="Q947" s="279">
        <v>1503.46</v>
      </c>
      <c r="R947" s="279">
        <v>1565.64</v>
      </c>
      <c r="S947" s="279">
        <v>1559.96</v>
      </c>
      <c r="T947" s="279">
        <v>1561.03</v>
      </c>
      <c r="U947" s="279">
        <v>1544.21</v>
      </c>
      <c r="V947" s="279">
        <v>1478.14</v>
      </c>
      <c r="W947" s="279">
        <v>1372.59</v>
      </c>
      <c r="X947" s="279">
        <v>1285.3599999999999</v>
      </c>
      <c r="Y947" s="279">
        <v>1139.54</v>
      </c>
    </row>
    <row r="948" spans="1:25">
      <c r="A948" s="254">
        <v>17</v>
      </c>
      <c r="B948" s="279">
        <v>1269.96</v>
      </c>
      <c r="C948" s="279">
        <v>1130.22</v>
      </c>
      <c r="D948" s="279">
        <v>1059.95</v>
      </c>
      <c r="E948" s="279">
        <v>1038.73</v>
      </c>
      <c r="F948" s="279">
        <v>1051.81</v>
      </c>
      <c r="G948" s="279">
        <v>1106.77</v>
      </c>
      <c r="H948" s="279">
        <v>1163.95</v>
      </c>
      <c r="I948" s="279">
        <v>1274.6400000000001</v>
      </c>
      <c r="J948" s="279">
        <v>1380.46</v>
      </c>
      <c r="K948" s="279">
        <v>1524.6</v>
      </c>
      <c r="L948" s="279">
        <v>1561.16</v>
      </c>
      <c r="M948" s="279">
        <v>1589.37</v>
      </c>
      <c r="N948" s="279">
        <v>1602.77</v>
      </c>
      <c r="O948" s="279">
        <v>1616.47</v>
      </c>
      <c r="P948" s="279">
        <v>1584.47</v>
      </c>
      <c r="Q948" s="279">
        <v>1575.46</v>
      </c>
      <c r="R948" s="279">
        <v>1573.62</v>
      </c>
      <c r="S948" s="279">
        <v>1584.51</v>
      </c>
      <c r="T948" s="279">
        <v>1582.45</v>
      </c>
      <c r="U948" s="279">
        <v>1563.28</v>
      </c>
      <c r="V948" s="279">
        <v>1552.78</v>
      </c>
      <c r="W948" s="279">
        <v>1448.94</v>
      </c>
      <c r="X948" s="279">
        <v>1348.74</v>
      </c>
      <c r="Y948" s="279">
        <v>1304.74</v>
      </c>
    </row>
    <row r="949" spans="1:25">
      <c r="A949" s="254">
        <v>18</v>
      </c>
      <c r="B949" s="279">
        <v>1139.06</v>
      </c>
      <c r="C949" s="279">
        <v>1067.43</v>
      </c>
      <c r="D949" s="279">
        <v>1006.01</v>
      </c>
      <c r="E949" s="279">
        <v>980.55</v>
      </c>
      <c r="F949" s="279">
        <v>990.46</v>
      </c>
      <c r="G949" s="279">
        <v>1030.6600000000001</v>
      </c>
      <c r="H949" s="279">
        <v>1058.8399999999999</v>
      </c>
      <c r="I949" s="279">
        <v>1153.6600000000001</v>
      </c>
      <c r="J949" s="279">
        <v>1285.07</v>
      </c>
      <c r="K949" s="279">
        <v>1380.83</v>
      </c>
      <c r="L949" s="279">
        <v>1508.77</v>
      </c>
      <c r="M949" s="279">
        <v>1544.27</v>
      </c>
      <c r="N949" s="279">
        <v>1547.91</v>
      </c>
      <c r="O949" s="279">
        <v>1551.53</v>
      </c>
      <c r="P949" s="279">
        <v>1540.8</v>
      </c>
      <c r="Q949" s="279">
        <v>1560.24</v>
      </c>
      <c r="R949" s="279">
        <v>1581.3</v>
      </c>
      <c r="S949" s="279">
        <v>1596.61</v>
      </c>
      <c r="T949" s="279">
        <v>1603.29</v>
      </c>
      <c r="U949" s="279">
        <v>1598.97</v>
      </c>
      <c r="V949" s="279">
        <v>1569.25</v>
      </c>
      <c r="W949" s="279">
        <v>1511.79</v>
      </c>
      <c r="X949" s="279">
        <v>1360.49</v>
      </c>
      <c r="Y949" s="279">
        <v>1203.1400000000001</v>
      </c>
    </row>
    <row r="950" spans="1:25">
      <c r="A950" s="254">
        <v>19</v>
      </c>
      <c r="B950" s="279">
        <v>1061.54</v>
      </c>
      <c r="C950" s="279">
        <v>979.76</v>
      </c>
      <c r="D950" s="279">
        <v>939.14</v>
      </c>
      <c r="E950" s="279">
        <v>957.72</v>
      </c>
      <c r="F950" s="279">
        <v>970.8</v>
      </c>
      <c r="G950" s="279">
        <v>1068.04</v>
      </c>
      <c r="H950" s="279">
        <v>1244.77</v>
      </c>
      <c r="I950" s="279">
        <v>1350.41</v>
      </c>
      <c r="J950" s="279">
        <v>1501.75</v>
      </c>
      <c r="K950" s="279">
        <v>1540.21</v>
      </c>
      <c r="L950" s="279">
        <v>1575.85</v>
      </c>
      <c r="M950" s="279">
        <v>1615.38</v>
      </c>
      <c r="N950" s="279">
        <v>1617.24</v>
      </c>
      <c r="O950" s="279">
        <v>1621.22</v>
      </c>
      <c r="P950" s="279">
        <v>1582.56</v>
      </c>
      <c r="Q950" s="279">
        <v>1582.68</v>
      </c>
      <c r="R950" s="279">
        <v>1582.47</v>
      </c>
      <c r="S950" s="279">
        <v>1563.5</v>
      </c>
      <c r="T950" s="279">
        <v>1564.76</v>
      </c>
      <c r="U950" s="279">
        <v>1553.38</v>
      </c>
      <c r="V950" s="279">
        <v>1497.94</v>
      </c>
      <c r="W950" s="279">
        <v>1386.35</v>
      </c>
      <c r="X950" s="279">
        <v>1283.83</v>
      </c>
      <c r="Y950" s="279">
        <v>1106.1300000000001</v>
      </c>
    </row>
    <row r="951" spans="1:25">
      <c r="A951" s="254">
        <v>20</v>
      </c>
      <c r="B951" s="279">
        <v>1075.02</v>
      </c>
      <c r="C951" s="279">
        <v>1011.3</v>
      </c>
      <c r="D951" s="279">
        <v>967.73</v>
      </c>
      <c r="E951" s="279">
        <v>975.9</v>
      </c>
      <c r="F951" s="279">
        <v>994.09</v>
      </c>
      <c r="G951" s="279">
        <v>1071.21</v>
      </c>
      <c r="H951" s="279">
        <v>1255.22</v>
      </c>
      <c r="I951" s="279">
        <v>1364.28</v>
      </c>
      <c r="J951" s="279">
        <v>1500.27</v>
      </c>
      <c r="K951" s="279">
        <v>1552.18</v>
      </c>
      <c r="L951" s="279">
        <v>1548.43</v>
      </c>
      <c r="M951" s="279">
        <v>1574.05</v>
      </c>
      <c r="N951" s="279">
        <v>1586.56</v>
      </c>
      <c r="O951" s="279">
        <v>1592.19</v>
      </c>
      <c r="P951" s="279">
        <v>1563.64</v>
      </c>
      <c r="Q951" s="279">
        <v>1572.13</v>
      </c>
      <c r="R951" s="279">
        <v>1585.36</v>
      </c>
      <c r="S951" s="279">
        <v>1588.03</v>
      </c>
      <c r="T951" s="279">
        <v>1589.07</v>
      </c>
      <c r="U951" s="279">
        <v>1586.81</v>
      </c>
      <c r="V951" s="279">
        <v>1566.99</v>
      </c>
      <c r="W951" s="279">
        <v>1494.25</v>
      </c>
      <c r="X951" s="279">
        <v>1326.95</v>
      </c>
      <c r="Y951" s="279">
        <v>1145.79</v>
      </c>
    </row>
    <row r="952" spans="1:25">
      <c r="A952" s="254">
        <v>21</v>
      </c>
      <c r="B952" s="279">
        <v>1136.48</v>
      </c>
      <c r="C952" s="279">
        <v>1098.22</v>
      </c>
      <c r="D952" s="279">
        <v>1043.47</v>
      </c>
      <c r="E952" s="279">
        <v>1037.42</v>
      </c>
      <c r="F952" s="279">
        <v>1100.8699999999999</v>
      </c>
      <c r="G952" s="279">
        <v>1181.1400000000001</v>
      </c>
      <c r="H952" s="279">
        <v>1334.02</v>
      </c>
      <c r="I952" s="279">
        <v>1529.02</v>
      </c>
      <c r="J952" s="279">
        <v>1643.2</v>
      </c>
      <c r="K952" s="279">
        <v>1707.49</v>
      </c>
      <c r="L952" s="279">
        <v>1745.02</v>
      </c>
      <c r="M952" s="279">
        <v>1749.67</v>
      </c>
      <c r="N952" s="279">
        <v>1739.41</v>
      </c>
      <c r="O952" s="279">
        <v>1725.24</v>
      </c>
      <c r="P952" s="279">
        <v>1700.19</v>
      </c>
      <c r="Q952" s="279">
        <v>1700.98</v>
      </c>
      <c r="R952" s="279">
        <v>1697.62</v>
      </c>
      <c r="S952" s="279">
        <v>1686.25</v>
      </c>
      <c r="T952" s="279">
        <v>1665.52</v>
      </c>
      <c r="U952" s="279">
        <v>1671.11</v>
      </c>
      <c r="V952" s="279">
        <v>1602.19</v>
      </c>
      <c r="W952" s="279">
        <v>1531.77</v>
      </c>
      <c r="X952" s="279">
        <v>1361.16</v>
      </c>
      <c r="Y952" s="279">
        <v>1224.54</v>
      </c>
    </row>
    <row r="953" spans="1:25">
      <c r="A953" s="254">
        <v>22</v>
      </c>
      <c r="B953" s="279">
        <v>1161.96</v>
      </c>
      <c r="C953" s="279">
        <v>1115.1099999999999</v>
      </c>
      <c r="D953" s="279">
        <v>1093.32</v>
      </c>
      <c r="E953" s="279">
        <v>1100.6400000000001</v>
      </c>
      <c r="F953" s="279">
        <v>1114.69</v>
      </c>
      <c r="G953" s="279">
        <v>1218.57</v>
      </c>
      <c r="H953" s="279">
        <v>1351.3</v>
      </c>
      <c r="I953" s="279">
        <v>1536.27</v>
      </c>
      <c r="J953" s="279">
        <v>1647.87</v>
      </c>
      <c r="K953" s="279">
        <v>1683.92</v>
      </c>
      <c r="L953" s="279">
        <v>1713.37</v>
      </c>
      <c r="M953" s="279">
        <v>1732.51</v>
      </c>
      <c r="N953" s="279">
        <v>1718.83</v>
      </c>
      <c r="O953" s="279">
        <v>1734.68</v>
      </c>
      <c r="P953" s="279">
        <v>1706.58</v>
      </c>
      <c r="Q953" s="279">
        <v>1702.71</v>
      </c>
      <c r="R953" s="279">
        <v>1711.37</v>
      </c>
      <c r="S953" s="279">
        <v>1717.34</v>
      </c>
      <c r="T953" s="279">
        <v>1706.78</v>
      </c>
      <c r="U953" s="279">
        <v>1697.89</v>
      </c>
      <c r="V953" s="279">
        <v>1630.4</v>
      </c>
      <c r="W953" s="279">
        <v>1521.23</v>
      </c>
      <c r="X953" s="279">
        <v>1400.53</v>
      </c>
      <c r="Y953" s="279">
        <v>1321.02</v>
      </c>
    </row>
    <row r="954" spans="1:25">
      <c r="A954" s="254">
        <v>23</v>
      </c>
      <c r="B954" s="279">
        <v>1183.02</v>
      </c>
      <c r="C954" s="279">
        <v>1139.3399999999999</v>
      </c>
      <c r="D954" s="279">
        <v>1102.6500000000001</v>
      </c>
      <c r="E954" s="279">
        <v>1105.94</v>
      </c>
      <c r="F954" s="279">
        <v>1141.8900000000001</v>
      </c>
      <c r="G954" s="279">
        <v>1212.4100000000001</v>
      </c>
      <c r="H954" s="279">
        <v>1327.01</v>
      </c>
      <c r="I954" s="279">
        <v>1503.41</v>
      </c>
      <c r="J954" s="279">
        <v>1633.02</v>
      </c>
      <c r="K954" s="279">
        <v>1679.45</v>
      </c>
      <c r="L954" s="279">
        <v>1710.76</v>
      </c>
      <c r="M954" s="279">
        <v>1719.32</v>
      </c>
      <c r="N954" s="279">
        <v>1689.73</v>
      </c>
      <c r="O954" s="279">
        <v>1712.18</v>
      </c>
      <c r="P954" s="279">
        <v>1673.22</v>
      </c>
      <c r="Q954" s="279">
        <v>1668.02</v>
      </c>
      <c r="R954" s="279">
        <v>1640.21</v>
      </c>
      <c r="S954" s="279">
        <v>1659.01</v>
      </c>
      <c r="T954" s="279">
        <v>1640.16</v>
      </c>
      <c r="U954" s="279">
        <v>1674.55</v>
      </c>
      <c r="V954" s="279">
        <v>1625.1</v>
      </c>
      <c r="W954" s="279">
        <v>1574.09</v>
      </c>
      <c r="X954" s="279">
        <v>1471.49</v>
      </c>
      <c r="Y954" s="279">
        <v>1363.05</v>
      </c>
    </row>
    <row r="955" spans="1:25">
      <c r="A955" s="254">
        <v>24</v>
      </c>
      <c r="B955" s="279">
        <v>1433.86</v>
      </c>
      <c r="C955" s="279">
        <v>1383.72</v>
      </c>
      <c r="D955" s="279">
        <v>1274.8900000000001</v>
      </c>
      <c r="E955" s="279">
        <v>1237.71</v>
      </c>
      <c r="F955" s="279">
        <v>1262.31</v>
      </c>
      <c r="G955" s="279">
        <v>1297.5</v>
      </c>
      <c r="H955" s="279">
        <v>1366.23</v>
      </c>
      <c r="I955" s="279">
        <v>1407.31</v>
      </c>
      <c r="J955" s="279">
        <v>1646.46</v>
      </c>
      <c r="K955" s="279">
        <v>1729.87</v>
      </c>
      <c r="L955" s="279">
        <v>1794.32</v>
      </c>
      <c r="M955" s="279">
        <v>1800.52</v>
      </c>
      <c r="N955" s="279">
        <v>1774.46</v>
      </c>
      <c r="O955" s="279">
        <v>1802</v>
      </c>
      <c r="P955" s="279">
        <v>1759.03</v>
      </c>
      <c r="Q955" s="279">
        <v>1760</v>
      </c>
      <c r="R955" s="279">
        <v>1772.61</v>
      </c>
      <c r="S955" s="279">
        <v>1783.82</v>
      </c>
      <c r="T955" s="279">
        <v>1764</v>
      </c>
      <c r="U955" s="279">
        <v>1749.91</v>
      </c>
      <c r="V955" s="279">
        <v>1718.66</v>
      </c>
      <c r="W955" s="279">
        <v>1627.62</v>
      </c>
      <c r="X955" s="279">
        <v>1483.06</v>
      </c>
      <c r="Y955" s="279">
        <v>1354.59</v>
      </c>
    </row>
    <row r="956" spans="1:25">
      <c r="A956" s="254">
        <v>25</v>
      </c>
      <c r="B956" s="279">
        <v>1365.77</v>
      </c>
      <c r="C956" s="279">
        <v>1232.44</v>
      </c>
      <c r="D956" s="279">
        <v>1148.8</v>
      </c>
      <c r="E956" s="279">
        <v>1130.6199999999999</v>
      </c>
      <c r="F956" s="279">
        <v>1125.76</v>
      </c>
      <c r="G956" s="279">
        <v>1171.46</v>
      </c>
      <c r="H956" s="279">
        <v>1216.1600000000001</v>
      </c>
      <c r="I956" s="279">
        <v>1309.8399999999999</v>
      </c>
      <c r="J956" s="279">
        <v>1399.26</v>
      </c>
      <c r="K956" s="279">
        <v>1530.01</v>
      </c>
      <c r="L956" s="279">
        <v>1677.12</v>
      </c>
      <c r="M956" s="279">
        <v>1685.67</v>
      </c>
      <c r="N956" s="279">
        <v>1704.3</v>
      </c>
      <c r="O956" s="279">
        <v>1752.31</v>
      </c>
      <c r="P956" s="279">
        <v>1714.64</v>
      </c>
      <c r="Q956" s="279">
        <v>1733.76</v>
      </c>
      <c r="R956" s="279">
        <v>1742.93</v>
      </c>
      <c r="S956" s="279">
        <v>1766.24</v>
      </c>
      <c r="T956" s="279">
        <v>1765.25</v>
      </c>
      <c r="U956" s="279">
        <v>1761.82</v>
      </c>
      <c r="V956" s="279">
        <v>1731.28</v>
      </c>
      <c r="W956" s="279">
        <v>1648.48</v>
      </c>
      <c r="X956" s="279">
        <v>1465.4</v>
      </c>
      <c r="Y956" s="279">
        <v>1426.68</v>
      </c>
    </row>
    <row r="957" spans="1:25">
      <c r="A957" s="254">
        <v>26</v>
      </c>
      <c r="B957" s="279">
        <v>1217.33</v>
      </c>
      <c r="C957" s="279">
        <v>1169.6099999999999</v>
      </c>
      <c r="D957" s="279">
        <v>1119.04</v>
      </c>
      <c r="E957" s="279">
        <v>1115.6300000000001</v>
      </c>
      <c r="F957" s="279">
        <v>1165.46</v>
      </c>
      <c r="G957" s="279">
        <v>1259.22</v>
      </c>
      <c r="H957" s="279">
        <v>1385.24</v>
      </c>
      <c r="I957" s="279">
        <v>1660.62</v>
      </c>
      <c r="J957" s="279">
        <v>1809.29</v>
      </c>
      <c r="K957" s="279">
        <v>1822.56</v>
      </c>
      <c r="L957" s="279">
        <v>1877.83</v>
      </c>
      <c r="M957" s="279">
        <v>1907.76</v>
      </c>
      <c r="N957" s="279">
        <v>1894.65</v>
      </c>
      <c r="O957" s="279">
        <v>1906.18</v>
      </c>
      <c r="P957" s="279">
        <v>1884.59</v>
      </c>
      <c r="Q957" s="279">
        <v>1884.13</v>
      </c>
      <c r="R957" s="279">
        <v>1865.69</v>
      </c>
      <c r="S957" s="279">
        <v>1866.78</v>
      </c>
      <c r="T957" s="279">
        <v>1851.42</v>
      </c>
      <c r="U957" s="279">
        <v>1860.66</v>
      </c>
      <c r="V957" s="279">
        <v>1763.05</v>
      </c>
      <c r="W957" s="279">
        <v>1664.57</v>
      </c>
      <c r="X957" s="279">
        <v>1458.95</v>
      </c>
      <c r="Y957" s="279">
        <v>1355.1</v>
      </c>
    </row>
    <row r="958" spans="1:25">
      <c r="A958" s="254">
        <v>27</v>
      </c>
      <c r="B958" s="279">
        <v>1160.76</v>
      </c>
      <c r="C958" s="279">
        <v>1094.56</v>
      </c>
      <c r="D958" s="279">
        <v>1064.18</v>
      </c>
      <c r="E958" s="279">
        <v>1064.78</v>
      </c>
      <c r="F958" s="279">
        <v>1097.99</v>
      </c>
      <c r="G958" s="279">
        <v>1189.74</v>
      </c>
      <c r="H958" s="279">
        <v>1385.65</v>
      </c>
      <c r="I958" s="279">
        <v>1475.18</v>
      </c>
      <c r="J958" s="279">
        <v>1624.71</v>
      </c>
      <c r="K958" s="279">
        <v>1723.61</v>
      </c>
      <c r="L958" s="279">
        <v>1739.54</v>
      </c>
      <c r="M958" s="279">
        <v>1739.65</v>
      </c>
      <c r="N958" s="279">
        <v>1761.23</v>
      </c>
      <c r="O958" s="279">
        <v>1756.79</v>
      </c>
      <c r="P958" s="279">
        <v>1671.72</v>
      </c>
      <c r="Q958" s="279">
        <v>1663.06</v>
      </c>
      <c r="R958" s="279">
        <v>1726.86</v>
      </c>
      <c r="S958" s="279">
        <v>1742.47</v>
      </c>
      <c r="T958" s="279">
        <v>1727.19</v>
      </c>
      <c r="U958" s="279">
        <v>1712.87</v>
      </c>
      <c r="V958" s="279">
        <v>1618.92</v>
      </c>
      <c r="W958" s="279">
        <v>1535.27</v>
      </c>
      <c r="X958" s="279">
        <v>1408.1</v>
      </c>
      <c r="Y958" s="279">
        <v>1186.3</v>
      </c>
    </row>
    <row r="959" spans="1:25">
      <c r="A959" s="254">
        <v>28</v>
      </c>
      <c r="B959" s="279">
        <v>1089.54</v>
      </c>
      <c r="C959" s="279">
        <v>1053.04</v>
      </c>
      <c r="D959" s="279">
        <v>1015.52</v>
      </c>
      <c r="E959" s="279">
        <v>1015.43</v>
      </c>
      <c r="F959" s="279">
        <v>1038.3</v>
      </c>
      <c r="G959" s="279">
        <v>1107.18</v>
      </c>
      <c r="H959" s="279">
        <v>1250.5999999999999</v>
      </c>
      <c r="I959" s="279">
        <v>1470.01</v>
      </c>
      <c r="J959" s="279">
        <v>1543.36</v>
      </c>
      <c r="K959" s="279">
        <v>1626.29</v>
      </c>
      <c r="L959" s="279">
        <v>1667.67</v>
      </c>
      <c r="M959" s="279">
        <v>1694.53</v>
      </c>
      <c r="N959" s="279">
        <v>1680.51</v>
      </c>
      <c r="O959" s="279">
        <v>1661.49</v>
      </c>
      <c r="P959" s="279">
        <v>1633.86</v>
      </c>
      <c r="Q959" s="279">
        <v>1633.51</v>
      </c>
      <c r="R959" s="279">
        <v>1642.29</v>
      </c>
      <c r="S959" s="279">
        <v>1661.98</v>
      </c>
      <c r="T959" s="279">
        <v>1639.86</v>
      </c>
      <c r="U959" s="279">
        <v>1608.97</v>
      </c>
      <c r="V959" s="279">
        <v>1582.68</v>
      </c>
      <c r="W959" s="279">
        <v>1508.95</v>
      </c>
      <c r="X959" s="279">
        <v>1377.72</v>
      </c>
      <c r="Y959" s="279">
        <v>1172.06</v>
      </c>
    </row>
    <row r="960" spans="1:25">
      <c r="A960" s="254">
        <v>29</v>
      </c>
      <c r="B960" s="279">
        <v>1116.75</v>
      </c>
      <c r="C960" s="279">
        <v>1070.71</v>
      </c>
      <c r="D960" s="279">
        <v>1016.84</v>
      </c>
      <c r="E960" s="279">
        <v>1031.26</v>
      </c>
      <c r="F960" s="279">
        <v>1040.54</v>
      </c>
      <c r="G960" s="279">
        <v>1059.56</v>
      </c>
      <c r="H960" s="279">
        <v>1290.31</v>
      </c>
      <c r="I960" s="279">
        <v>1479.43</v>
      </c>
      <c r="J960" s="279">
        <v>1550.35</v>
      </c>
      <c r="K960" s="279">
        <v>1597.07</v>
      </c>
      <c r="L960" s="279">
        <v>1638.68</v>
      </c>
      <c r="M960" s="279">
        <v>1668.62</v>
      </c>
      <c r="N960" s="279">
        <v>1663.31</v>
      </c>
      <c r="O960" s="279">
        <v>1648.38</v>
      </c>
      <c r="P960" s="279">
        <v>1615.37</v>
      </c>
      <c r="Q960" s="279">
        <v>1636.41</v>
      </c>
      <c r="R960" s="279">
        <v>1648.99</v>
      </c>
      <c r="S960" s="279">
        <v>1650.05</v>
      </c>
      <c r="T960" s="279">
        <v>1645.9</v>
      </c>
      <c r="U960" s="279">
        <v>1653.15</v>
      </c>
      <c r="V960" s="279">
        <v>1585.14</v>
      </c>
      <c r="W960" s="279">
        <v>1601.93</v>
      </c>
      <c r="X960" s="279">
        <v>1420.69</v>
      </c>
      <c r="Y960" s="279">
        <v>1216.45</v>
      </c>
    </row>
    <row r="961" spans="1:25">
      <c r="A961" s="254">
        <v>30</v>
      </c>
      <c r="B961" s="279">
        <v>1073.96</v>
      </c>
      <c r="C961" s="279">
        <v>1031.44</v>
      </c>
      <c r="D961" s="279">
        <v>970.53</v>
      </c>
      <c r="E961" s="279">
        <v>976.51</v>
      </c>
      <c r="F961" s="279">
        <v>971.5</v>
      </c>
      <c r="G961" s="279">
        <v>1050.8699999999999</v>
      </c>
      <c r="H961" s="279">
        <v>1227.1099999999999</v>
      </c>
      <c r="I961" s="279">
        <v>1408.01</v>
      </c>
      <c r="J961" s="279">
        <v>1492.25</v>
      </c>
      <c r="K961" s="279">
        <v>1527.09</v>
      </c>
      <c r="L961" s="279">
        <v>1555.38</v>
      </c>
      <c r="M961" s="279">
        <v>1566.19</v>
      </c>
      <c r="N961" s="279">
        <v>1559.18</v>
      </c>
      <c r="O961" s="279">
        <v>1543.26</v>
      </c>
      <c r="P961" s="279">
        <v>1526.65</v>
      </c>
      <c r="Q961" s="279">
        <v>1528.63</v>
      </c>
      <c r="R961" s="279">
        <v>1537.92</v>
      </c>
      <c r="S961" s="279">
        <v>1546.49</v>
      </c>
      <c r="T961" s="279">
        <v>1548.82</v>
      </c>
      <c r="U961" s="279">
        <v>1551.02</v>
      </c>
      <c r="V961" s="279">
        <v>1537.67</v>
      </c>
      <c r="W961" s="279">
        <v>1589.57</v>
      </c>
      <c r="X961" s="279">
        <v>1450.23</v>
      </c>
      <c r="Y961" s="279">
        <v>1185.92</v>
      </c>
    </row>
    <row r="962" spans="1:25">
      <c r="A962" s="254">
        <v>31</v>
      </c>
      <c r="B962" s="279">
        <v>1147.32</v>
      </c>
      <c r="C962" s="279">
        <v>1087.95</v>
      </c>
      <c r="D962" s="279">
        <v>1014.96</v>
      </c>
      <c r="E962" s="279">
        <v>1013.93</v>
      </c>
      <c r="F962" s="279">
        <v>1011.07</v>
      </c>
      <c r="G962" s="279">
        <v>1051.4100000000001</v>
      </c>
      <c r="H962" s="279">
        <v>1064.2</v>
      </c>
      <c r="I962" s="279">
        <v>1130.19</v>
      </c>
      <c r="J962" s="279">
        <v>1277.49</v>
      </c>
      <c r="K962" s="279">
        <v>1421.24</v>
      </c>
      <c r="L962" s="279">
        <v>1431.09</v>
      </c>
      <c r="M962" s="279">
        <v>1439.79</v>
      </c>
      <c r="N962" s="279">
        <v>1430.93</v>
      </c>
      <c r="O962" s="279">
        <v>1444.35</v>
      </c>
      <c r="P962" s="279">
        <v>1435.61</v>
      </c>
      <c r="Q962" s="279">
        <v>1440.29</v>
      </c>
      <c r="R962" s="279">
        <v>1430.15</v>
      </c>
      <c r="S962" s="279">
        <v>1440.7</v>
      </c>
      <c r="T962" s="279">
        <v>1532.77</v>
      </c>
      <c r="U962" s="279">
        <v>1514.14</v>
      </c>
      <c r="V962" s="279">
        <v>1458.86</v>
      </c>
      <c r="W962" s="279">
        <v>1480.91</v>
      </c>
      <c r="X962" s="279">
        <v>1346.62</v>
      </c>
      <c r="Y962" s="279">
        <v>1209.8</v>
      </c>
    </row>
    <row r="964" spans="1:25" ht="43.5" customHeight="1">
      <c r="A964" s="422" t="s">
        <v>208</v>
      </c>
      <c r="B964" s="449" t="s">
        <v>321</v>
      </c>
      <c r="C964" s="449"/>
      <c r="D964" s="449"/>
      <c r="E964" s="449"/>
      <c r="F964" s="449"/>
      <c r="G964" s="449"/>
      <c r="H964" s="449"/>
      <c r="I964" s="449"/>
      <c r="J964" s="449"/>
      <c r="K964" s="449"/>
      <c r="L964" s="449"/>
      <c r="M964" s="449"/>
      <c r="N964" s="449"/>
      <c r="O964" s="449"/>
      <c r="P964" s="449"/>
      <c r="Q964" s="449"/>
      <c r="R964" s="449"/>
      <c r="S964" s="449"/>
      <c r="T964" s="449"/>
      <c r="U964" s="449"/>
      <c r="V964" s="449"/>
      <c r="W964" s="449"/>
      <c r="X964" s="449"/>
      <c r="Y964" s="449"/>
    </row>
    <row r="965" spans="1:25" ht="30">
      <c r="A965" s="422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292.41000000000003</v>
      </c>
      <c r="C966" s="279">
        <v>292.41000000000003</v>
      </c>
      <c r="D966" s="279">
        <v>292.41000000000003</v>
      </c>
      <c r="E966" s="279">
        <v>292.41000000000003</v>
      </c>
      <c r="F966" s="279">
        <v>292.41000000000003</v>
      </c>
      <c r="G966" s="279">
        <v>292.41000000000003</v>
      </c>
      <c r="H966" s="279">
        <v>292.41000000000003</v>
      </c>
      <c r="I966" s="279">
        <v>292.41000000000003</v>
      </c>
      <c r="J966" s="279">
        <v>292.41000000000003</v>
      </c>
      <c r="K966" s="279">
        <v>619.4</v>
      </c>
      <c r="L966" s="279">
        <v>292.42</v>
      </c>
      <c r="M966" s="279">
        <v>1542.96</v>
      </c>
      <c r="N966" s="279">
        <v>619.1</v>
      </c>
      <c r="O966" s="279">
        <v>292.42</v>
      </c>
      <c r="P966" s="279">
        <v>292.42</v>
      </c>
      <c r="Q966" s="279">
        <v>292.41000000000003</v>
      </c>
      <c r="R966" s="279">
        <v>292.41000000000003</v>
      </c>
      <c r="S966" s="279">
        <v>292.41000000000003</v>
      </c>
      <c r="T966" s="279">
        <v>292.41000000000003</v>
      </c>
      <c r="U966" s="279">
        <v>292.41000000000003</v>
      </c>
      <c r="V966" s="279">
        <v>292.41000000000003</v>
      </c>
      <c r="W966" s="279">
        <v>292.42</v>
      </c>
      <c r="X966" s="279">
        <v>618.53</v>
      </c>
      <c r="Y966" s="279">
        <v>1092.5899999999999</v>
      </c>
    </row>
    <row r="967" spans="1:25">
      <c r="A967" s="254">
        <v>2</v>
      </c>
      <c r="B967" s="279">
        <v>1031.8699999999999</v>
      </c>
      <c r="C967" s="279">
        <v>969.39</v>
      </c>
      <c r="D967" s="279">
        <v>928.21</v>
      </c>
      <c r="E967" s="279">
        <v>930.14</v>
      </c>
      <c r="F967" s="279">
        <v>979.79</v>
      </c>
      <c r="G967" s="279">
        <v>1073.79</v>
      </c>
      <c r="H967" s="279">
        <v>292.43</v>
      </c>
      <c r="I967" s="279">
        <v>292.42</v>
      </c>
      <c r="J967" s="279">
        <v>293.52999999999997</v>
      </c>
      <c r="K967" s="279">
        <v>1581.44</v>
      </c>
      <c r="L967" s="279">
        <v>1608.65</v>
      </c>
      <c r="M967" s="279">
        <v>1629.21</v>
      </c>
      <c r="N967" s="279">
        <v>1606.39</v>
      </c>
      <c r="O967" s="279">
        <v>1600.13</v>
      </c>
      <c r="P967" s="279">
        <v>1572.13</v>
      </c>
      <c r="Q967" s="279">
        <v>1560.73</v>
      </c>
      <c r="R967" s="279">
        <v>617.94000000000005</v>
      </c>
      <c r="S967" s="279">
        <v>1631.63</v>
      </c>
      <c r="T967" s="279">
        <v>1614.59</v>
      </c>
      <c r="U967" s="279">
        <v>1620.88</v>
      </c>
      <c r="V967" s="279">
        <v>1559.78</v>
      </c>
      <c r="W967" s="279">
        <v>1530.67</v>
      </c>
      <c r="X967" s="279">
        <v>1360.85</v>
      </c>
      <c r="Y967" s="279">
        <v>1153.01</v>
      </c>
    </row>
    <row r="968" spans="1:25">
      <c r="A968" s="254">
        <v>3</v>
      </c>
      <c r="B968" s="279">
        <v>1176.53</v>
      </c>
      <c r="C968" s="279">
        <v>1096.49</v>
      </c>
      <c r="D968" s="279">
        <v>1057.32</v>
      </c>
      <c r="E968" s="279">
        <v>1016.63</v>
      </c>
      <c r="F968" s="279">
        <v>1031.3599999999999</v>
      </c>
      <c r="G968" s="279">
        <v>1069.2</v>
      </c>
      <c r="H968" s="279">
        <v>1128.3499999999999</v>
      </c>
      <c r="I968" s="279">
        <v>1234.52</v>
      </c>
      <c r="J968" s="279">
        <v>1468.78</v>
      </c>
      <c r="K968" s="279">
        <v>1610.51</v>
      </c>
      <c r="L968" s="279">
        <v>1652.8</v>
      </c>
      <c r="M968" s="279">
        <v>1670.27</v>
      </c>
      <c r="N968" s="279">
        <v>1658.94</v>
      </c>
      <c r="O968" s="279">
        <v>1652.32</v>
      </c>
      <c r="P968" s="279">
        <v>1626.23</v>
      </c>
      <c r="Q968" s="279">
        <v>1626.09</v>
      </c>
      <c r="R968" s="279">
        <v>1637.04</v>
      </c>
      <c r="S968" s="279">
        <v>1634.19</v>
      </c>
      <c r="T968" s="279">
        <v>1620.35</v>
      </c>
      <c r="U968" s="279">
        <v>1608.4</v>
      </c>
      <c r="V968" s="279">
        <v>1167.92</v>
      </c>
      <c r="W968" s="279">
        <v>1480.84</v>
      </c>
      <c r="X968" s="279">
        <v>1168.1600000000001</v>
      </c>
      <c r="Y968" s="279">
        <v>1155.4000000000001</v>
      </c>
    </row>
    <row r="969" spans="1:25">
      <c r="A969" s="254">
        <v>4</v>
      </c>
      <c r="B969" s="279">
        <v>1148.5899999999999</v>
      </c>
      <c r="C969" s="279">
        <v>1084.3599999999999</v>
      </c>
      <c r="D969" s="279">
        <v>1019.35</v>
      </c>
      <c r="E969" s="279">
        <v>992.02</v>
      </c>
      <c r="F969" s="279">
        <v>1013.49</v>
      </c>
      <c r="G969" s="279">
        <v>1064.4000000000001</v>
      </c>
      <c r="H969" s="279">
        <v>1095.32</v>
      </c>
      <c r="I969" s="279">
        <v>1185.94</v>
      </c>
      <c r="J969" s="279">
        <v>1366.04</v>
      </c>
      <c r="K969" s="279">
        <v>1472.43</v>
      </c>
      <c r="L969" s="279">
        <v>1562.45</v>
      </c>
      <c r="M969" s="279">
        <v>1595.61</v>
      </c>
      <c r="N969" s="279">
        <v>1588.21</v>
      </c>
      <c r="O969" s="279">
        <v>1589.07</v>
      </c>
      <c r="P969" s="279">
        <v>1562.76</v>
      </c>
      <c r="Q969" s="279">
        <v>1570.79</v>
      </c>
      <c r="R969" s="279">
        <v>1610.19</v>
      </c>
      <c r="S969" s="279">
        <v>1635.98</v>
      </c>
      <c r="T969" s="279">
        <v>1623.6</v>
      </c>
      <c r="U969" s="279">
        <v>1614.59</v>
      </c>
      <c r="V969" s="279">
        <v>1582.39</v>
      </c>
      <c r="W969" s="279">
        <v>1511.07</v>
      </c>
      <c r="X969" s="279">
        <v>1416.48</v>
      </c>
      <c r="Y969" s="279">
        <v>1216.2</v>
      </c>
    </row>
    <row r="970" spans="1:25">
      <c r="A970" s="254">
        <v>5</v>
      </c>
      <c r="B970" s="279">
        <v>1185.5899999999999</v>
      </c>
      <c r="C970" s="279">
        <v>1101.1300000000001</v>
      </c>
      <c r="D970" s="279">
        <v>1056.6400000000001</v>
      </c>
      <c r="E970" s="279">
        <v>1036.04</v>
      </c>
      <c r="F970" s="279">
        <v>1062.45</v>
      </c>
      <c r="G970" s="279">
        <v>1155.47</v>
      </c>
      <c r="H970" s="279">
        <v>1354.1</v>
      </c>
      <c r="I970" s="279">
        <v>1513.78</v>
      </c>
      <c r="J970" s="279">
        <v>1605.28</v>
      </c>
      <c r="K970" s="279">
        <v>1632.2</v>
      </c>
      <c r="L970" s="279">
        <v>1669.53</v>
      </c>
      <c r="M970" s="279">
        <v>1680.61</v>
      </c>
      <c r="N970" s="279">
        <v>1669.1</v>
      </c>
      <c r="O970" s="279">
        <v>1671.05</v>
      </c>
      <c r="P970" s="279">
        <v>1640.72</v>
      </c>
      <c r="Q970" s="279">
        <v>1644.37</v>
      </c>
      <c r="R970" s="279">
        <v>1659.24</v>
      </c>
      <c r="S970" s="279">
        <v>1663.5</v>
      </c>
      <c r="T970" s="279">
        <v>1652.36</v>
      </c>
      <c r="U970" s="279">
        <v>1638.42</v>
      </c>
      <c r="V970" s="279">
        <v>1605.99</v>
      </c>
      <c r="W970" s="279">
        <v>1503.45</v>
      </c>
      <c r="X970" s="279">
        <v>1368.91</v>
      </c>
      <c r="Y970" s="279">
        <v>1164.55</v>
      </c>
    </row>
    <row r="971" spans="1:25">
      <c r="A971" s="254">
        <v>6</v>
      </c>
      <c r="B971" s="279">
        <v>1069.58</v>
      </c>
      <c r="C971" s="279">
        <v>1025.28</v>
      </c>
      <c r="D971" s="279">
        <v>997.38</v>
      </c>
      <c r="E971" s="279">
        <v>994.61</v>
      </c>
      <c r="F971" s="279">
        <v>1026.25</v>
      </c>
      <c r="G971" s="279">
        <v>1146.3599999999999</v>
      </c>
      <c r="H971" s="279">
        <v>1308.81</v>
      </c>
      <c r="I971" s="279">
        <v>1488.81</v>
      </c>
      <c r="J971" s="279">
        <v>1542.56</v>
      </c>
      <c r="K971" s="279">
        <v>1597.83</v>
      </c>
      <c r="L971" s="279">
        <v>1661.65</v>
      </c>
      <c r="M971" s="279">
        <v>1646.8</v>
      </c>
      <c r="N971" s="279">
        <v>1644.07</v>
      </c>
      <c r="O971" s="279">
        <v>1627.88</v>
      </c>
      <c r="P971" s="279">
        <v>1585.53</v>
      </c>
      <c r="Q971" s="279">
        <v>1597.06</v>
      </c>
      <c r="R971" s="279">
        <v>1624.51</v>
      </c>
      <c r="S971" s="279">
        <v>1652.81</v>
      </c>
      <c r="T971" s="279">
        <v>1647.29</v>
      </c>
      <c r="U971" s="279">
        <v>1633.98</v>
      </c>
      <c r="V971" s="279">
        <v>1594.22</v>
      </c>
      <c r="W971" s="279">
        <v>1531.88</v>
      </c>
      <c r="X971" s="279">
        <v>1348.36</v>
      </c>
      <c r="Y971" s="279">
        <v>1236.6199999999999</v>
      </c>
    </row>
    <row r="972" spans="1:25">
      <c r="A972" s="254">
        <v>7</v>
      </c>
      <c r="B972" s="279">
        <v>1106.44</v>
      </c>
      <c r="C972" s="279">
        <v>1060.26</v>
      </c>
      <c r="D972" s="279">
        <v>1015.55</v>
      </c>
      <c r="E972" s="279">
        <v>1014.14</v>
      </c>
      <c r="F972" s="279">
        <v>1063.55</v>
      </c>
      <c r="G972" s="279">
        <v>1165.96</v>
      </c>
      <c r="H972" s="279">
        <v>1371.24</v>
      </c>
      <c r="I972" s="279">
        <v>1515.97</v>
      </c>
      <c r="J972" s="279">
        <v>1555.89</v>
      </c>
      <c r="K972" s="279">
        <v>1634.11</v>
      </c>
      <c r="L972" s="279">
        <v>1637.96</v>
      </c>
      <c r="M972" s="279">
        <v>1653.62</v>
      </c>
      <c r="N972" s="279">
        <v>1620.87</v>
      </c>
      <c r="O972" s="279">
        <v>1617.58</v>
      </c>
      <c r="P972" s="279">
        <v>1590.72</v>
      </c>
      <c r="Q972" s="279">
        <v>1595.66</v>
      </c>
      <c r="R972" s="279">
        <v>1615.54</v>
      </c>
      <c r="S972" s="279">
        <v>1636.4</v>
      </c>
      <c r="T972" s="279">
        <v>1642.21</v>
      </c>
      <c r="U972" s="279">
        <v>1605.67</v>
      </c>
      <c r="V972" s="279">
        <v>1547.41</v>
      </c>
      <c r="W972" s="279">
        <v>1501.56</v>
      </c>
      <c r="X972" s="279">
        <v>1354.45</v>
      </c>
      <c r="Y972" s="279">
        <v>1138.9100000000001</v>
      </c>
    </row>
    <row r="973" spans="1:25">
      <c r="A973" s="254">
        <v>8</v>
      </c>
      <c r="B973" s="279">
        <v>1008.41</v>
      </c>
      <c r="C973" s="279">
        <v>951.99</v>
      </c>
      <c r="D973" s="279">
        <v>912.68</v>
      </c>
      <c r="E973" s="279">
        <v>915.1</v>
      </c>
      <c r="F973" s="279">
        <v>946.69</v>
      </c>
      <c r="G973" s="279">
        <v>1076.42</v>
      </c>
      <c r="H973" s="279">
        <v>1240.77</v>
      </c>
      <c r="I973" s="279">
        <v>1424.06</v>
      </c>
      <c r="J973" s="279">
        <v>1523.96</v>
      </c>
      <c r="K973" s="279">
        <v>1577.49</v>
      </c>
      <c r="L973" s="279">
        <v>1603.07</v>
      </c>
      <c r="M973" s="279">
        <v>1612.5</v>
      </c>
      <c r="N973" s="279">
        <v>1594.07</v>
      </c>
      <c r="O973" s="279">
        <v>1617.13</v>
      </c>
      <c r="P973" s="279">
        <v>1563.98</v>
      </c>
      <c r="Q973" s="279">
        <v>1554.41</v>
      </c>
      <c r="R973" s="279">
        <v>1565.56</v>
      </c>
      <c r="S973" s="279">
        <v>1568.06</v>
      </c>
      <c r="T973" s="279">
        <v>1552.92</v>
      </c>
      <c r="U973" s="279">
        <v>1555.91</v>
      </c>
      <c r="V973" s="279">
        <v>1485.25</v>
      </c>
      <c r="W973" s="279">
        <v>1377.71</v>
      </c>
      <c r="X973" s="279">
        <v>1223.3900000000001</v>
      </c>
      <c r="Y973" s="279">
        <v>1076.8900000000001</v>
      </c>
    </row>
    <row r="974" spans="1:25">
      <c r="A974" s="254">
        <v>9</v>
      </c>
      <c r="B974" s="279">
        <v>983.06</v>
      </c>
      <c r="C974" s="279">
        <v>922.55</v>
      </c>
      <c r="D974" s="279">
        <v>892.25</v>
      </c>
      <c r="E974" s="279">
        <v>900.5</v>
      </c>
      <c r="F974" s="279">
        <v>934.99</v>
      </c>
      <c r="G974" s="279">
        <v>1015.7</v>
      </c>
      <c r="H974" s="279">
        <v>1222.6099999999999</v>
      </c>
      <c r="I974" s="279">
        <v>1343.16</v>
      </c>
      <c r="J974" s="279">
        <v>1430.44</v>
      </c>
      <c r="K974" s="279">
        <v>1494.12</v>
      </c>
      <c r="L974" s="279">
        <v>1503.72</v>
      </c>
      <c r="M974" s="279">
        <v>1542.14</v>
      </c>
      <c r="N974" s="279">
        <v>1502.47</v>
      </c>
      <c r="O974" s="279">
        <v>1513</v>
      </c>
      <c r="P974" s="279">
        <v>1481.52</v>
      </c>
      <c r="Q974" s="279">
        <v>1479.32</v>
      </c>
      <c r="R974" s="279">
        <v>1482.37</v>
      </c>
      <c r="S974" s="279">
        <v>1466.75</v>
      </c>
      <c r="T974" s="279">
        <v>1468.83</v>
      </c>
      <c r="U974" s="279">
        <v>1471.55</v>
      </c>
      <c r="V974" s="279">
        <v>1380.28</v>
      </c>
      <c r="W974" s="279">
        <v>1368.85</v>
      </c>
      <c r="X974" s="279">
        <v>1282.53</v>
      </c>
      <c r="Y974" s="279">
        <v>1065.55</v>
      </c>
    </row>
    <row r="975" spans="1:25">
      <c r="A975" s="254">
        <v>10</v>
      </c>
      <c r="B975" s="279">
        <v>1070.56</v>
      </c>
      <c r="C975" s="279">
        <v>998.15</v>
      </c>
      <c r="D975" s="279">
        <v>967.47</v>
      </c>
      <c r="E975" s="279">
        <v>949.87</v>
      </c>
      <c r="F975" s="279">
        <v>967.97</v>
      </c>
      <c r="G975" s="279">
        <v>985.9</v>
      </c>
      <c r="H975" s="279">
        <v>1083.23</v>
      </c>
      <c r="I975" s="279">
        <v>1226.3699999999999</v>
      </c>
      <c r="J975" s="279">
        <v>1317.1</v>
      </c>
      <c r="K975" s="279">
        <v>1373.81</v>
      </c>
      <c r="L975" s="279">
        <v>1430.12</v>
      </c>
      <c r="M975" s="279">
        <v>1444.81</v>
      </c>
      <c r="N975" s="279">
        <v>1423.87</v>
      </c>
      <c r="O975" s="279">
        <v>1418.74</v>
      </c>
      <c r="P975" s="279">
        <v>1393.52</v>
      </c>
      <c r="Q975" s="279">
        <v>1388.6</v>
      </c>
      <c r="R975" s="279">
        <v>1140.6400000000001</v>
      </c>
      <c r="S975" s="279">
        <v>1140.53</v>
      </c>
      <c r="T975" s="279">
        <v>1141.1099999999999</v>
      </c>
      <c r="U975" s="279">
        <v>1141.06</v>
      </c>
      <c r="V975" s="279">
        <v>1140.44</v>
      </c>
      <c r="W975" s="279">
        <v>1340.31</v>
      </c>
      <c r="X975" s="279">
        <v>1271.68</v>
      </c>
      <c r="Y975" s="279">
        <v>1074.3</v>
      </c>
    </row>
    <row r="976" spans="1:25">
      <c r="A976" s="254">
        <v>11</v>
      </c>
      <c r="B976" s="279">
        <v>1029.08</v>
      </c>
      <c r="C976" s="279">
        <v>973.11</v>
      </c>
      <c r="D976" s="279">
        <v>940.54</v>
      </c>
      <c r="E976" s="279">
        <v>932.06</v>
      </c>
      <c r="F976" s="279">
        <v>938.27</v>
      </c>
      <c r="G976" s="279">
        <v>956.28</v>
      </c>
      <c r="H976" s="279">
        <v>976.79</v>
      </c>
      <c r="I976" s="279">
        <v>635.53</v>
      </c>
      <c r="J976" s="279">
        <v>292.67</v>
      </c>
      <c r="K976" s="279">
        <v>292.83999999999997</v>
      </c>
      <c r="L976" s="279">
        <v>635.21</v>
      </c>
      <c r="M976" s="279">
        <v>1142.69</v>
      </c>
      <c r="N976" s="279">
        <v>1143.8499999999999</v>
      </c>
      <c r="O976" s="279">
        <v>1350.1</v>
      </c>
      <c r="P976" s="279">
        <v>1318.43</v>
      </c>
      <c r="Q976" s="279">
        <v>1333.08</v>
      </c>
      <c r="R976" s="279">
        <v>292.95999999999998</v>
      </c>
      <c r="S976" s="279">
        <v>293.05</v>
      </c>
      <c r="T976" s="279">
        <v>293</v>
      </c>
      <c r="U976" s="279">
        <v>292.89</v>
      </c>
      <c r="V976" s="279">
        <v>292.85000000000002</v>
      </c>
      <c r="W976" s="279">
        <v>1315.23</v>
      </c>
      <c r="X976" s="279">
        <v>634.74</v>
      </c>
      <c r="Y976" s="279">
        <v>1034.06</v>
      </c>
    </row>
    <row r="977" spans="1:25">
      <c r="A977" s="254">
        <v>12</v>
      </c>
      <c r="B977" s="279">
        <v>1038.31</v>
      </c>
      <c r="C977" s="279">
        <v>985.17</v>
      </c>
      <c r="D977" s="279">
        <v>952.81</v>
      </c>
      <c r="E977" s="279">
        <v>942.89</v>
      </c>
      <c r="F977" s="279">
        <v>965.94</v>
      </c>
      <c r="G977" s="279">
        <v>1061.9100000000001</v>
      </c>
      <c r="H977" s="279">
        <v>1250.8900000000001</v>
      </c>
      <c r="I977" s="279">
        <v>1379.94</v>
      </c>
      <c r="J977" s="279">
        <v>1457.81</v>
      </c>
      <c r="K977" s="279">
        <v>1507.94</v>
      </c>
      <c r="L977" s="279">
        <v>1533.32</v>
      </c>
      <c r="M977" s="279">
        <v>1536.71</v>
      </c>
      <c r="N977" s="279">
        <v>1521.61</v>
      </c>
      <c r="O977" s="279">
        <v>1522.39</v>
      </c>
      <c r="P977" s="279">
        <v>1504.74</v>
      </c>
      <c r="Q977" s="279">
        <v>1503.41</v>
      </c>
      <c r="R977" s="279">
        <v>1501.73</v>
      </c>
      <c r="S977" s="279">
        <v>1502.7</v>
      </c>
      <c r="T977" s="279">
        <v>1511.77</v>
      </c>
      <c r="U977" s="279">
        <v>1497.27</v>
      </c>
      <c r="V977" s="279">
        <v>1462.68</v>
      </c>
      <c r="W977" s="279">
        <v>1355.89</v>
      </c>
      <c r="X977" s="279">
        <v>1222.07</v>
      </c>
      <c r="Y977" s="279">
        <v>1044.4100000000001</v>
      </c>
    </row>
    <row r="978" spans="1:25">
      <c r="A978" s="254">
        <v>13</v>
      </c>
      <c r="B978" s="279">
        <v>991.47</v>
      </c>
      <c r="C978" s="279">
        <v>943.21</v>
      </c>
      <c r="D978" s="279">
        <v>892.45</v>
      </c>
      <c r="E978" s="279">
        <v>890.97</v>
      </c>
      <c r="F978" s="279">
        <v>924.34</v>
      </c>
      <c r="G978" s="279">
        <v>1001.29</v>
      </c>
      <c r="H978" s="279">
        <v>1136.49</v>
      </c>
      <c r="I978" s="279">
        <v>1342.06</v>
      </c>
      <c r="J978" s="279">
        <v>1434.86</v>
      </c>
      <c r="K978" s="279">
        <v>1491.46</v>
      </c>
      <c r="L978" s="279">
        <v>1528.32</v>
      </c>
      <c r="M978" s="279">
        <v>1529.05</v>
      </c>
      <c r="N978" s="279">
        <v>1514.12</v>
      </c>
      <c r="O978" s="279">
        <v>1533.48</v>
      </c>
      <c r="P978" s="279">
        <v>1518.65</v>
      </c>
      <c r="Q978" s="279">
        <v>1514.7</v>
      </c>
      <c r="R978" s="279">
        <v>1508.98</v>
      </c>
      <c r="S978" s="279">
        <v>1495.59</v>
      </c>
      <c r="T978" s="279">
        <v>1520.73</v>
      </c>
      <c r="U978" s="279">
        <v>1511.63</v>
      </c>
      <c r="V978" s="279">
        <v>1444.04</v>
      </c>
      <c r="W978" s="279">
        <v>1371.1</v>
      </c>
      <c r="X978" s="279">
        <v>1164.6600000000001</v>
      </c>
      <c r="Y978" s="279">
        <v>1050.74</v>
      </c>
    </row>
    <row r="979" spans="1:25">
      <c r="A979" s="254">
        <v>14</v>
      </c>
      <c r="B979" s="279">
        <v>956.23</v>
      </c>
      <c r="C979" s="279">
        <v>915.79</v>
      </c>
      <c r="D979" s="279">
        <v>875.65</v>
      </c>
      <c r="E979" s="279">
        <v>871.74</v>
      </c>
      <c r="F979" s="279">
        <v>900.75</v>
      </c>
      <c r="G979" s="279">
        <v>971.97</v>
      </c>
      <c r="H979" s="279">
        <v>1112.6500000000001</v>
      </c>
      <c r="I979" s="279">
        <v>1276.1600000000001</v>
      </c>
      <c r="J979" s="279">
        <v>1379</v>
      </c>
      <c r="K979" s="279">
        <v>1444.84</v>
      </c>
      <c r="L979" s="279">
        <v>1471.17</v>
      </c>
      <c r="M979" s="279">
        <v>1490.77</v>
      </c>
      <c r="N979" s="279">
        <v>1485.94</v>
      </c>
      <c r="O979" s="279">
        <v>1502.83</v>
      </c>
      <c r="P979" s="279">
        <v>1487.51</v>
      </c>
      <c r="Q979" s="279">
        <v>1491.79</v>
      </c>
      <c r="R979" s="279">
        <v>1480.11</v>
      </c>
      <c r="S979" s="279">
        <v>1466.75</v>
      </c>
      <c r="T979" s="279">
        <v>1490.12</v>
      </c>
      <c r="U979" s="279">
        <v>1492.43</v>
      </c>
      <c r="V979" s="279">
        <v>1412.86</v>
      </c>
      <c r="W979" s="279">
        <v>1390.42</v>
      </c>
      <c r="X979" s="279">
        <v>1177.48</v>
      </c>
      <c r="Y979" s="279">
        <v>1057.31</v>
      </c>
    </row>
    <row r="980" spans="1:25">
      <c r="A980" s="254">
        <v>15</v>
      </c>
      <c r="B980" s="279">
        <v>1044.27</v>
      </c>
      <c r="C980" s="279">
        <v>1000.91</v>
      </c>
      <c r="D980" s="279">
        <v>974.39</v>
      </c>
      <c r="E980" s="279">
        <v>969.07</v>
      </c>
      <c r="F980" s="279">
        <v>994.06</v>
      </c>
      <c r="G980" s="279">
        <v>1055.1600000000001</v>
      </c>
      <c r="H980" s="279">
        <v>1186.72</v>
      </c>
      <c r="I980" s="279">
        <v>1349.25</v>
      </c>
      <c r="J980" s="279">
        <v>1445.27</v>
      </c>
      <c r="K980" s="279">
        <v>1501.48</v>
      </c>
      <c r="L980" s="279">
        <v>1542.69</v>
      </c>
      <c r="M980" s="279">
        <v>1546.11</v>
      </c>
      <c r="N980" s="279">
        <v>1555.69</v>
      </c>
      <c r="O980" s="279">
        <v>1536.79</v>
      </c>
      <c r="P980" s="279">
        <v>1515.95</v>
      </c>
      <c r="Q980" s="279">
        <v>1511.67</v>
      </c>
      <c r="R980" s="279">
        <v>1516.56</v>
      </c>
      <c r="S980" s="279">
        <v>1512.36</v>
      </c>
      <c r="T980" s="279">
        <v>1534.45</v>
      </c>
      <c r="U980" s="279">
        <v>1530.09</v>
      </c>
      <c r="V980" s="279">
        <v>1446.22</v>
      </c>
      <c r="W980" s="279">
        <v>1368.94</v>
      </c>
      <c r="X980" s="279">
        <v>1221.1099999999999</v>
      </c>
      <c r="Y980" s="279">
        <v>1066.45</v>
      </c>
    </row>
    <row r="981" spans="1:25">
      <c r="A981" s="254">
        <v>16</v>
      </c>
      <c r="B981" s="279">
        <v>1016.7</v>
      </c>
      <c r="C981" s="279">
        <v>961.55</v>
      </c>
      <c r="D981" s="279">
        <v>942.54</v>
      </c>
      <c r="E981" s="279">
        <v>940.02</v>
      </c>
      <c r="F981" s="279">
        <v>962.7</v>
      </c>
      <c r="G981" s="279">
        <v>1012.67</v>
      </c>
      <c r="H981" s="279">
        <v>1202.32</v>
      </c>
      <c r="I981" s="279">
        <v>1341.56</v>
      </c>
      <c r="J981" s="279">
        <v>1511.37</v>
      </c>
      <c r="K981" s="279">
        <v>1549.66</v>
      </c>
      <c r="L981" s="279">
        <v>1565.91</v>
      </c>
      <c r="M981" s="279">
        <v>1596.84</v>
      </c>
      <c r="N981" s="279">
        <v>1615.47</v>
      </c>
      <c r="O981" s="279">
        <v>1608.02</v>
      </c>
      <c r="P981" s="279">
        <v>1592.18</v>
      </c>
      <c r="Q981" s="279">
        <v>1526</v>
      </c>
      <c r="R981" s="279">
        <v>1588.18</v>
      </c>
      <c r="S981" s="279">
        <v>1582.5</v>
      </c>
      <c r="T981" s="279">
        <v>1583.57</v>
      </c>
      <c r="U981" s="279">
        <v>1566.75</v>
      </c>
      <c r="V981" s="279">
        <v>1500.68</v>
      </c>
      <c r="W981" s="279">
        <v>1395.13</v>
      </c>
      <c r="X981" s="279">
        <v>1307.9000000000001</v>
      </c>
      <c r="Y981" s="279">
        <v>1162.08</v>
      </c>
    </row>
    <row r="982" spans="1:25">
      <c r="A982" s="254">
        <v>17</v>
      </c>
      <c r="B982" s="279">
        <v>1292.5</v>
      </c>
      <c r="C982" s="279">
        <v>1152.76</v>
      </c>
      <c r="D982" s="279">
        <v>1082.49</v>
      </c>
      <c r="E982" s="279">
        <v>1061.27</v>
      </c>
      <c r="F982" s="279">
        <v>1074.3499999999999</v>
      </c>
      <c r="G982" s="279">
        <v>1129.31</v>
      </c>
      <c r="H982" s="279">
        <v>1186.49</v>
      </c>
      <c r="I982" s="279">
        <v>1297.18</v>
      </c>
      <c r="J982" s="279">
        <v>1403</v>
      </c>
      <c r="K982" s="279">
        <v>1547.14</v>
      </c>
      <c r="L982" s="279">
        <v>1583.7</v>
      </c>
      <c r="M982" s="279">
        <v>1611.91</v>
      </c>
      <c r="N982" s="279">
        <v>1625.31</v>
      </c>
      <c r="O982" s="279">
        <v>1639.01</v>
      </c>
      <c r="P982" s="279">
        <v>1607.01</v>
      </c>
      <c r="Q982" s="279">
        <v>1598</v>
      </c>
      <c r="R982" s="279">
        <v>1596.16</v>
      </c>
      <c r="S982" s="279">
        <v>1607.05</v>
      </c>
      <c r="T982" s="279">
        <v>1604.99</v>
      </c>
      <c r="U982" s="279">
        <v>1585.82</v>
      </c>
      <c r="V982" s="279">
        <v>1575.32</v>
      </c>
      <c r="W982" s="279">
        <v>1471.48</v>
      </c>
      <c r="X982" s="279">
        <v>1371.28</v>
      </c>
      <c r="Y982" s="279">
        <v>1327.28</v>
      </c>
    </row>
    <row r="983" spans="1:25">
      <c r="A983" s="254">
        <v>18</v>
      </c>
      <c r="B983" s="279">
        <v>1161.5999999999999</v>
      </c>
      <c r="C983" s="279">
        <v>1089.97</v>
      </c>
      <c r="D983" s="279">
        <v>1028.55</v>
      </c>
      <c r="E983" s="279">
        <v>1003.09</v>
      </c>
      <c r="F983" s="279">
        <v>1013</v>
      </c>
      <c r="G983" s="279">
        <v>1053.2</v>
      </c>
      <c r="H983" s="279">
        <v>1081.3800000000001</v>
      </c>
      <c r="I983" s="279">
        <v>1176.2</v>
      </c>
      <c r="J983" s="279">
        <v>1307.6099999999999</v>
      </c>
      <c r="K983" s="279">
        <v>1403.37</v>
      </c>
      <c r="L983" s="279">
        <v>1531.31</v>
      </c>
      <c r="M983" s="279">
        <v>1566.81</v>
      </c>
      <c r="N983" s="279">
        <v>1570.45</v>
      </c>
      <c r="O983" s="279">
        <v>1574.07</v>
      </c>
      <c r="P983" s="279">
        <v>1563.34</v>
      </c>
      <c r="Q983" s="279">
        <v>1582.78</v>
      </c>
      <c r="R983" s="279">
        <v>1603.84</v>
      </c>
      <c r="S983" s="279">
        <v>1619.15</v>
      </c>
      <c r="T983" s="279">
        <v>1625.83</v>
      </c>
      <c r="U983" s="279">
        <v>1621.51</v>
      </c>
      <c r="V983" s="279">
        <v>1591.79</v>
      </c>
      <c r="W983" s="279">
        <v>1534.33</v>
      </c>
      <c r="X983" s="279">
        <v>1383.03</v>
      </c>
      <c r="Y983" s="279">
        <v>1225.68</v>
      </c>
    </row>
    <row r="984" spans="1:25">
      <c r="A984" s="254">
        <v>19</v>
      </c>
      <c r="B984" s="279">
        <v>1084.08</v>
      </c>
      <c r="C984" s="279">
        <v>1002.3</v>
      </c>
      <c r="D984" s="279">
        <v>961.68</v>
      </c>
      <c r="E984" s="279">
        <v>980.26</v>
      </c>
      <c r="F984" s="279">
        <v>993.34</v>
      </c>
      <c r="G984" s="279">
        <v>1090.58</v>
      </c>
      <c r="H984" s="279">
        <v>1267.31</v>
      </c>
      <c r="I984" s="279">
        <v>1372.95</v>
      </c>
      <c r="J984" s="279">
        <v>1524.29</v>
      </c>
      <c r="K984" s="279">
        <v>1562.75</v>
      </c>
      <c r="L984" s="279">
        <v>1598.39</v>
      </c>
      <c r="M984" s="279">
        <v>1637.92</v>
      </c>
      <c r="N984" s="279">
        <v>1639.78</v>
      </c>
      <c r="O984" s="279">
        <v>1643.76</v>
      </c>
      <c r="P984" s="279">
        <v>1605.1</v>
      </c>
      <c r="Q984" s="279">
        <v>1605.22</v>
      </c>
      <c r="R984" s="279">
        <v>1605.01</v>
      </c>
      <c r="S984" s="279">
        <v>1586.04</v>
      </c>
      <c r="T984" s="279">
        <v>1587.3</v>
      </c>
      <c r="U984" s="279">
        <v>1575.92</v>
      </c>
      <c r="V984" s="279">
        <v>1520.48</v>
      </c>
      <c r="W984" s="279">
        <v>1408.89</v>
      </c>
      <c r="X984" s="279">
        <v>1306.3699999999999</v>
      </c>
      <c r="Y984" s="279">
        <v>1128.67</v>
      </c>
    </row>
    <row r="985" spans="1:25">
      <c r="A985" s="254">
        <v>20</v>
      </c>
      <c r="B985" s="279">
        <v>1097.56</v>
      </c>
      <c r="C985" s="279">
        <v>1033.8399999999999</v>
      </c>
      <c r="D985" s="279">
        <v>990.27</v>
      </c>
      <c r="E985" s="279">
        <v>998.44</v>
      </c>
      <c r="F985" s="279">
        <v>1016.63</v>
      </c>
      <c r="G985" s="279">
        <v>1093.75</v>
      </c>
      <c r="H985" s="279">
        <v>1277.76</v>
      </c>
      <c r="I985" s="279">
        <v>1386.82</v>
      </c>
      <c r="J985" s="279">
        <v>1522.81</v>
      </c>
      <c r="K985" s="279">
        <v>1574.72</v>
      </c>
      <c r="L985" s="279">
        <v>1570.97</v>
      </c>
      <c r="M985" s="279">
        <v>1596.59</v>
      </c>
      <c r="N985" s="279">
        <v>1609.1</v>
      </c>
      <c r="O985" s="279">
        <v>1614.73</v>
      </c>
      <c r="P985" s="279">
        <v>1586.18</v>
      </c>
      <c r="Q985" s="279">
        <v>1594.67</v>
      </c>
      <c r="R985" s="279">
        <v>1607.9</v>
      </c>
      <c r="S985" s="279">
        <v>1610.57</v>
      </c>
      <c r="T985" s="279">
        <v>1611.61</v>
      </c>
      <c r="U985" s="279">
        <v>1609.35</v>
      </c>
      <c r="V985" s="279">
        <v>1589.53</v>
      </c>
      <c r="W985" s="279">
        <v>1516.79</v>
      </c>
      <c r="X985" s="279">
        <v>1349.49</v>
      </c>
      <c r="Y985" s="279">
        <v>1168.33</v>
      </c>
    </row>
    <row r="986" spans="1:25">
      <c r="A986" s="254">
        <v>21</v>
      </c>
      <c r="B986" s="279">
        <v>1159.02</v>
      </c>
      <c r="C986" s="279">
        <v>1120.76</v>
      </c>
      <c r="D986" s="279">
        <v>1066.01</v>
      </c>
      <c r="E986" s="279">
        <v>1059.96</v>
      </c>
      <c r="F986" s="279">
        <v>1123.4100000000001</v>
      </c>
      <c r="G986" s="279">
        <v>1203.68</v>
      </c>
      <c r="H986" s="279">
        <v>1356.56</v>
      </c>
      <c r="I986" s="279">
        <v>1551.56</v>
      </c>
      <c r="J986" s="279">
        <v>1665.74</v>
      </c>
      <c r="K986" s="279">
        <v>1730.03</v>
      </c>
      <c r="L986" s="279">
        <v>1767.56</v>
      </c>
      <c r="M986" s="279">
        <v>1772.21</v>
      </c>
      <c r="N986" s="279">
        <v>1761.95</v>
      </c>
      <c r="O986" s="279">
        <v>1747.78</v>
      </c>
      <c r="P986" s="279">
        <v>1722.73</v>
      </c>
      <c r="Q986" s="279">
        <v>1723.52</v>
      </c>
      <c r="R986" s="279">
        <v>1720.16</v>
      </c>
      <c r="S986" s="279">
        <v>1708.79</v>
      </c>
      <c r="T986" s="279">
        <v>1688.06</v>
      </c>
      <c r="U986" s="279">
        <v>1693.65</v>
      </c>
      <c r="V986" s="279">
        <v>1624.73</v>
      </c>
      <c r="W986" s="279">
        <v>1554.31</v>
      </c>
      <c r="X986" s="279">
        <v>1383.7</v>
      </c>
      <c r="Y986" s="279">
        <v>1247.08</v>
      </c>
    </row>
    <row r="987" spans="1:25">
      <c r="A987" s="254">
        <v>22</v>
      </c>
      <c r="B987" s="279">
        <v>1184.5</v>
      </c>
      <c r="C987" s="279">
        <v>1137.6500000000001</v>
      </c>
      <c r="D987" s="279">
        <v>1115.8599999999999</v>
      </c>
      <c r="E987" s="279">
        <v>1123.18</v>
      </c>
      <c r="F987" s="279">
        <v>1137.23</v>
      </c>
      <c r="G987" s="279">
        <v>1241.1099999999999</v>
      </c>
      <c r="H987" s="279">
        <v>1373.84</v>
      </c>
      <c r="I987" s="279">
        <v>1558.81</v>
      </c>
      <c r="J987" s="279">
        <v>1670.41</v>
      </c>
      <c r="K987" s="279">
        <v>1706.46</v>
      </c>
      <c r="L987" s="279">
        <v>1735.91</v>
      </c>
      <c r="M987" s="279">
        <v>1755.05</v>
      </c>
      <c r="N987" s="279">
        <v>1741.37</v>
      </c>
      <c r="O987" s="279">
        <v>1757.22</v>
      </c>
      <c r="P987" s="279">
        <v>1729.12</v>
      </c>
      <c r="Q987" s="279">
        <v>1725.25</v>
      </c>
      <c r="R987" s="279">
        <v>1733.91</v>
      </c>
      <c r="S987" s="279">
        <v>1739.88</v>
      </c>
      <c r="T987" s="279">
        <v>1729.32</v>
      </c>
      <c r="U987" s="279">
        <v>1720.43</v>
      </c>
      <c r="V987" s="279">
        <v>1652.94</v>
      </c>
      <c r="W987" s="279">
        <v>1543.77</v>
      </c>
      <c r="X987" s="279">
        <v>1423.07</v>
      </c>
      <c r="Y987" s="279">
        <v>1343.56</v>
      </c>
    </row>
    <row r="988" spans="1:25">
      <c r="A988" s="254">
        <v>23</v>
      </c>
      <c r="B988" s="279">
        <v>1205.56</v>
      </c>
      <c r="C988" s="279">
        <v>1161.8800000000001</v>
      </c>
      <c r="D988" s="279">
        <v>1125.19</v>
      </c>
      <c r="E988" s="279">
        <v>1128.48</v>
      </c>
      <c r="F988" s="279">
        <v>1164.43</v>
      </c>
      <c r="G988" s="279">
        <v>1234.95</v>
      </c>
      <c r="H988" s="279">
        <v>1349.55</v>
      </c>
      <c r="I988" s="279">
        <v>1525.95</v>
      </c>
      <c r="J988" s="279">
        <v>1655.56</v>
      </c>
      <c r="K988" s="279">
        <v>1701.99</v>
      </c>
      <c r="L988" s="279">
        <v>1733.3</v>
      </c>
      <c r="M988" s="279">
        <v>1741.86</v>
      </c>
      <c r="N988" s="279">
        <v>1712.27</v>
      </c>
      <c r="O988" s="279">
        <v>1734.72</v>
      </c>
      <c r="P988" s="279">
        <v>1695.76</v>
      </c>
      <c r="Q988" s="279">
        <v>1690.56</v>
      </c>
      <c r="R988" s="279">
        <v>1662.75</v>
      </c>
      <c r="S988" s="279">
        <v>1681.55</v>
      </c>
      <c r="T988" s="279">
        <v>1662.7</v>
      </c>
      <c r="U988" s="279">
        <v>1697.09</v>
      </c>
      <c r="V988" s="279">
        <v>1647.64</v>
      </c>
      <c r="W988" s="279">
        <v>1596.63</v>
      </c>
      <c r="X988" s="279">
        <v>1494.03</v>
      </c>
      <c r="Y988" s="279">
        <v>1385.59</v>
      </c>
    </row>
    <row r="989" spans="1:25">
      <c r="A989" s="254">
        <v>24</v>
      </c>
      <c r="B989" s="279">
        <v>1456.4</v>
      </c>
      <c r="C989" s="279">
        <v>1406.26</v>
      </c>
      <c r="D989" s="279">
        <v>1297.43</v>
      </c>
      <c r="E989" s="279">
        <v>1260.25</v>
      </c>
      <c r="F989" s="279">
        <v>1284.8499999999999</v>
      </c>
      <c r="G989" s="279">
        <v>1320.04</v>
      </c>
      <c r="H989" s="279">
        <v>1388.77</v>
      </c>
      <c r="I989" s="279">
        <v>1429.85</v>
      </c>
      <c r="J989" s="279">
        <v>1669</v>
      </c>
      <c r="K989" s="279">
        <v>1752.41</v>
      </c>
      <c r="L989" s="279">
        <v>1816.86</v>
      </c>
      <c r="M989" s="279">
        <v>1823.06</v>
      </c>
      <c r="N989" s="279">
        <v>1797</v>
      </c>
      <c r="O989" s="279">
        <v>1824.54</v>
      </c>
      <c r="P989" s="279">
        <v>1781.57</v>
      </c>
      <c r="Q989" s="279">
        <v>1782.54</v>
      </c>
      <c r="R989" s="279">
        <v>1795.15</v>
      </c>
      <c r="S989" s="279">
        <v>1806.36</v>
      </c>
      <c r="T989" s="279">
        <v>1786.54</v>
      </c>
      <c r="U989" s="279">
        <v>1772.45</v>
      </c>
      <c r="V989" s="279">
        <v>1741.2</v>
      </c>
      <c r="W989" s="279">
        <v>1650.16</v>
      </c>
      <c r="X989" s="279">
        <v>1505.6</v>
      </c>
      <c r="Y989" s="279">
        <v>1377.13</v>
      </c>
    </row>
    <row r="990" spans="1:25">
      <c r="A990" s="254">
        <v>25</v>
      </c>
      <c r="B990" s="279">
        <v>1388.31</v>
      </c>
      <c r="C990" s="279">
        <v>1254.98</v>
      </c>
      <c r="D990" s="279">
        <v>1171.3399999999999</v>
      </c>
      <c r="E990" s="279">
        <v>1153.1600000000001</v>
      </c>
      <c r="F990" s="279">
        <v>1148.3</v>
      </c>
      <c r="G990" s="279">
        <v>1194</v>
      </c>
      <c r="H990" s="279">
        <v>1238.7</v>
      </c>
      <c r="I990" s="279">
        <v>1332.38</v>
      </c>
      <c r="J990" s="279">
        <v>1421.8</v>
      </c>
      <c r="K990" s="279">
        <v>1552.55</v>
      </c>
      <c r="L990" s="279">
        <v>1699.66</v>
      </c>
      <c r="M990" s="279">
        <v>1708.21</v>
      </c>
      <c r="N990" s="279">
        <v>1726.84</v>
      </c>
      <c r="O990" s="279">
        <v>1774.85</v>
      </c>
      <c r="P990" s="279">
        <v>1737.18</v>
      </c>
      <c r="Q990" s="279">
        <v>1756.3</v>
      </c>
      <c r="R990" s="279">
        <v>1765.47</v>
      </c>
      <c r="S990" s="279">
        <v>1788.78</v>
      </c>
      <c r="T990" s="279">
        <v>1787.79</v>
      </c>
      <c r="U990" s="279">
        <v>1784.36</v>
      </c>
      <c r="V990" s="279">
        <v>1753.82</v>
      </c>
      <c r="W990" s="279">
        <v>1671.02</v>
      </c>
      <c r="X990" s="279">
        <v>1487.94</v>
      </c>
      <c r="Y990" s="279">
        <v>1449.22</v>
      </c>
    </row>
    <row r="991" spans="1:25">
      <c r="A991" s="254">
        <v>26</v>
      </c>
      <c r="B991" s="279">
        <v>1239.8699999999999</v>
      </c>
      <c r="C991" s="279">
        <v>1192.1500000000001</v>
      </c>
      <c r="D991" s="279">
        <v>1141.58</v>
      </c>
      <c r="E991" s="279">
        <v>1138.17</v>
      </c>
      <c r="F991" s="279">
        <v>1188</v>
      </c>
      <c r="G991" s="279">
        <v>1281.76</v>
      </c>
      <c r="H991" s="279">
        <v>1407.78</v>
      </c>
      <c r="I991" s="279">
        <v>1683.16</v>
      </c>
      <c r="J991" s="279">
        <v>1831.83</v>
      </c>
      <c r="K991" s="279">
        <v>1845.1</v>
      </c>
      <c r="L991" s="279">
        <v>1900.37</v>
      </c>
      <c r="M991" s="279">
        <v>1930.3</v>
      </c>
      <c r="N991" s="279">
        <v>1917.19</v>
      </c>
      <c r="O991" s="279">
        <v>1928.72</v>
      </c>
      <c r="P991" s="279">
        <v>1907.13</v>
      </c>
      <c r="Q991" s="279">
        <v>1906.67</v>
      </c>
      <c r="R991" s="279">
        <v>1888.23</v>
      </c>
      <c r="S991" s="279">
        <v>1889.32</v>
      </c>
      <c r="T991" s="279">
        <v>1873.96</v>
      </c>
      <c r="U991" s="279">
        <v>1883.2</v>
      </c>
      <c r="V991" s="279">
        <v>1785.59</v>
      </c>
      <c r="W991" s="279">
        <v>1687.11</v>
      </c>
      <c r="X991" s="279">
        <v>1481.49</v>
      </c>
      <c r="Y991" s="279">
        <v>1377.64</v>
      </c>
    </row>
    <row r="992" spans="1:25">
      <c r="A992" s="254">
        <v>27</v>
      </c>
      <c r="B992" s="279">
        <v>1183.3</v>
      </c>
      <c r="C992" s="279">
        <v>1117.0999999999999</v>
      </c>
      <c r="D992" s="279">
        <v>1086.72</v>
      </c>
      <c r="E992" s="279">
        <v>1087.32</v>
      </c>
      <c r="F992" s="279">
        <v>1120.53</v>
      </c>
      <c r="G992" s="279">
        <v>1212.28</v>
      </c>
      <c r="H992" s="279">
        <v>1408.19</v>
      </c>
      <c r="I992" s="279">
        <v>1497.72</v>
      </c>
      <c r="J992" s="279">
        <v>1647.25</v>
      </c>
      <c r="K992" s="279">
        <v>1746.15</v>
      </c>
      <c r="L992" s="279">
        <v>1762.08</v>
      </c>
      <c r="M992" s="279">
        <v>1762.19</v>
      </c>
      <c r="N992" s="279">
        <v>1783.77</v>
      </c>
      <c r="O992" s="279">
        <v>1779.33</v>
      </c>
      <c r="P992" s="279">
        <v>1694.26</v>
      </c>
      <c r="Q992" s="279">
        <v>1685.6</v>
      </c>
      <c r="R992" s="279">
        <v>1749.4</v>
      </c>
      <c r="S992" s="279">
        <v>1765.01</v>
      </c>
      <c r="T992" s="279">
        <v>1749.73</v>
      </c>
      <c r="U992" s="279">
        <v>1735.41</v>
      </c>
      <c r="V992" s="279">
        <v>1641.46</v>
      </c>
      <c r="W992" s="279">
        <v>1557.81</v>
      </c>
      <c r="X992" s="279">
        <v>1430.64</v>
      </c>
      <c r="Y992" s="279">
        <v>1208.8399999999999</v>
      </c>
    </row>
    <row r="993" spans="1:25">
      <c r="A993" s="254">
        <v>28</v>
      </c>
      <c r="B993" s="279">
        <v>1112.08</v>
      </c>
      <c r="C993" s="279">
        <v>1075.58</v>
      </c>
      <c r="D993" s="279">
        <v>1038.06</v>
      </c>
      <c r="E993" s="279">
        <v>1037.97</v>
      </c>
      <c r="F993" s="279">
        <v>1060.8399999999999</v>
      </c>
      <c r="G993" s="279">
        <v>1129.72</v>
      </c>
      <c r="H993" s="279">
        <v>1273.1400000000001</v>
      </c>
      <c r="I993" s="279">
        <v>1492.55</v>
      </c>
      <c r="J993" s="279">
        <v>1565.9</v>
      </c>
      <c r="K993" s="279">
        <v>1648.83</v>
      </c>
      <c r="L993" s="279">
        <v>1690.21</v>
      </c>
      <c r="M993" s="279">
        <v>1717.07</v>
      </c>
      <c r="N993" s="279">
        <v>1703.05</v>
      </c>
      <c r="O993" s="279">
        <v>1684.03</v>
      </c>
      <c r="P993" s="279">
        <v>1656.4</v>
      </c>
      <c r="Q993" s="279">
        <v>1656.05</v>
      </c>
      <c r="R993" s="279">
        <v>1664.83</v>
      </c>
      <c r="S993" s="279">
        <v>1684.52</v>
      </c>
      <c r="T993" s="279">
        <v>1662.4</v>
      </c>
      <c r="U993" s="279">
        <v>1631.51</v>
      </c>
      <c r="V993" s="279">
        <v>1605.22</v>
      </c>
      <c r="W993" s="279">
        <v>1531.49</v>
      </c>
      <c r="X993" s="279">
        <v>1400.26</v>
      </c>
      <c r="Y993" s="279">
        <v>1194.5999999999999</v>
      </c>
    </row>
    <row r="994" spans="1:25">
      <c r="A994" s="254">
        <v>29</v>
      </c>
      <c r="B994" s="279">
        <v>1139.29</v>
      </c>
      <c r="C994" s="279">
        <v>1093.25</v>
      </c>
      <c r="D994" s="279">
        <v>1039.3800000000001</v>
      </c>
      <c r="E994" s="279">
        <v>1053.8</v>
      </c>
      <c r="F994" s="279">
        <v>1063.08</v>
      </c>
      <c r="G994" s="279">
        <v>1082.0999999999999</v>
      </c>
      <c r="H994" s="279">
        <v>1312.85</v>
      </c>
      <c r="I994" s="279">
        <v>1501.97</v>
      </c>
      <c r="J994" s="279">
        <v>1572.89</v>
      </c>
      <c r="K994" s="279">
        <v>1619.61</v>
      </c>
      <c r="L994" s="279">
        <v>1661.22</v>
      </c>
      <c r="M994" s="279">
        <v>1691.16</v>
      </c>
      <c r="N994" s="279">
        <v>1685.85</v>
      </c>
      <c r="O994" s="279">
        <v>1670.92</v>
      </c>
      <c r="P994" s="279">
        <v>1637.91</v>
      </c>
      <c r="Q994" s="279">
        <v>1658.95</v>
      </c>
      <c r="R994" s="279">
        <v>1671.53</v>
      </c>
      <c r="S994" s="279">
        <v>1672.59</v>
      </c>
      <c r="T994" s="279">
        <v>1668.44</v>
      </c>
      <c r="U994" s="279">
        <v>1675.69</v>
      </c>
      <c r="V994" s="279">
        <v>1607.68</v>
      </c>
      <c r="W994" s="279">
        <v>1624.47</v>
      </c>
      <c r="X994" s="279">
        <v>1443.23</v>
      </c>
      <c r="Y994" s="279">
        <v>1238.99</v>
      </c>
    </row>
    <row r="995" spans="1:25">
      <c r="A995" s="254">
        <v>30</v>
      </c>
      <c r="B995" s="279">
        <v>1096.5</v>
      </c>
      <c r="C995" s="279">
        <v>1053.98</v>
      </c>
      <c r="D995" s="279">
        <v>993.07</v>
      </c>
      <c r="E995" s="279">
        <v>999.05</v>
      </c>
      <c r="F995" s="279">
        <v>994.04</v>
      </c>
      <c r="G995" s="279">
        <v>1073.4100000000001</v>
      </c>
      <c r="H995" s="279">
        <v>1249.6500000000001</v>
      </c>
      <c r="I995" s="279">
        <v>1430.55</v>
      </c>
      <c r="J995" s="279">
        <v>1514.79</v>
      </c>
      <c r="K995" s="279">
        <v>1549.63</v>
      </c>
      <c r="L995" s="279">
        <v>1577.92</v>
      </c>
      <c r="M995" s="279">
        <v>1588.73</v>
      </c>
      <c r="N995" s="279">
        <v>1581.72</v>
      </c>
      <c r="O995" s="279">
        <v>1565.8</v>
      </c>
      <c r="P995" s="279">
        <v>1549.19</v>
      </c>
      <c r="Q995" s="279">
        <v>1551.17</v>
      </c>
      <c r="R995" s="279">
        <v>1560.46</v>
      </c>
      <c r="S995" s="279">
        <v>1569.03</v>
      </c>
      <c r="T995" s="279">
        <v>1571.36</v>
      </c>
      <c r="U995" s="279">
        <v>1573.56</v>
      </c>
      <c r="V995" s="279">
        <v>1560.21</v>
      </c>
      <c r="W995" s="279">
        <v>1612.11</v>
      </c>
      <c r="X995" s="279">
        <v>1472.77</v>
      </c>
      <c r="Y995" s="279">
        <v>1208.46</v>
      </c>
    </row>
    <row r="996" spans="1:25">
      <c r="A996" s="254">
        <v>31</v>
      </c>
      <c r="B996" s="279">
        <v>1169.8599999999999</v>
      </c>
      <c r="C996" s="279">
        <v>1110.49</v>
      </c>
      <c r="D996" s="279">
        <v>1037.5</v>
      </c>
      <c r="E996" s="279">
        <v>1036.47</v>
      </c>
      <c r="F996" s="279">
        <v>1033.6099999999999</v>
      </c>
      <c r="G996" s="279">
        <v>1073.95</v>
      </c>
      <c r="H996" s="279">
        <v>1086.74</v>
      </c>
      <c r="I996" s="279">
        <v>1152.73</v>
      </c>
      <c r="J996" s="279">
        <v>1300.03</v>
      </c>
      <c r="K996" s="279">
        <v>1443.78</v>
      </c>
      <c r="L996" s="279">
        <v>1453.63</v>
      </c>
      <c r="M996" s="279">
        <v>1462.33</v>
      </c>
      <c r="N996" s="279">
        <v>1453.47</v>
      </c>
      <c r="O996" s="279">
        <v>1466.89</v>
      </c>
      <c r="P996" s="279">
        <v>1458.15</v>
      </c>
      <c r="Q996" s="279">
        <v>1462.83</v>
      </c>
      <c r="R996" s="279">
        <v>1452.69</v>
      </c>
      <c r="S996" s="279">
        <v>1463.24</v>
      </c>
      <c r="T996" s="279">
        <v>1555.31</v>
      </c>
      <c r="U996" s="279">
        <v>1536.68</v>
      </c>
      <c r="V996" s="279">
        <v>1481.4</v>
      </c>
      <c r="W996" s="279">
        <v>1503.45</v>
      </c>
      <c r="X996" s="279">
        <v>1369.16</v>
      </c>
      <c r="Y996" s="279">
        <v>1232.3399999999999</v>
      </c>
    </row>
    <row r="998" spans="1:25">
      <c r="A998" s="422" t="s">
        <v>208</v>
      </c>
      <c r="B998" s="464" t="s">
        <v>219</v>
      </c>
      <c r="C998" s="464"/>
      <c r="D998" s="464"/>
      <c r="E998" s="464"/>
      <c r="F998" s="464"/>
      <c r="G998" s="464"/>
      <c r="H998" s="464"/>
      <c r="I998" s="464"/>
      <c r="J998" s="464"/>
      <c r="K998" s="464"/>
      <c r="L998" s="464"/>
      <c r="M998" s="464"/>
      <c r="N998" s="464"/>
      <c r="O998" s="464"/>
      <c r="P998" s="464"/>
      <c r="Q998" s="464"/>
      <c r="R998" s="464"/>
      <c r="S998" s="464"/>
      <c r="T998" s="464"/>
      <c r="U998" s="464"/>
      <c r="V998" s="464"/>
      <c r="W998" s="464"/>
      <c r="X998" s="464"/>
      <c r="Y998" s="464"/>
    </row>
    <row r="999" spans="1:25" ht="30">
      <c r="A999" s="422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0.01</v>
      </c>
      <c r="I1000" s="279">
        <v>0.01</v>
      </c>
      <c r="J1000" s="279">
        <v>0</v>
      </c>
      <c r="K1000" s="279">
        <v>0</v>
      </c>
      <c r="L1000" s="279">
        <v>1345.15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0.05</v>
      </c>
      <c r="R1000" s="279">
        <v>0.42</v>
      </c>
      <c r="S1000" s="279">
        <v>0.01</v>
      </c>
      <c r="T1000" s="279">
        <v>0.01</v>
      </c>
      <c r="U1000" s="279">
        <v>0.01</v>
      </c>
      <c r="V1000" s="279">
        <v>0</v>
      </c>
      <c r="W1000" s="279">
        <v>341.51</v>
      </c>
      <c r="X1000" s="279">
        <v>2.0299999999999998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0.64</v>
      </c>
      <c r="E1001" s="279">
        <v>48.21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5.18</v>
      </c>
      <c r="N1001" s="279">
        <v>0.71</v>
      </c>
      <c r="O1001" s="279">
        <v>7.28</v>
      </c>
      <c r="P1001" s="279">
        <v>10.55</v>
      </c>
      <c r="Q1001" s="279">
        <v>31.3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17.04</v>
      </c>
      <c r="D1002" s="279">
        <v>10.54</v>
      </c>
      <c r="E1002" s="279">
        <v>43.91</v>
      </c>
      <c r="F1002" s="279">
        <v>108.68</v>
      </c>
      <c r="G1002" s="279">
        <v>134.47</v>
      </c>
      <c r="H1002" s="279">
        <v>190.76</v>
      </c>
      <c r="I1002" s="279">
        <v>175.35</v>
      </c>
      <c r="J1002" s="279">
        <v>160.81</v>
      </c>
      <c r="K1002" s="279">
        <v>102.21</v>
      </c>
      <c r="L1002" s="279">
        <v>121.81</v>
      </c>
      <c r="M1002" s="279">
        <v>113.86</v>
      </c>
      <c r="N1002" s="279">
        <v>134.61000000000001</v>
      </c>
      <c r="O1002" s="279">
        <v>128.80000000000001</v>
      </c>
      <c r="P1002" s="279">
        <v>126.02</v>
      </c>
      <c r="Q1002" s="279">
        <v>138.97</v>
      </c>
      <c r="R1002" s="279">
        <v>154.81</v>
      </c>
      <c r="S1002" s="279">
        <v>124.42</v>
      </c>
      <c r="T1002" s="279">
        <v>87.03</v>
      </c>
      <c r="U1002" s="279">
        <v>1.76</v>
      </c>
      <c r="V1002" s="279">
        <v>367.47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79.959999999999994</v>
      </c>
      <c r="I1003" s="279">
        <v>186.57</v>
      </c>
      <c r="J1003" s="279">
        <v>126.69</v>
      </c>
      <c r="K1003" s="279">
        <v>86.33</v>
      </c>
      <c r="L1003" s="279">
        <v>39</v>
      </c>
      <c r="M1003" s="279">
        <v>11.01</v>
      </c>
      <c r="N1003" s="279">
        <v>14.97</v>
      </c>
      <c r="O1003" s="279">
        <v>29.06</v>
      </c>
      <c r="P1003" s="279">
        <v>46.59</v>
      </c>
      <c r="Q1003" s="279">
        <v>50.13</v>
      </c>
      <c r="R1003" s="279">
        <v>66.39</v>
      </c>
      <c r="S1003" s="279">
        <v>22.72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21.51</v>
      </c>
      <c r="F1004" s="279">
        <v>111.26</v>
      </c>
      <c r="G1004" s="279">
        <v>217.06</v>
      </c>
      <c r="H1004" s="279">
        <v>214.87</v>
      </c>
      <c r="I1004" s="279">
        <v>183.72</v>
      </c>
      <c r="J1004" s="279">
        <v>202.61</v>
      </c>
      <c r="K1004" s="279">
        <v>0</v>
      </c>
      <c r="L1004" s="279">
        <v>0</v>
      </c>
      <c r="M1004" s="279">
        <v>113.29</v>
      </c>
      <c r="N1004" s="279">
        <v>172.6</v>
      </c>
      <c r="O1004" s="279">
        <v>166.74</v>
      </c>
      <c r="P1004" s="279">
        <v>154.72</v>
      </c>
      <c r="Q1004" s="279">
        <v>177.66</v>
      </c>
      <c r="R1004" s="279">
        <v>193.42</v>
      </c>
      <c r="S1004" s="279">
        <v>172.55</v>
      </c>
      <c r="T1004" s="279">
        <v>57.07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118.39</v>
      </c>
      <c r="H1005" s="279">
        <v>68.7</v>
      </c>
      <c r="I1005" s="279">
        <v>122.32</v>
      </c>
      <c r="J1005" s="279">
        <v>210.43</v>
      </c>
      <c r="K1005" s="279">
        <v>183.55</v>
      </c>
      <c r="L1005" s="279">
        <v>0</v>
      </c>
      <c r="M1005" s="279">
        <v>146.21</v>
      </c>
      <c r="N1005" s="279">
        <v>150.34</v>
      </c>
      <c r="O1005" s="279">
        <v>163.46</v>
      </c>
      <c r="P1005" s="279">
        <v>170.35</v>
      </c>
      <c r="Q1005" s="279">
        <v>149.51</v>
      </c>
      <c r="R1005" s="279">
        <v>152.86000000000001</v>
      </c>
      <c r="S1005" s="279">
        <v>92.01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141.46</v>
      </c>
      <c r="H1006" s="279">
        <v>152.58000000000001</v>
      </c>
      <c r="I1006" s="279">
        <v>64.38</v>
      </c>
      <c r="J1006" s="279">
        <v>141.62</v>
      </c>
      <c r="K1006" s="279">
        <v>73.819999999999993</v>
      </c>
      <c r="L1006" s="279">
        <v>49.22</v>
      </c>
      <c r="M1006" s="279">
        <v>24.35</v>
      </c>
      <c r="N1006" s="279">
        <v>63.71</v>
      </c>
      <c r="O1006" s="279">
        <v>66.38</v>
      </c>
      <c r="P1006" s="279">
        <v>54.42</v>
      </c>
      <c r="Q1006" s="279">
        <v>52.25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0.01</v>
      </c>
      <c r="P1008" s="279">
        <v>2.5</v>
      </c>
      <c r="Q1008" s="279">
        <v>29.02</v>
      </c>
      <c r="R1008" s="279">
        <v>45.78</v>
      </c>
      <c r="S1008" s="279">
        <v>10.26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0.96</v>
      </c>
      <c r="G1009" s="279">
        <v>26.88</v>
      </c>
      <c r="H1009" s="279">
        <v>6.93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0.25</v>
      </c>
      <c r="E1010" s="279">
        <v>9.61</v>
      </c>
      <c r="F1010" s="279">
        <v>0</v>
      </c>
      <c r="G1010" s="279">
        <v>7.86</v>
      </c>
      <c r="H1010" s="279">
        <v>36.15</v>
      </c>
      <c r="I1010" s="279">
        <v>459.29</v>
      </c>
      <c r="J1010" s="279">
        <v>1026.17</v>
      </c>
      <c r="K1010" s="279">
        <v>1027.51</v>
      </c>
      <c r="L1010" s="279">
        <v>716.25</v>
      </c>
      <c r="M1010" s="279">
        <v>157.68</v>
      </c>
      <c r="N1010" s="279">
        <v>162.63</v>
      </c>
      <c r="O1010" s="279">
        <v>0</v>
      </c>
      <c r="P1010" s="279">
        <v>0</v>
      </c>
      <c r="Q1010" s="279">
        <v>0</v>
      </c>
      <c r="R1010" s="279">
        <v>1096.1199999999999</v>
      </c>
      <c r="S1010" s="279">
        <v>1085.0899999999999</v>
      </c>
      <c r="T1010" s="279">
        <v>1069.3699999999999</v>
      </c>
      <c r="U1010" s="279">
        <v>1001.38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27.01</v>
      </c>
      <c r="L1011" s="279">
        <v>14.38</v>
      </c>
      <c r="M1011" s="279">
        <v>0.67</v>
      </c>
      <c r="N1011" s="279">
        <v>19.260000000000002</v>
      </c>
      <c r="O1011" s="279">
        <v>0.01</v>
      </c>
      <c r="P1011" s="279">
        <v>0</v>
      </c>
      <c r="Q1011" s="279">
        <v>3.39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3.68</v>
      </c>
      <c r="G1012" s="279">
        <v>87.13</v>
      </c>
      <c r="H1012" s="279">
        <v>50.42</v>
      </c>
      <c r="I1012" s="279">
        <v>19.16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29.44</v>
      </c>
      <c r="D1013" s="279">
        <v>5.88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59.26</v>
      </c>
      <c r="H1014" s="279">
        <v>0</v>
      </c>
      <c r="I1014" s="279">
        <v>26.15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0.12</v>
      </c>
      <c r="E1015" s="279">
        <v>42.61</v>
      </c>
      <c r="F1015" s="279">
        <v>121.93</v>
      </c>
      <c r="G1015" s="279">
        <v>222.14</v>
      </c>
      <c r="H1015" s="279">
        <v>71.89</v>
      </c>
      <c r="I1015" s="279">
        <v>168.61</v>
      </c>
      <c r="J1015" s="279">
        <v>80.06</v>
      </c>
      <c r="K1015" s="279">
        <v>105.1</v>
      </c>
      <c r="L1015" s="279">
        <v>82.81</v>
      </c>
      <c r="M1015" s="279">
        <v>56.04</v>
      </c>
      <c r="N1015" s="279">
        <v>0</v>
      </c>
      <c r="O1015" s="279">
        <v>0</v>
      </c>
      <c r="P1015" s="279">
        <v>0</v>
      </c>
      <c r="Q1015" s="279">
        <v>22.99</v>
      </c>
      <c r="R1015" s="279">
        <v>3</v>
      </c>
      <c r="S1015" s="279">
        <v>11.29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3.4</v>
      </c>
      <c r="E1016" s="279">
        <v>0</v>
      </c>
      <c r="F1016" s="279">
        <v>2.76</v>
      </c>
      <c r="G1016" s="279">
        <v>19.899999999999999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30.7</v>
      </c>
      <c r="G1017" s="279">
        <v>43.73</v>
      </c>
      <c r="H1017" s="279">
        <v>63.18</v>
      </c>
      <c r="I1017" s="279">
        <v>71.930000000000007</v>
      </c>
      <c r="J1017" s="279">
        <v>27.25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226.48</v>
      </c>
      <c r="J1019" s="279">
        <v>194.26</v>
      </c>
      <c r="K1019" s="279">
        <v>156.08000000000001</v>
      </c>
      <c r="L1019" s="279">
        <v>0</v>
      </c>
      <c r="M1019" s="279">
        <v>82.62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14.38</v>
      </c>
      <c r="F1020" s="279">
        <v>11.58</v>
      </c>
      <c r="G1020" s="279">
        <v>132.44</v>
      </c>
      <c r="H1020" s="279">
        <v>110.96</v>
      </c>
      <c r="I1020" s="279">
        <v>140.07</v>
      </c>
      <c r="J1020" s="279">
        <v>78.900000000000006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25.36</v>
      </c>
      <c r="S1020" s="279">
        <v>14.95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58.12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13.51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104.99</v>
      </c>
      <c r="H1022" s="279">
        <v>93.42</v>
      </c>
      <c r="I1022" s="279">
        <v>0</v>
      </c>
      <c r="J1022" s="279">
        <v>56.3</v>
      </c>
      <c r="K1022" s="279">
        <v>0</v>
      </c>
      <c r="L1022" s="279">
        <v>0</v>
      </c>
      <c r="M1022" s="279">
        <v>0</v>
      </c>
      <c r="N1022" s="279">
        <v>6.07</v>
      </c>
      <c r="O1022" s="279">
        <v>0</v>
      </c>
      <c r="P1022" s="279">
        <v>5.49</v>
      </c>
      <c r="Q1022" s="279">
        <v>5.79</v>
      </c>
      <c r="R1022" s="279">
        <v>35.119999999999997</v>
      </c>
      <c r="S1022" s="279">
        <v>43.41</v>
      </c>
      <c r="T1022" s="279">
        <v>14.9</v>
      </c>
      <c r="U1022" s="279">
        <v>31.47</v>
      </c>
      <c r="V1022" s="279">
        <v>34.61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34.270000000000003</v>
      </c>
      <c r="F1023" s="279">
        <v>51.72</v>
      </c>
      <c r="G1023" s="279">
        <v>54.65</v>
      </c>
      <c r="H1023" s="279">
        <v>2.54</v>
      </c>
      <c r="I1023" s="279">
        <v>175.05</v>
      </c>
      <c r="J1023" s="279">
        <v>35.15</v>
      </c>
      <c r="K1023" s="279">
        <v>1.73</v>
      </c>
      <c r="L1023" s="279">
        <v>0</v>
      </c>
      <c r="M1023" s="279">
        <v>0</v>
      </c>
      <c r="N1023" s="279">
        <v>0</v>
      </c>
      <c r="O1023" s="279">
        <v>0</v>
      </c>
      <c r="P1023" s="279">
        <v>1.08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0.06</v>
      </c>
      <c r="C1024" s="279">
        <v>0</v>
      </c>
      <c r="D1024" s="279">
        <v>0.14000000000000001</v>
      </c>
      <c r="E1024" s="279">
        <v>0.23</v>
      </c>
      <c r="F1024" s="279">
        <v>1.39</v>
      </c>
      <c r="G1024" s="279">
        <v>44.01</v>
      </c>
      <c r="H1024" s="279">
        <v>5.16</v>
      </c>
      <c r="I1024" s="279">
        <v>5.91</v>
      </c>
      <c r="J1024" s="279">
        <v>3.09</v>
      </c>
      <c r="K1024" s="279">
        <v>45.15</v>
      </c>
      <c r="L1024" s="279">
        <v>0.56999999999999995</v>
      </c>
      <c r="M1024" s="279">
        <v>0.69</v>
      </c>
      <c r="N1024" s="279">
        <v>0.51</v>
      </c>
      <c r="O1024" s="279">
        <v>0.41</v>
      </c>
      <c r="P1024" s="279">
        <v>0.71</v>
      </c>
      <c r="Q1024" s="279">
        <v>0.59</v>
      </c>
      <c r="R1024" s="279">
        <v>1.03</v>
      </c>
      <c r="S1024" s="279">
        <v>0.94</v>
      </c>
      <c r="T1024" s="279">
        <v>0.22</v>
      </c>
      <c r="U1024" s="279">
        <v>0.14000000000000001</v>
      </c>
      <c r="V1024" s="279">
        <v>0.12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83.48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35.25</v>
      </c>
      <c r="L1027" s="279">
        <v>12.43</v>
      </c>
      <c r="M1027" s="279">
        <v>2.0699999999999998</v>
      </c>
      <c r="N1027" s="279">
        <v>1.58</v>
      </c>
      <c r="O1027" s="279">
        <v>2.73</v>
      </c>
      <c r="P1027" s="279">
        <v>0</v>
      </c>
      <c r="Q1027" s="279">
        <v>9.1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0.49</v>
      </c>
      <c r="C1028" s="279">
        <v>0.21</v>
      </c>
      <c r="D1028" s="279">
        <v>0.14000000000000001</v>
      </c>
      <c r="E1028" s="279">
        <v>0</v>
      </c>
      <c r="F1028" s="279">
        <v>0</v>
      </c>
      <c r="G1028" s="279">
        <v>41.3</v>
      </c>
      <c r="H1028" s="279">
        <v>75.88</v>
      </c>
      <c r="I1028" s="279">
        <v>91.75</v>
      </c>
      <c r="J1028" s="279">
        <v>89.49</v>
      </c>
      <c r="K1028" s="279">
        <v>0</v>
      </c>
      <c r="L1028" s="279">
        <v>0</v>
      </c>
      <c r="M1028" s="279">
        <v>0</v>
      </c>
      <c r="N1028" s="279">
        <v>0</v>
      </c>
      <c r="O1028" s="279">
        <v>1.05</v>
      </c>
      <c r="P1028" s="279">
        <v>1.47</v>
      </c>
      <c r="Q1028" s="279">
        <v>1.26</v>
      </c>
      <c r="R1028" s="279">
        <v>1.24</v>
      </c>
      <c r="S1028" s="279">
        <v>0.83</v>
      </c>
      <c r="T1028" s="279">
        <v>0</v>
      </c>
      <c r="U1028" s="279">
        <v>0.39</v>
      </c>
      <c r="V1028" s="279">
        <v>0.2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111.25</v>
      </c>
      <c r="I1029" s="279">
        <v>56.68</v>
      </c>
      <c r="J1029" s="279">
        <v>8.43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17.82</v>
      </c>
      <c r="I1030" s="279">
        <v>0</v>
      </c>
      <c r="J1030" s="279">
        <v>0</v>
      </c>
      <c r="K1030" s="279">
        <v>13.48</v>
      </c>
      <c r="L1030" s="279">
        <v>0</v>
      </c>
      <c r="M1030" s="279">
        <v>15.74</v>
      </c>
      <c r="N1030" s="279">
        <v>14.93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22" t="s">
        <v>208</v>
      </c>
      <c r="B1032" s="464" t="s">
        <v>310</v>
      </c>
      <c r="C1032" s="464"/>
      <c r="D1032" s="464"/>
      <c r="E1032" s="464"/>
      <c r="F1032" s="464"/>
      <c r="G1032" s="464"/>
      <c r="H1032" s="464"/>
      <c r="I1032" s="464"/>
      <c r="J1032" s="464"/>
      <c r="K1032" s="464"/>
      <c r="L1032" s="464"/>
      <c r="M1032" s="464"/>
      <c r="N1032" s="464"/>
      <c r="O1032" s="464"/>
      <c r="P1032" s="464"/>
      <c r="Q1032" s="464"/>
      <c r="R1032" s="464"/>
      <c r="S1032" s="464"/>
      <c r="T1032" s="464"/>
      <c r="U1032" s="464"/>
      <c r="V1032" s="464"/>
      <c r="W1032" s="464"/>
      <c r="X1032" s="464"/>
      <c r="Y1032" s="464"/>
    </row>
    <row r="1033" spans="1:25" ht="30">
      <c r="A1033" s="422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341.27</v>
      </c>
      <c r="L1034" s="279">
        <v>0</v>
      </c>
      <c r="M1034" s="279">
        <v>1304.95</v>
      </c>
      <c r="N1034" s="279">
        <v>340.95</v>
      </c>
      <c r="O1034" s="279">
        <v>0.01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0</v>
      </c>
      <c r="W1034" s="279">
        <v>0</v>
      </c>
      <c r="X1034" s="279">
        <v>0.71</v>
      </c>
      <c r="Y1034" s="279">
        <v>832.18</v>
      </c>
    </row>
    <row r="1035" spans="1:25">
      <c r="A1035" s="254">
        <v>2</v>
      </c>
      <c r="B1035" s="279">
        <v>768.97</v>
      </c>
      <c r="C1035" s="279">
        <v>365.61</v>
      </c>
      <c r="D1035" s="279">
        <v>1.79</v>
      </c>
      <c r="E1035" s="279">
        <v>0</v>
      </c>
      <c r="F1035" s="279">
        <v>715.08</v>
      </c>
      <c r="G1035" s="279">
        <v>813.4</v>
      </c>
      <c r="H1035" s="279">
        <v>0.02</v>
      </c>
      <c r="I1035" s="279">
        <v>0.01</v>
      </c>
      <c r="J1035" s="279">
        <v>0.99</v>
      </c>
      <c r="K1035" s="279">
        <v>1346.62</v>
      </c>
      <c r="L1035" s="279">
        <v>1033.28</v>
      </c>
      <c r="M1035" s="279">
        <v>0.38</v>
      </c>
      <c r="N1035" s="279">
        <v>2.46</v>
      </c>
      <c r="O1035" s="279">
        <v>0</v>
      </c>
      <c r="P1035" s="279">
        <v>0</v>
      </c>
      <c r="Q1035" s="279">
        <v>0</v>
      </c>
      <c r="R1035" s="279">
        <v>339.22</v>
      </c>
      <c r="S1035" s="279">
        <v>1394.66</v>
      </c>
      <c r="T1035" s="279">
        <v>42.62</v>
      </c>
      <c r="U1035" s="279">
        <v>211.97</v>
      </c>
      <c r="V1035" s="279">
        <v>979.83</v>
      </c>
      <c r="W1035" s="279">
        <v>1289.19</v>
      </c>
      <c r="X1035" s="279">
        <v>1111.82</v>
      </c>
      <c r="Y1035" s="279">
        <v>893.73</v>
      </c>
    </row>
    <row r="1036" spans="1:25">
      <c r="A1036" s="254">
        <v>3</v>
      </c>
      <c r="B1036" s="279">
        <v>43.51</v>
      </c>
      <c r="C1036" s="279">
        <v>0</v>
      </c>
      <c r="D1036" s="279">
        <v>0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0.84</v>
      </c>
      <c r="V1036" s="279">
        <v>0</v>
      </c>
      <c r="W1036" s="279">
        <v>156.56</v>
      </c>
      <c r="X1036" s="279">
        <v>912.16</v>
      </c>
      <c r="Y1036" s="279">
        <v>894.62</v>
      </c>
    </row>
    <row r="1037" spans="1:25">
      <c r="A1037" s="254">
        <v>4</v>
      </c>
      <c r="B1037" s="279">
        <v>2.06</v>
      </c>
      <c r="C1037" s="279">
        <v>27.77</v>
      </c>
      <c r="D1037" s="279">
        <v>414.17</v>
      </c>
      <c r="E1037" s="279">
        <v>386.42</v>
      </c>
      <c r="F1037" s="279">
        <v>747.47</v>
      </c>
      <c r="G1037" s="279">
        <v>461.38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11.99</v>
      </c>
      <c r="U1037" s="279">
        <v>64.33</v>
      </c>
      <c r="V1037" s="279">
        <v>109.83</v>
      </c>
      <c r="W1037" s="279">
        <v>251.14</v>
      </c>
      <c r="X1037" s="279">
        <v>172.4</v>
      </c>
      <c r="Y1037" s="279">
        <v>619.89</v>
      </c>
    </row>
    <row r="1038" spans="1:25">
      <c r="A1038" s="254">
        <v>5</v>
      </c>
      <c r="B1038" s="279">
        <v>77.489999999999995</v>
      </c>
      <c r="C1038" s="279">
        <v>10.99</v>
      </c>
      <c r="D1038" s="279">
        <v>21.56</v>
      </c>
      <c r="E1038" s="279">
        <v>0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1394.71</v>
      </c>
      <c r="L1038" s="279">
        <v>1433.05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1402.24</v>
      </c>
      <c r="V1038" s="279">
        <v>1368.84</v>
      </c>
      <c r="W1038" s="279">
        <v>1261.19</v>
      </c>
      <c r="X1038" s="279">
        <v>1120.69</v>
      </c>
      <c r="Y1038" s="279">
        <v>907.23</v>
      </c>
    </row>
    <row r="1039" spans="1:25">
      <c r="A1039" s="254">
        <v>6</v>
      </c>
      <c r="B1039" s="279">
        <v>805.99</v>
      </c>
      <c r="C1039" s="279">
        <v>28.25</v>
      </c>
      <c r="D1039" s="279">
        <v>730.64</v>
      </c>
      <c r="E1039" s="279">
        <v>368.73</v>
      </c>
      <c r="F1039" s="279">
        <v>761.03</v>
      </c>
      <c r="G1039" s="279">
        <v>0</v>
      </c>
      <c r="H1039" s="279">
        <v>0</v>
      </c>
      <c r="I1039" s="279">
        <v>0</v>
      </c>
      <c r="J1039" s="279">
        <v>0</v>
      </c>
      <c r="K1039" s="279">
        <v>0</v>
      </c>
      <c r="L1039" s="279">
        <v>1422.2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1045.9100000000001</v>
      </c>
      <c r="U1039" s="279">
        <v>72.5</v>
      </c>
      <c r="V1039" s="279">
        <v>150</v>
      </c>
      <c r="W1039" s="279">
        <v>926.37</v>
      </c>
      <c r="X1039" s="279">
        <v>1096.93</v>
      </c>
      <c r="Y1039" s="279">
        <v>619.09</v>
      </c>
    </row>
    <row r="1040" spans="1:25">
      <c r="A1040" s="254">
        <v>7</v>
      </c>
      <c r="B1040" s="279">
        <v>89.97</v>
      </c>
      <c r="C1040" s="279">
        <v>60.07</v>
      </c>
      <c r="D1040" s="279">
        <v>20.71</v>
      </c>
      <c r="E1040" s="279">
        <v>9.6999999999999993</v>
      </c>
      <c r="F1040" s="279">
        <v>800.43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1377.03</v>
      </c>
      <c r="S1040" s="279">
        <v>1399.41</v>
      </c>
      <c r="T1040" s="279">
        <v>68.900000000000006</v>
      </c>
      <c r="U1040" s="279">
        <v>95.51</v>
      </c>
      <c r="V1040" s="279">
        <v>144.69999999999999</v>
      </c>
      <c r="W1040" s="279">
        <v>1259.51</v>
      </c>
      <c r="X1040" s="279">
        <v>1105.77</v>
      </c>
      <c r="Y1040" s="279">
        <v>287.22000000000003</v>
      </c>
    </row>
    <row r="1041" spans="1:25">
      <c r="A1041" s="254">
        <v>8</v>
      </c>
      <c r="B1041" s="279">
        <v>743.21</v>
      </c>
      <c r="C1041" s="279">
        <v>684.5</v>
      </c>
      <c r="D1041" s="279">
        <v>643.87</v>
      </c>
      <c r="E1041" s="279">
        <v>646.69000000000005</v>
      </c>
      <c r="F1041" s="279">
        <v>679.8</v>
      </c>
      <c r="G1041" s="279">
        <v>814.6</v>
      </c>
      <c r="H1041" s="279">
        <v>987.19</v>
      </c>
      <c r="I1041" s="279">
        <v>1177.33</v>
      </c>
      <c r="J1041" s="279">
        <v>1281.93</v>
      </c>
      <c r="K1041" s="279">
        <v>1337.27</v>
      </c>
      <c r="L1041" s="279">
        <v>1363.67</v>
      </c>
      <c r="M1041" s="279">
        <v>1009.71</v>
      </c>
      <c r="N1041" s="279">
        <v>990.37</v>
      </c>
      <c r="O1041" s="279">
        <v>461.33</v>
      </c>
      <c r="P1041" s="279">
        <v>1322.22</v>
      </c>
      <c r="Q1041" s="279">
        <v>1313.83</v>
      </c>
      <c r="R1041" s="279">
        <v>1325.71</v>
      </c>
      <c r="S1041" s="279">
        <v>1328.42</v>
      </c>
      <c r="T1041" s="279">
        <v>1312.32</v>
      </c>
      <c r="U1041" s="279">
        <v>1315.5</v>
      </c>
      <c r="V1041" s="279">
        <v>1242.3599999999999</v>
      </c>
      <c r="W1041" s="279">
        <v>1130.4000000000001</v>
      </c>
      <c r="X1041" s="279">
        <v>967.74</v>
      </c>
      <c r="Y1041" s="279">
        <v>814.68</v>
      </c>
    </row>
    <row r="1042" spans="1:25">
      <c r="A1042" s="254">
        <v>9</v>
      </c>
      <c r="B1042" s="279">
        <v>718.35</v>
      </c>
      <c r="C1042" s="279">
        <v>655.03</v>
      </c>
      <c r="D1042" s="279">
        <v>525.84</v>
      </c>
      <c r="E1042" s="279">
        <v>273.93</v>
      </c>
      <c r="F1042" s="279">
        <v>310.07</v>
      </c>
      <c r="G1042" s="279">
        <v>394.62</v>
      </c>
      <c r="H1042" s="279">
        <v>609.91</v>
      </c>
      <c r="I1042" s="279">
        <v>1094.82</v>
      </c>
      <c r="J1042" s="279">
        <v>1186.06</v>
      </c>
      <c r="K1042" s="279">
        <v>890.98</v>
      </c>
      <c r="L1042" s="279">
        <v>1261.69</v>
      </c>
      <c r="M1042" s="279">
        <v>1301.26</v>
      </c>
      <c r="N1042" s="279">
        <v>899.44</v>
      </c>
      <c r="O1042" s="279">
        <v>7.09</v>
      </c>
      <c r="P1042" s="279">
        <v>0.43</v>
      </c>
      <c r="Q1042" s="279">
        <v>0</v>
      </c>
      <c r="R1042" s="279">
        <v>0</v>
      </c>
      <c r="S1042" s="279">
        <v>0.15</v>
      </c>
      <c r="T1042" s="279">
        <v>54.53</v>
      </c>
      <c r="U1042" s="279">
        <v>114.73</v>
      </c>
      <c r="V1042" s="279">
        <v>147.38999999999999</v>
      </c>
      <c r="W1042" s="279">
        <v>268.92</v>
      </c>
      <c r="X1042" s="279">
        <v>292.68</v>
      </c>
      <c r="Y1042" s="279">
        <v>182.61</v>
      </c>
    </row>
    <row r="1043" spans="1:25">
      <c r="A1043" s="254">
        <v>10</v>
      </c>
      <c r="B1043" s="279">
        <v>82.33</v>
      </c>
      <c r="C1043" s="279">
        <v>36.08</v>
      </c>
      <c r="D1043" s="279">
        <v>30.74</v>
      </c>
      <c r="E1043" s="279">
        <v>18.36</v>
      </c>
      <c r="F1043" s="279">
        <v>0.09</v>
      </c>
      <c r="G1043" s="279">
        <v>0</v>
      </c>
      <c r="H1043" s="279">
        <v>0</v>
      </c>
      <c r="I1043" s="279">
        <v>15.98</v>
      </c>
      <c r="J1043" s="279">
        <v>68.64</v>
      </c>
      <c r="K1043" s="279">
        <v>1125.74</v>
      </c>
      <c r="L1043" s="279">
        <v>1183.3599999999999</v>
      </c>
      <c r="M1043" s="279">
        <v>311.39</v>
      </c>
      <c r="N1043" s="279">
        <v>289.45999999999998</v>
      </c>
      <c r="O1043" s="279">
        <v>1171.83</v>
      </c>
      <c r="P1043" s="279">
        <v>1145.56</v>
      </c>
      <c r="Q1043" s="279">
        <v>1140.72</v>
      </c>
      <c r="R1043" s="279">
        <v>882.65</v>
      </c>
      <c r="S1043" s="279">
        <v>882.71</v>
      </c>
      <c r="T1043" s="279">
        <v>883.78</v>
      </c>
      <c r="U1043" s="279">
        <v>883.24</v>
      </c>
      <c r="V1043" s="279">
        <v>882.8</v>
      </c>
      <c r="W1043" s="279">
        <v>734.11</v>
      </c>
      <c r="X1043" s="279">
        <v>245.82</v>
      </c>
      <c r="Y1043" s="279">
        <v>109.39</v>
      </c>
    </row>
    <row r="1044" spans="1:25">
      <c r="A1044" s="254">
        <v>11</v>
      </c>
      <c r="B1044" s="279">
        <v>38.99</v>
      </c>
      <c r="C1044" s="279">
        <v>36.47</v>
      </c>
      <c r="D1044" s="279">
        <v>2.06</v>
      </c>
      <c r="E1044" s="279">
        <v>0</v>
      </c>
      <c r="F1044" s="279">
        <v>9.2200000000000006</v>
      </c>
      <c r="G1044" s="279">
        <v>0.15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0</v>
      </c>
      <c r="N1044" s="279">
        <v>0</v>
      </c>
      <c r="O1044" s="279">
        <v>49.69</v>
      </c>
      <c r="P1044" s="279">
        <v>48.29</v>
      </c>
      <c r="Q1044" s="279">
        <v>37.43</v>
      </c>
      <c r="R1044" s="279">
        <v>0</v>
      </c>
      <c r="S1044" s="279">
        <v>0</v>
      </c>
      <c r="T1044" s="279">
        <v>0</v>
      </c>
      <c r="U1044" s="279">
        <v>0</v>
      </c>
      <c r="V1044" s="279">
        <v>0.34</v>
      </c>
      <c r="W1044" s="279">
        <v>1068</v>
      </c>
      <c r="X1044" s="279">
        <v>357.26</v>
      </c>
      <c r="Y1044" s="279">
        <v>773.02</v>
      </c>
    </row>
    <row r="1045" spans="1:25">
      <c r="A1045" s="254">
        <v>12</v>
      </c>
      <c r="B1045" s="279">
        <v>86.1</v>
      </c>
      <c r="C1045" s="279">
        <v>720.25</v>
      </c>
      <c r="D1045" s="279">
        <v>686.73</v>
      </c>
      <c r="E1045" s="279">
        <v>676.36</v>
      </c>
      <c r="F1045" s="279">
        <v>700.58</v>
      </c>
      <c r="G1045" s="279">
        <v>801.07</v>
      </c>
      <c r="H1045" s="279">
        <v>998.88</v>
      </c>
      <c r="I1045" s="279">
        <v>1134.53</v>
      </c>
      <c r="J1045" s="279">
        <v>1216.8</v>
      </c>
      <c r="K1045" s="279">
        <v>0</v>
      </c>
      <c r="L1045" s="279">
        <v>0</v>
      </c>
      <c r="M1045" s="279">
        <v>3.07</v>
      </c>
      <c r="N1045" s="279">
        <v>0</v>
      </c>
      <c r="O1045" s="279">
        <v>8.0299999999999994</v>
      </c>
      <c r="P1045" s="279">
        <v>15.31</v>
      </c>
      <c r="Q1045" s="279">
        <v>1.98</v>
      </c>
      <c r="R1045" s="279">
        <v>19.170000000000002</v>
      </c>
      <c r="S1045" s="279">
        <v>84.57</v>
      </c>
      <c r="T1045" s="279">
        <v>157.04</v>
      </c>
      <c r="U1045" s="279">
        <v>226.25</v>
      </c>
      <c r="V1045" s="279">
        <v>227.89</v>
      </c>
      <c r="W1045" s="279">
        <v>134.29</v>
      </c>
      <c r="X1045" s="279">
        <v>297.48</v>
      </c>
      <c r="Y1045" s="279">
        <v>230.65</v>
      </c>
    </row>
    <row r="1046" spans="1:25">
      <c r="A1046" s="254">
        <v>13</v>
      </c>
      <c r="B1046" s="279">
        <v>156.61000000000001</v>
      </c>
      <c r="C1046" s="279">
        <v>166.63</v>
      </c>
      <c r="D1046" s="279">
        <v>128.97</v>
      </c>
      <c r="E1046" s="279">
        <v>100.05</v>
      </c>
      <c r="F1046" s="279">
        <v>0.01</v>
      </c>
      <c r="G1046" s="279">
        <v>0</v>
      </c>
      <c r="H1046" s="279">
        <v>0</v>
      </c>
      <c r="I1046" s="279">
        <v>0</v>
      </c>
      <c r="J1046" s="279">
        <v>1191.79</v>
      </c>
      <c r="K1046" s="279">
        <v>1250.21</v>
      </c>
      <c r="L1046" s="279">
        <v>1288.1600000000001</v>
      </c>
      <c r="M1046" s="279">
        <v>1288.4100000000001</v>
      </c>
      <c r="N1046" s="279">
        <v>1273.71</v>
      </c>
      <c r="O1046" s="279">
        <v>1296.22</v>
      </c>
      <c r="P1046" s="279">
        <v>213.46</v>
      </c>
      <c r="Q1046" s="279">
        <v>148.69</v>
      </c>
      <c r="R1046" s="279">
        <v>34.33</v>
      </c>
      <c r="S1046" s="279">
        <v>67.56</v>
      </c>
      <c r="T1046" s="279">
        <v>113.27</v>
      </c>
      <c r="U1046" s="279">
        <v>173.34</v>
      </c>
      <c r="V1046" s="279">
        <v>193.76</v>
      </c>
      <c r="W1046" s="279">
        <v>159.19</v>
      </c>
      <c r="X1046" s="279">
        <v>908.4</v>
      </c>
      <c r="Y1046" s="279">
        <v>85.74</v>
      </c>
    </row>
    <row r="1047" spans="1:25">
      <c r="A1047" s="254">
        <v>14</v>
      </c>
      <c r="B1047" s="279">
        <v>330.51</v>
      </c>
      <c r="C1047" s="279">
        <v>0</v>
      </c>
      <c r="D1047" s="279">
        <v>0.01</v>
      </c>
      <c r="E1047" s="279">
        <v>603.41999999999996</v>
      </c>
      <c r="F1047" s="279">
        <v>633.96</v>
      </c>
      <c r="G1047" s="279">
        <v>708.42</v>
      </c>
      <c r="H1047" s="279">
        <v>854.3</v>
      </c>
      <c r="I1047" s="279">
        <v>1024.45</v>
      </c>
      <c r="J1047" s="279">
        <v>1132.26</v>
      </c>
      <c r="K1047" s="279">
        <v>1200.8</v>
      </c>
      <c r="L1047" s="279">
        <v>1228.3399999999999</v>
      </c>
      <c r="M1047" s="279">
        <v>1248.0999999999999</v>
      </c>
      <c r="N1047" s="279">
        <v>1242.9100000000001</v>
      </c>
      <c r="O1047" s="279">
        <v>1261.45</v>
      </c>
      <c r="P1047" s="279">
        <v>364.7</v>
      </c>
      <c r="Q1047" s="279">
        <v>1249.83</v>
      </c>
      <c r="R1047" s="279">
        <v>1238.49</v>
      </c>
      <c r="S1047" s="279">
        <v>1224.69</v>
      </c>
      <c r="T1047" s="279">
        <v>1247.7</v>
      </c>
      <c r="U1047" s="279">
        <v>1249.71</v>
      </c>
      <c r="V1047" s="279">
        <v>1165.96</v>
      </c>
      <c r="W1047" s="279">
        <v>1142.1300000000001</v>
      </c>
      <c r="X1047" s="279">
        <v>919.32</v>
      </c>
      <c r="Y1047" s="279">
        <v>794.04</v>
      </c>
    </row>
    <row r="1048" spans="1:25">
      <c r="A1048" s="254">
        <v>15</v>
      </c>
      <c r="B1048" s="279">
        <v>75.63</v>
      </c>
      <c r="C1048" s="279">
        <v>71.42</v>
      </c>
      <c r="D1048" s="279">
        <v>69.95</v>
      </c>
      <c r="E1048" s="279">
        <v>41.42</v>
      </c>
      <c r="F1048" s="279">
        <v>5.03</v>
      </c>
      <c r="G1048" s="279">
        <v>0</v>
      </c>
      <c r="H1048" s="279">
        <v>53.41</v>
      </c>
      <c r="I1048" s="279">
        <v>0</v>
      </c>
      <c r="J1048" s="279">
        <v>1201.32</v>
      </c>
      <c r="K1048" s="279">
        <v>376.45</v>
      </c>
      <c r="L1048" s="279">
        <v>59.65</v>
      </c>
      <c r="M1048" s="279">
        <v>422.72</v>
      </c>
      <c r="N1048" s="279">
        <v>62.48</v>
      </c>
      <c r="O1048" s="279">
        <v>55.67</v>
      </c>
      <c r="P1048" s="279">
        <v>393.71</v>
      </c>
      <c r="Q1048" s="279">
        <v>1270.45</v>
      </c>
      <c r="R1048" s="279">
        <v>397.6</v>
      </c>
      <c r="S1048" s="279">
        <v>37.06</v>
      </c>
      <c r="T1048" s="279">
        <v>413.12</v>
      </c>
      <c r="U1048" s="279">
        <v>1288.74</v>
      </c>
      <c r="V1048" s="279">
        <v>1201.9100000000001</v>
      </c>
      <c r="W1048" s="279">
        <v>1120.76</v>
      </c>
      <c r="X1048" s="279">
        <v>131.72999999999999</v>
      </c>
      <c r="Y1048" s="279">
        <v>123.22</v>
      </c>
    </row>
    <row r="1049" spans="1:25">
      <c r="A1049" s="254">
        <v>16</v>
      </c>
      <c r="B1049" s="279">
        <v>752.88</v>
      </c>
      <c r="C1049" s="279">
        <v>33.32</v>
      </c>
      <c r="D1049" s="279">
        <v>1.45</v>
      </c>
      <c r="E1049" s="279">
        <v>0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</v>
      </c>
      <c r="M1049" s="279">
        <v>0</v>
      </c>
      <c r="N1049" s="279">
        <v>18.39</v>
      </c>
      <c r="O1049" s="279">
        <v>51.92</v>
      </c>
      <c r="P1049" s="279">
        <v>104.64</v>
      </c>
      <c r="Q1049" s="279">
        <v>0</v>
      </c>
      <c r="R1049" s="279">
        <v>0.45</v>
      </c>
      <c r="S1049" s="279">
        <v>0</v>
      </c>
      <c r="T1049" s="279">
        <v>41.2</v>
      </c>
      <c r="U1049" s="279">
        <v>110.95</v>
      </c>
      <c r="V1049" s="279">
        <v>185.36</v>
      </c>
      <c r="W1049" s="279">
        <v>280.31</v>
      </c>
      <c r="X1049" s="279">
        <v>250.51</v>
      </c>
      <c r="Y1049" s="279">
        <v>141.75</v>
      </c>
    </row>
    <row r="1050" spans="1:25">
      <c r="A1050" s="254">
        <v>17</v>
      </c>
      <c r="B1050" s="279">
        <v>76.97</v>
      </c>
      <c r="C1050" s="279">
        <v>57.95</v>
      </c>
      <c r="D1050" s="279">
        <v>0.55000000000000004</v>
      </c>
      <c r="E1050" s="279">
        <v>797.9</v>
      </c>
      <c r="F1050" s="279">
        <v>0.78</v>
      </c>
      <c r="G1050" s="279">
        <v>0</v>
      </c>
      <c r="H1050" s="279">
        <v>928.1</v>
      </c>
      <c r="I1050" s="279">
        <v>180.01</v>
      </c>
      <c r="J1050" s="279">
        <v>42.42</v>
      </c>
      <c r="K1050" s="279">
        <v>65.739999999999995</v>
      </c>
      <c r="L1050" s="279">
        <v>1340.91</v>
      </c>
      <c r="M1050" s="279">
        <v>1369.74</v>
      </c>
      <c r="N1050" s="279">
        <v>1382.68</v>
      </c>
      <c r="O1050" s="279">
        <v>1036.78</v>
      </c>
      <c r="P1050" s="279">
        <v>1003.4</v>
      </c>
      <c r="Q1050" s="279">
        <v>1354</v>
      </c>
      <c r="R1050" s="279">
        <v>1353.35</v>
      </c>
      <c r="S1050" s="279">
        <v>1364.97</v>
      </c>
      <c r="T1050" s="279">
        <v>1362.43</v>
      </c>
      <c r="U1050" s="279">
        <v>1341.66</v>
      </c>
      <c r="V1050" s="279">
        <v>1330.86</v>
      </c>
      <c r="W1050" s="279">
        <v>1223.58</v>
      </c>
      <c r="X1050" s="279">
        <v>271.38</v>
      </c>
      <c r="Y1050" s="279">
        <v>1073.8</v>
      </c>
    </row>
    <row r="1051" spans="1:25">
      <c r="A1051" s="254">
        <v>18</v>
      </c>
      <c r="B1051" s="279">
        <v>63.3</v>
      </c>
      <c r="C1051" s="279">
        <v>50.17</v>
      </c>
      <c r="D1051" s="279">
        <v>81.02</v>
      </c>
      <c r="E1051" s="279">
        <v>46.19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792.13</v>
      </c>
      <c r="L1051" s="279">
        <v>53.27</v>
      </c>
      <c r="M1051" s="279">
        <v>72.88</v>
      </c>
      <c r="N1051" s="279">
        <v>138.41999999999999</v>
      </c>
      <c r="O1051" s="279">
        <v>1328.98</v>
      </c>
      <c r="P1051" s="279">
        <v>1317.55</v>
      </c>
      <c r="Q1051" s="279">
        <v>1337.68</v>
      </c>
      <c r="R1051" s="279">
        <v>1360.78</v>
      </c>
      <c r="S1051" s="279">
        <v>1375.65</v>
      </c>
      <c r="T1051" s="279">
        <v>1382.82</v>
      </c>
      <c r="U1051" s="279">
        <v>168.06</v>
      </c>
      <c r="V1051" s="279">
        <v>192.14</v>
      </c>
      <c r="W1051" s="279">
        <v>1288.46</v>
      </c>
      <c r="X1051" s="279">
        <v>1131.3699999999999</v>
      </c>
      <c r="Y1051" s="279">
        <v>967.48</v>
      </c>
    </row>
    <row r="1052" spans="1:25">
      <c r="A1052" s="254">
        <v>19</v>
      </c>
      <c r="B1052" s="279">
        <v>32.82</v>
      </c>
      <c r="C1052" s="279">
        <v>79.06</v>
      </c>
      <c r="D1052" s="279">
        <v>65.349999999999994</v>
      </c>
      <c r="E1052" s="279">
        <v>92.8</v>
      </c>
      <c r="F1052" s="279">
        <v>366.69</v>
      </c>
      <c r="G1052" s="279">
        <v>829.2</v>
      </c>
      <c r="H1052" s="279">
        <v>140.05000000000001</v>
      </c>
      <c r="I1052" s="279">
        <v>1124.5899999999999</v>
      </c>
      <c r="J1052" s="279">
        <v>1284.3399999999999</v>
      </c>
      <c r="K1052" s="279">
        <v>1324.55</v>
      </c>
      <c r="L1052" s="279">
        <v>1361.26</v>
      </c>
      <c r="M1052" s="279">
        <v>1402.46</v>
      </c>
      <c r="N1052" s="279">
        <v>1404.1</v>
      </c>
      <c r="O1052" s="279">
        <v>1405.63</v>
      </c>
      <c r="P1052" s="279">
        <v>1365.78</v>
      </c>
      <c r="Q1052" s="279">
        <v>1365.54</v>
      </c>
      <c r="R1052" s="279">
        <v>1366.59</v>
      </c>
      <c r="S1052" s="279">
        <v>1346.48</v>
      </c>
      <c r="T1052" s="279">
        <v>1347.14</v>
      </c>
      <c r="U1052" s="279">
        <v>1334.75</v>
      </c>
      <c r="V1052" s="279">
        <v>1278.0899999999999</v>
      </c>
      <c r="W1052" s="279">
        <v>1161.46</v>
      </c>
      <c r="X1052" s="279">
        <v>1054.0899999999999</v>
      </c>
      <c r="Y1052" s="279">
        <v>506.49</v>
      </c>
    </row>
    <row r="1053" spans="1:25">
      <c r="A1053" s="254">
        <v>20</v>
      </c>
      <c r="B1053" s="279">
        <v>835.41</v>
      </c>
      <c r="C1053" s="279">
        <v>769.51</v>
      </c>
      <c r="D1053" s="279">
        <v>724.59</v>
      </c>
      <c r="E1053" s="279">
        <v>6.48</v>
      </c>
      <c r="F1053" s="279">
        <v>752.06</v>
      </c>
      <c r="G1053" s="279">
        <v>832.68</v>
      </c>
      <c r="H1053" s="279">
        <v>663.81</v>
      </c>
      <c r="I1053" s="279">
        <v>0</v>
      </c>
      <c r="J1053" s="279">
        <v>0</v>
      </c>
      <c r="K1053" s="279">
        <v>0</v>
      </c>
      <c r="L1053" s="279">
        <v>969.07</v>
      </c>
      <c r="M1053" s="279">
        <v>0</v>
      </c>
      <c r="N1053" s="279">
        <v>1371.29</v>
      </c>
      <c r="O1053" s="279">
        <v>1376.77</v>
      </c>
      <c r="P1053" s="279">
        <v>1347.67</v>
      </c>
      <c r="Q1053" s="279">
        <v>1355.91</v>
      </c>
      <c r="R1053" s="279">
        <v>1372.28</v>
      </c>
      <c r="S1053" s="279">
        <v>1375.09</v>
      </c>
      <c r="T1053" s="279">
        <v>1376.12</v>
      </c>
      <c r="U1053" s="279">
        <v>1373.82</v>
      </c>
      <c r="V1053" s="279">
        <v>1352.06</v>
      </c>
      <c r="W1053" s="279">
        <v>1275</v>
      </c>
      <c r="X1053" s="279">
        <v>1099.8599999999999</v>
      </c>
      <c r="Y1053" s="279">
        <v>548.14</v>
      </c>
    </row>
    <row r="1054" spans="1:25">
      <c r="A1054" s="254">
        <v>21</v>
      </c>
      <c r="B1054" s="279">
        <v>167.32</v>
      </c>
      <c r="C1054" s="279">
        <v>110.03</v>
      </c>
      <c r="D1054" s="279">
        <v>45.07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1493.8</v>
      </c>
      <c r="L1054" s="279">
        <v>660.94</v>
      </c>
      <c r="M1054" s="279">
        <v>1537.07</v>
      </c>
      <c r="N1054" s="279">
        <v>89.44</v>
      </c>
      <c r="O1054" s="279">
        <v>46.74</v>
      </c>
      <c r="P1054" s="279">
        <v>37.96</v>
      </c>
      <c r="Q1054" s="279">
        <v>31.44</v>
      </c>
      <c r="R1054" s="279">
        <v>0</v>
      </c>
      <c r="S1054" s="279">
        <v>0</v>
      </c>
      <c r="T1054" s="279">
        <v>1089.78</v>
      </c>
      <c r="U1054" s="279">
        <v>1456.01</v>
      </c>
      <c r="V1054" s="279">
        <v>1385.04</v>
      </c>
      <c r="W1054" s="279">
        <v>1310.98</v>
      </c>
      <c r="X1054" s="279">
        <v>1132.76</v>
      </c>
      <c r="Y1054" s="279">
        <v>989.78</v>
      </c>
    </row>
    <row r="1055" spans="1:25">
      <c r="A1055" s="254">
        <v>22</v>
      </c>
      <c r="B1055" s="279">
        <v>923.68</v>
      </c>
      <c r="C1055" s="279">
        <v>874.98</v>
      </c>
      <c r="D1055" s="279">
        <v>852.55</v>
      </c>
      <c r="E1055" s="279">
        <v>38.83</v>
      </c>
      <c r="F1055" s="279">
        <v>13.8</v>
      </c>
      <c r="G1055" s="279">
        <v>621.58000000000004</v>
      </c>
      <c r="H1055" s="279">
        <v>1122.3900000000001</v>
      </c>
      <c r="I1055" s="279">
        <v>0</v>
      </c>
      <c r="J1055" s="279">
        <v>565.52</v>
      </c>
      <c r="K1055" s="279">
        <v>30.87</v>
      </c>
      <c r="L1055" s="279">
        <v>50.52</v>
      </c>
      <c r="M1055" s="279">
        <v>59.5</v>
      </c>
      <c r="N1055" s="279">
        <v>39.56</v>
      </c>
      <c r="O1055" s="279">
        <v>49.41</v>
      </c>
      <c r="P1055" s="279">
        <v>45.44</v>
      </c>
      <c r="Q1055" s="279">
        <v>39.71</v>
      </c>
      <c r="R1055" s="279">
        <v>4.32</v>
      </c>
      <c r="S1055" s="279">
        <v>0</v>
      </c>
      <c r="T1055" s="279">
        <v>40.57</v>
      </c>
      <c r="U1055" s="279">
        <v>102.86</v>
      </c>
      <c r="V1055" s="279">
        <v>68.27</v>
      </c>
      <c r="W1055" s="279">
        <v>936.55</v>
      </c>
      <c r="X1055" s="279">
        <v>196.73</v>
      </c>
      <c r="Y1055" s="279">
        <v>210.09</v>
      </c>
    </row>
    <row r="1056" spans="1:25">
      <c r="A1056" s="254">
        <v>23</v>
      </c>
      <c r="B1056" s="279">
        <v>89.63</v>
      </c>
      <c r="C1056" s="279">
        <v>43.37</v>
      </c>
      <c r="D1056" s="279">
        <v>5.27</v>
      </c>
      <c r="E1056" s="279">
        <v>9.85</v>
      </c>
      <c r="F1056" s="279">
        <v>45.89</v>
      </c>
      <c r="G1056" s="279">
        <v>0</v>
      </c>
      <c r="H1056" s="279">
        <v>0</v>
      </c>
      <c r="I1056" s="279">
        <v>418.91</v>
      </c>
      <c r="J1056" s="279">
        <v>0</v>
      </c>
      <c r="K1056" s="279">
        <v>600.41</v>
      </c>
      <c r="L1056" s="279">
        <v>10.55</v>
      </c>
      <c r="M1056" s="279">
        <v>32.21</v>
      </c>
      <c r="N1056" s="279">
        <v>0.6</v>
      </c>
      <c r="O1056" s="279">
        <v>24.95</v>
      </c>
      <c r="P1056" s="279">
        <v>0.96</v>
      </c>
      <c r="Q1056" s="279">
        <v>0.78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60.04</v>
      </c>
      <c r="X1056" s="279">
        <v>142.41999999999999</v>
      </c>
      <c r="Y1056" s="279">
        <v>66.87</v>
      </c>
    </row>
    <row r="1057" spans="1:129">
      <c r="A1057" s="254">
        <v>24</v>
      </c>
      <c r="B1057" s="279">
        <v>106.19</v>
      </c>
      <c r="C1057" s="279">
        <v>47.26</v>
      </c>
      <c r="D1057" s="279">
        <v>18.39</v>
      </c>
      <c r="E1057" s="279">
        <v>0</v>
      </c>
      <c r="F1057" s="279">
        <v>0</v>
      </c>
      <c r="G1057" s="279">
        <v>0</v>
      </c>
      <c r="H1057" s="279">
        <v>0.33</v>
      </c>
      <c r="I1057" s="279">
        <v>0</v>
      </c>
      <c r="J1057" s="279">
        <v>0</v>
      </c>
      <c r="K1057" s="279">
        <v>1.54</v>
      </c>
      <c r="L1057" s="279">
        <v>41.35</v>
      </c>
      <c r="M1057" s="279">
        <v>30.47</v>
      </c>
      <c r="N1057" s="279">
        <v>24.86</v>
      </c>
      <c r="O1057" s="279">
        <v>28.59</v>
      </c>
      <c r="P1057" s="279">
        <v>37.56</v>
      </c>
      <c r="Q1057" s="279">
        <v>1552.41</v>
      </c>
      <c r="R1057" s="279">
        <v>1567</v>
      </c>
      <c r="S1057" s="279">
        <v>1578.49</v>
      </c>
      <c r="T1057" s="279">
        <v>1194.72</v>
      </c>
      <c r="U1057" s="279">
        <v>1542.37</v>
      </c>
      <c r="V1057" s="279">
        <v>1509.68</v>
      </c>
      <c r="W1057" s="279">
        <v>1413.45</v>
      </c>
      <c r="X1057" s="279">
        <v>1263.29</v>
      </c>
      <c r="Y1057" s="279">
        <v>1126.08</v>
      </c>
    </row>
    <row r="1058" spans="1:129">
      <c r="A1058" s="254">
        <v>25</v>
      </c>
      <c r="B1058" s="279">
        <v>136.19999999999999</v>
      </c>
      <c r="C1058" s="279">
        <v>131.25</v>
      </c>
      <c r="D1058" s="279">
        <v>77.92</v>
      </c>
      <c r="E1058" s="279">
        <v>52.79</v>
      </c>
      <c r="F1058" s="279">
        <v>1.7</v>
      </c>
      <c r="G1058" s="279">
        <v>0</v>
      </c>
      <c r="H1058" s="279">
        <v>0.08</v>
      </c>
      <c r="I1058" s="279">
        <v>0.17</v>
      </c>
      <c r="J1058" s="279">
        <v>2.29</v>
      </c>
      <c r="K1058" s="279">
        <v>0</v>
      </c>
      <c r="L1058" s="279">
        <v>76.55</v>
      </c>
      <c r="M1058" s="279">
        <v>75.08</v>
      </c>
      <c r="N1058" s="279">
        <v>91.41</v>
      </c>
      <c r="O1058" s="279">
        <v>118.88</v>
      </c>
      <c r="P1058" s="279">
        <v>79.650000000000006</v>
      </c>
      <c r="Q1058" s="279">
        <v>90.14</v>
      </c>
      <c r="R1058" s="279">
        <v>38.81</v>
      </c>
      <c r="S1058" s="279">
        <v>54.5</v>
      </c>
      <c r="T1058" s="279">
        <v>141.21</v>
      </c>
      <c r="U1058" s="279">
        <v>163.62</v>
      </c>
      <c r="V1058" s="279">
        <v>177.3</v>
      </c>
      <c r="W1058" s="279">
        <v>1436.26</v>
      </c>
      <c r="X1058" s="279">
        <v>1245.5899999999999</v>
      </c>
      <c r="Y1058" s="279">
        <v>674.23</v>
      </c>
    </row>
    <row r="1059" spans="1:129">
      <c r="A1059" s="254">
        <v>26</v>
      </c>
      <c r="B1059" s="279">
        <v>979.57</v>
      </c>
      <c r="C1059" s="279">
        <v>570.77</v>
      </c>
      <c r="D1059" s="279">
        <v>127.86</v>
      </c>
      <c r="E1059" s="279">
        <v>38.85</v>
      </c>
      <c r="F1059" s="279">
        <v>36.14</v>
      </c>
      <c r="G1059" s="279">
        <v>5.92</v>
      </c>
      <c r="H1059" s="279">
        <v>306.37</v>
      </c>
      <c r="I1059" s="279">
        <v>0</v>
      </c>
      <c r="J1059" s="279">
        <v>1597.15</v>
      </c>
      <c r="K1059" s="279">
        <v>753.7</v>
      </c>
      <c r="L1059" s="279">
        <v>1301.75</v>
      </c>
      <c r="M1059" s="279">
        <v>126.49</v>
      </c>
      <c r="N1059" s="279">
        <v>74.48</v>
      </c>
      <c r="O1059" s="279">
        <v>103.08</v>
      </c>
      <c r="P1059" s="279">
        <v>109.06</v>
      </c>
      <c r="Q1059" s="279">
        <v>123.01</v>
      </c>
      <c r="R1059" s="279">
        <v>143.93</v>
      </c>
      <c r="S1059" s="279">
        <v>183.85</v>
      </c>
      <c r="T1059" s="279">
        <v>1644.04</v>
      </c>
      <c r="U1059" s="279">
        <v>1653.35</v>
      </c>
      <c r="V1059" s="279">
        <v>1550.53</v>
      </c>
      <c r="W1059" s="279">
        <v>1447.6</v>
      </c>
      <c r="X1059" s="279">
        <v>1233.3800000000001</v>
      </c>
      <c r="Y1059" s="279">
        <v>1124.4000000000001</v>
      </c>
    </row>
    <row r="1060" spans="1:129">
      <c r="A1060" s="254">
        <v>27</v>
      </c>
      <c r="B1060" s="279">
        <v>923.53</v>
      </c>
      <c r="C1060" s="279">
        <v>854.98</v>
      </c>
      <c r="D1060" s="279">
        <v>823.77</v>
      </c>
      <c r="E1060" s="279">
        <v>824.36</v>
      </c>
      <c r="F1060" s="279">
        <v>858.95</v>
      </c>
      <c r="G1060" s="279">
        <v>953.75</v>
      </c>
      <c r="H1060" s="279">
        <v>797.96</v>
      </c>
      <c r="I1060" s="279">
        <v>1251.25</v>
      </c>
      <c r="J1060" s="279">
        <v>1407.75</v>
      </c>
      <c r="K1060" s="279">
        <v>1510.34</v>
      </c>
      <c r="L1060" s="279">
        <v>95.25</v>
      </c>
      <c r="M1060" s="279">
        <v>92.7</v>
      </c>
      <c r="N1060" s="279">
        <v>88.53</v>
      </c>
      <c r="O1060" s="279">
        <v>91.13</v>
      </c>
      <c r="P1060" s="279">
        <v>39.36</v>
      </c>
      <c r="Q1060" s="279">
        <v>593.73</v>
      </c>
      <c r="R1060" s="279">
        <v>661.36</v>
      </c>
      <c r="S1060" s="279">
        <v>98.71</v>
      </c>
      <c r="T1060" s="279">
        <v>128.47</v>
      </c>
      <c r="U1060" s="279">
        <v>166</v>
      </c>
      <c r="V1060" s="279">
        <v>240.88</v>
      </c>
      <c r="W1060" s="279">
        <v>262.47000000000003</v>
      </c>
      <c r="X1060" s="279">
        <v>294.3</v>
      </c>
      <c r="Y1060" s="279">
        <v>949.76</v>
      </c>
    </row>
    <row r="1061" spans="1:129">
      <c r="A1061" s="254">
        <v>28</v>
      </c>
      <c r="B1061" s="279">
        <v>9.43</v>
      </c>
      <c r="C1061" s="279">
        <v>815.32</v>
      </c>
      <c r="D1061" s="279">
        <v>775.75</v>
      </c>
      <c r="E1061" s="279">
        <v>775.04</v>
      </c>
      <c r="F1061" s="279">
        <v>799.78</v>
      </c>
      <c r="G1061" s="279">
        <v>872.95</v>
      </c>
      <c r="H1061" s="279">
        <v>1022.48</v>
      </c>
      <c r="I1061" s="279">
        <v>1250.3800000000001</v>
      </c>
      <c r="J1061" s="279">
        <v>1328.09</v>
      </c>
      <c r="K1061" s="279">
        <v>0</v>
      </c>
      <c r="L1061" s="279">
        <v>0.59</v>
      </c>
      <c r="M1061" s="279">
        <v>3.61</v>
      </c>
      <c r="N1061" s="279">
        <v>5.27</v>
      </c>
      <c r="O1061" s="279">
        <v>26.4</v>
      </c>
      <c r="P1061" s="279">
        <v>575.02</v>
      </c>
      <c r="Q1061" s="279">
        <v>0.42</v>
      </c>
      <c r="R1061" s="279">
        <v>588.32000000000005</v>
      </c>
      <c r="S1061" s="279">
        <v>608.89</v>
      </c>
      <c r="T1061" s="279">
        <v>1440.28</v>
      </c>
      <c r="U1061" s="279">
        <v>1046.0999999999999</v>
      </c>
      <c r="V1061" s="279">
        <v>1019.86</v>
      </c>
      <c r="W1061" s="279">
        <v>1289.44</v>
      </c>
      <c r="X1061" s="279">
        <v>202.71</v>
      </c>
      <c r="Y1061" s="279">
        <v>169.97</v>
      </c>
    </row>
    <row r="1062" spans="1:129">
      <c r="A1062" s="254">
        <v>29</v>
      </c>
      <c r="B1062" s="279">
        <v>23.81</v>
      </c>
      <c r="C1062" s="279">
        <v>47.07</v>
      </c>
      <c r="D1062" s="279">
        <v>51.98</v>
      </c>
      <c r="E1062" s="279">
        <v>73.209999999999994</v>
      </c>
      <c r="F1062" s="279">
        <v>125.07</v>
      </c>
      <c r="G1062" s="279">
        <v>0</v>
      </c>
      <c r="H1062" s="279">
        <v>0</v>
      </c>
      <c r="I1062" s="279">
        <v>0</v>
      </c>
      <c r="J1062" s="279">
        <v>0</v>
      </c>
      <c r="K1062" s="279">
        <v>1380.75</v>
      </c>
      <c r="L1062" s="279">
        <v>1423.63</v>
      </c>
      <c r="M1062" s="279">
        <v>119.39</v>
      </c>
      <c r="N1062" s="279">
        <v>118.26</v>
      </c>
      <c r="O1062" s="279">
        <v>120.85</v>
      </c>
      <c r="P1062" s="279">
        <v>117.49</v>
      </c>
      <c r="Q1062" s="279">
        <v>150.75</v>
      </c>
      <c r="R1062" s="279">
        <v>152.83000000000001</v>
      </c>
      <c r="S1062" s="279">
        <v>162.38999999999999</v>
      </c>
      <c r="T1062" s="279">
        <v>1441.38</v>
      </c>
      <c r="U1062" s="279">
        <v>212.72</v>
      </c>
      <c r="V1062" s="279">
        <v>240.19</v>
      </c>
      <c r="W1062" s="279">
        <v>372.03</v>
      </c>
      <c r="X1062" s="279">
        <v>415.91</v>
      </c>
      <c r="Y1062" s="279">
        <v>249.39</v>
      </c>
    </row>
    <row r="1063" spans="1:129">
      <c r="A1063" s="254">
        <v>30</v>
      </c>
      <c r="B1063" s="279">
        <v>109.34</v>
      </c>
      <c r="C1063" s="279">
        <v>789.43</v>
      </c>
      <c r="D1063" s="279">
        <v>726.37</v>
      </c>
      <c r="E1063" s="279">
        <v>732.66</v>
      </c>
      <c r="F1063" s="279">
        <v>84.25</v>
      </c>
      <c r="G1063" s="279">
        <v>64.349999999999994</v>
      </c>
      <c r="H1063" s="279">
        <v>0</v>
      </c>
      <c r="I1063" s="279">
        <v>0</v>
      </c>
      <c r="J1063" s="279">
        <v>0</v>
      </c>
      <c r="K1063" s="279">
        <v>18.8</v>
      </c>
      <c r="L1063" s="279">
        <v>56.56</v>
      </c>
      <c r="M1063" s="279">
        <v>84.16</v>
      </c>
      <c r="N1063" s="279">
        <v>72.83</v>
      </c>
      <c r="O1063" s="279">
        <v>97.6</v>
      </c>
      <c r="P1063" s="279">
        <v>140.53</v>
      </c>
      <c r="Q1063" s="279">
        <v>124.18</v>
      </c>
      <c r="R1063" s="279">
        <v>116.47</v>
      </c>
      <c r="S1063" s="279">
        <v>163.29</v>
      </c>
      <c r="T1063" s="279">
        <v>169.4</v>
      </c>
      <c r="U1063" s="279">
        <v>164.7</v>
      </c>
      <c r="V1063" s="279">
        <v>272.60000000000002</v>
      </c>
      <c r="W1063" s="279">
        <v>496.79</v>
      </c>
      <c r="X1063" s="279">
        <v>436.75</v>
      </c>
      <c r="Y1063" s="279">
        <v>283.8</v>
      </c>
    </row>
    <row r="1064" spans="1:129">
      <c r="A1064" s="254">
        <v>31</v>
      </c>
      <c r="B1064" s="279">
        <v>15.77</v>
      </c>
      <c r="C1064" s="279">
        <v>94.28</v>
      </c>
      <c r="D1064" s="279">
        <v>33.9</v>
      </c>
      <c r="E1064" s="279">
        <v>412.73</v>
      </c>
      <c r="F1064" s="279">
        <v>768.41</v>
      </c>
      <c r="G1064" s="279">
        <v>810.54</v>
      </c>
      <c r="H1064" s="279">
        <v>0</v>
      </c>
      <c r="I1064" s="279">
        <v>892.28</v>
      </c>
      <c r="J1064" s="279">
        <v>683.85</v>
      </c>
      <c r="K1064" s="279">
        <v>0</v>
      </c>
      <c r="L1064" s="279">
        <v>6.31</v>
      </c>
      <c r="M1064" s="279">
        <v>0</v>
      </c>
      <c r="N1064" s="279">
        <v>0</v>
      </c>
      <c r="O1064" s="279">
        <v>1217.68</v>
      </c>
      <c r="P1064" s="279">
        <v>42.64</v>
      </c>
      <c r="Q1064" s="279">
        <v>65.62</v>
      </c>
      <c r="R1064" s="279">
        <v>87.72</v>
      </c>
      <c r="S1064" s="279">
        <v>177.46</v>
      </c>
      <c r="T1064" s="279">
        <v>366.28</v>
      </c>
      <c r="U1064" s="279">
        <v>350.52</v>
      </c>
      <c r="V1064" s="279">
        <v>431.3</v>
      </c>
      <c r="W1064" s="279">
        <v>632.04999999999995</v>
      </c>
      <c r="X1064" s="279">
        <v>513.77</v>
      </c>
      <c r="Y1064" s="279">
        <v>967.81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0" t="s">
        <v>220</v>
      </c>
      <c r="C1066" s="410"/>
      <c r="D1066" s="410"/>
      <c r="E1066" s="410"/>
      <c r="F1066" s="410"/>
      <c r="G1066" s="410"/>
      <c r="H1066" s="410"/>
      <c r="I1066" s="410"/>
      <c r="J1066" s="410"/>
      <c r="K1066" s="410"/>
      <c r="L1066" s="410"/>
      <c r="M1066" s="410"/>
      <c r="N1066" s="410"/>
      <c r="O1066" s="410"/>
      <c r="P1066" s="410"/>
      <c r="Q1066" s="410"/>
      <c r="R1066" s="289">
        <v>3.27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0" t="s">
        <v>221</v>
      </c>
      <c r="C1067" s="410"/>
      <c r="D1067" s="410"/>
      <c r="E1067" s="410"/>
      <c r="F1067" s="410"/>
      <c r="G1067" s="410"/>
      <c r="H1067" s="410"/>
      <c r="I1067" s="410"/>
      <c r="J1067" s="410"/>
      <c r="K1067" s="410"/>
      <c r="L1067" s="410"/>
      <c r="M1067" s="410"/>
      <c r="N1067" s="410"/>
      <c r="O1067" s="410"/>
      <c r="P1067" s="410"/>
      <c r="Q1067" s="410"/>
      <c r="R1067" s="289">
        <v>226.91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04"/>
      <c r="C1073" s="404"/>
      <c r="D1073" s="404"/>
      <c r="E1073" s="404"/>
      <c r="F1073" s="404"/>
      <c r="G1073" s="404"/>
      <c r="H1073" s="404"/>
      <c r="I1073" s="404"/>
      <c r="J1073" s="404"/>
      <c r="K1073" s="404"/>
      <c r="L1073" s="404"/>
      <c r="M1073" s="404"/>
      <c r="N1073" s="404" t="s">
        <v>30</v>
      </c>
      <c r="O1073" s="404"/>
      <c r="P1073" s="404"/>
      <c r="Q1073" s="404"/>
      <c r="R1073" s="404"/>
    </row>
    <row r="1074" spans="1:18">
      <c r="A1074" s="285"/>
      <c r="B1074" s="404"/>
      <c r="C1074" s="404"/>
      <c r="D1074" s="404"/>
      <c r="E1074" s="404"/>
      <c r="F1074" s="404"/>
      <c r="G1074" s="404"/>
      <c r="H1074" s="404"/>
      <c r="I1074" s="404"/>
      <c r="J1074" s="404"/>
      <c r="K1074" s="404"/>
      <c r="L1074" s="404"/>
      <c r="M1074" s="40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5" t="s">
        <v>217</v>
      </c>
      <c r="C1075" s="405"/>
      <c r="D1075" s="405"/>
      <c r="E1075" s="405"/>
      <c r="F1075" s="405"/>
      <c r="G1075" s="405"/>
      <c r="H1075" s="405"/>
      <c r="I1075" s="405"/>
      <c r="J1075" s="405"/>
      <c r="K1075" s="405"/>
      <c r="L1075" s="405"/>
      <c r="M1075" s="405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04"/>
      <c r="C1079" s="404"/>
      <c r="D1079" s="404"/>
      <c r="E1079" s="404"/>
      <c r="F1079" s="404"/>
      <c r="G1079" s="404"/>
      <c r="H1079" s="404"/>
      <c r="I1079" s="404"/>
      <c r="J1079" s="404"/>
      <c r="K1079" s="404"/>
      <c r="L1079" s="404"/>
      <c r="M1079" s="404"/>
      <c r="N1079" s="324" t="s">
        <v>327</v>
      </c>
    </row>
    <row r="1080" spans="1:18" ht="31.5" customHeight="1">
      <c r="B1080" s="467" t="s">
        <v>328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240909.33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1" t="s">
        <v>316</v>
      </c>
      <c r="B1" s="471"/>
    </row>
    <row r="2" spans="1:2">
      <c r="A2" s="297" t="s">
        <v>326</v>
      </c>
      <c r="B2" s="298"/>
    </row>
    <row r="3" spans="1:2">
      <c r="A3" s="299"/>
    </row>
    <row r="4" spans="1:2">
      <c r="A4" s="472" t="s">
        <v>31</v>
      </c>
      <c r="B4" s="472"/>
    </row>
    <row r="5" spans="1:2" ht="24.75" customHeight="1">
      <c r="A5" s="473" t="s">
        <v>32</v>
      </c>
      <c r="B5" s="473"/>
    </row>
    <row r="6" spans="1:2">
      <c r="A6" s="300"/>
      <c r="B6" s="300"/>
    </row>
    <row r="7" spans="1:2" ht="24.75" customHeight="1" thickBot="1">
      <c r="A7" s="474" t="s">
        <v>105</v>
      </c>
      <c r="B7" s="474"/>
    </row>
    <row r="8" spans="1:2" ht="53.25" customHeight="1">
      <c r="A8" s="475" t="s">
        <v>106</v>
      </c>
      <c r="B8" s="477" t="s">
        <v>33</v>
      </c>
    </row>
    <row r="9" spans="1:2" ht="21" customHeight="1">
      <c r="A9" s="476"/>
      <c r="B9" s="478"/>
    </row>
    <row r="10" spans="1:2" ht="30">
      <c r="A10" s="322" t="s">
        <v>323</v>
      </c>
      <c r="B10" s="301">
        <v>2981.98</v>
      </c>
    </row>
    <row r="11" spans="1:2" ht="30.75" thickBot="1">
      <c r="A11" s="323" t="s">
        <v>324</v>
      </c>
      <c r="B11" s="302">
        <v>2501.02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9" t="s">
        <v>325</v>
      </c>
      <c r="B14" s="469"/>
    </row>
    <row r="15" spans="1:2" ht="35.25" customHeight="1">
      <c r="A15" s="470" t="s">
        <v>108</v>
      </c>
      <c r="B15" s="470"/>
    </row>
    <row r="16" spans="1:2" ht="50.25" customHeight="1">
      <c r="A16" s="470" t="s">
        <v>109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6" t="s">
        <v>313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  <c r="AB1" s="143"/>
      <c r="AC1" s="143"/>
    </row>
    <row r="2" spans="1:30" ht="15.75" customHeight="1">
      <c r="A2" s="488" t="s">
        <v>287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30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  <c r="AB3" s="143"/>
      <c r="AC3" s="143"/>
    </row>
    <row r="4" spans="1:30" ht="39" customHeight="1">
      <c r="A4" s="506" t="s">
        <v>285</v>
      </c>
      <c r="B4" s="506"/>
      <c r="C4" s="506"/>
      <c r="D4" s="506"/>
      <c r="E4" s="506"/>
      <c r="F4" s="506"/>
      <c r="G4" s="506" t="s">
        <v>249</v>
      </c>
      <c r="H4" s="507" t="s">
        <v>249</v>
      </c>
      <c r="I4" s="507"/>
      <c r="J4" s="507"/>
      <c r="K4" s="502" t="e">
        <f>#REF!</f>
        <v>#REF!</v>
      </c>
      <c r="L4" s="503"/>
      <c r="M4" s="503"/>
      <c r="N4" s="503"/>
      <c r="O4" s="503"/>
      <c r="P4" s="504"/>
      <c r="Q4" s="224"/>
    </row>
    <row r="5" spans="1:30" ht="15.75" customHeight="1">
      <c r="A5" s="488" t="s">
        <v>289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30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30" ht="42.75" customHeight="1">
      <c r="A7" s="487" t="s">
        <v>286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30">
      <c r="A8" s="508" t="s">
        <v>250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30" ht="15.75" customHeight="1">
      <c r="A9" s="490" t="s">
        <v>251</v>
      </c>
      <c r="B9" s="490"/>
      <c r="C9" s="490"/>
      <c r="D9" s="490"/>
      <c r="E9" s="490"/>
      <c r="F9" s="490"/>
      <c r="G9" s="490"/>
      <c r="H9" s="501" t="s">
        <v>249</v>
      </c>
      <c r="I9" s="501"/>
      <c r="J9" s="501"/>
      <c r="K9" s="509" t="e">
        <f>#REF!</f>
        <v>#REF!</v>
      </c>
      <c r="L9" s="509"/>
      <c r="M9" s="509"/>
      <c r="N9" s="509"/>
      <c r="O9" s="509"/>
      <c r="P9" s="509"/>
      <c r="Q9" s="224"/>
      <c r="AB9" s="143"/>
      <c r="AC9" s="143"/>
    </row>
    <row r="10" spans="1:30">
      <c r="A10" s="490" t="s">
        <v>252</v>
      </c>
      <c r="B10" s="490"/>
      <c r="C10" s="490"/>
      <c r="D10" s="490"/>
      <c r="E10" s="490"/>
      <c r="F10" s="490"/>
      <c r="G10" s="490"/>
      <c r="H10" s="501" t="s">
        <v>249</v>
      </c>
      <c r="I10" s="501"/>
      <c r="J10" s="501"/>
      <c r="K10" s="509" t="e">
        <f>#REF!</f>
        <v>#REF!</v>
      </c>
      <c r="L10" s="509"/>
      <c r="M10" s="509"/>
      <c r="N10" s="509"/>
      <c r="O10" s="509"/>
      <c r="P10" s="509"/>
      <c r="Q10" s="224"/>
    </row>
    <row r="11" spans="1:30">
      <c r="A11" s="490" t="s">
        <v>253</v>
      </c>
      <c r="B11" s="490"/>
      <c r="C11" s="490"/>
      <c r="D11" s="490"/>
      <c r="E11" s="490"/>
      <c r="F11" s="490"/>
      <c r="G11" s="490"/>
      <c r="H11" s="501" t="s">
        <v>249</v>
      </c>
      <c r="I11" s="501"/>
      <c r="J11" s="501"/>
      <c r="K11" s="509" t="e">
        <f>#REF!</f>
        <v>#REF!</v>
      </c>
      <c r="L11" s="509"/>
      <c r="M11" s="509"/>
      <c r="N11" s="509"/>
      <c r="O11" s="509"/>
      <c r="P11" s="509"/>
      <c r="Q11" s="224"/>
    </row>
    <row r="12" spans="1:30">
      <c r="A12" s="501" t="s">
        <v>254</v>
      </c>
      <c r="B12" s="501"/>
      <c r="C12" s="501"/>
      <c r="D12" s="501"/>
      <c r="E12" s="501"/>
      <c r="F12" s="501"/>
      <c r="G12" s="501"/>
      <c r="H12" s="501"/>
      <c r="I12" s="501"/>
      <c r="J12" s="501"/>
      <c r="K12" s="501"/>
      <c r="L12" s="501"/>
      <c r="M12" s="501"/>
      <c r="N12" s="501"/>
      <c r="O12" s="501"/>
      <c r="P12" s="501"/>
      <c r="AB12" s="225"/>
      <c r="AC12" s="225"/>
      <c r="AD12" s="226"/>
    </row>
    <row r="13" spans="1:30">
      <c r="A13" s="490" t="s">
        <v>251</v>
      </c>
      <c r="B13" s="490"/>
      <c r="C13" s="490"/>
      <c r="D13" s="490"/>
      <c r="E13" s="490"/>
      <c r="F13" s="490"/>
      <c r="G13" s="490"/>
      <c r="H13" s="501" t="s">
        <v>249</v>
      </c>
      <c r="I13" s="501"/>
      <c r="J13" s="501"/>
      <c r="K13" s="502" t="e">
        <f>#REF!</f>
        <v>#REF!</v>
      </c>
      <c r="L13" s="503"/>
      <c r="M13" s="503"/>
      <c r="N13" s="503"/>
      <c r="O13" s="503"/>
      <c r="P13" s="504"/>
      <c r="Q13" s="224"/>
      <c r="AB13" s="226"/>
      <c r="AC13" s="226"/>
      <c r="AD13" s="226"/>
    </row>
    <row r="14" spans="1:30">
      <c r="A14" s="490" t="s">
        <v>255</v>
      </c>
      <c r="B14" s="490"/>
      <c r="C14" s="490"/>
      <c r="D14" s="490"/>
      <c r="E14" s="490"/>
      <c r="F14" s="490"/>
      <c r="G14" s="490"/>
      <c r="H14" s="501" t="s">
        <v>249</v>
      </c>
      <c r="I14" s="501"/>
      <c r="J14" s="501"/>
      <c r="K14" s="502" t="e">
        <f>#REF!</f>
        <v>#REF!</v>
      </c>
      <c r="L14" s="503"/>
      <c r="M14" s="503"/>
      <c r="N14" s="503"/>
      <c r="O14" s="503"/>
      <c r="P14" s="504"/>
      <c r="Q14" s="224"/>
      <c r="AB14" s="226"/>
      <c r="AC14" s="226"/>
      <c r="AD14" s="226"/>
    </row>
    <row r="15" spans="1:30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  <c r="AB15" s="226"/>
      <c r="AC15" s="226"/>
      <c r="AD15" s="226"/>
    </row>
    <row r="16" spans="1:30" ht="30" customHeight="1">
      <c r="A16" s="488" t="s">
        <v>290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AB16" s="225"/>
      <c r="AC16" s="225"/>
      <c r="AD16" s="226"/>
    </row>
    <row r="17" spans="1:75" ht="67.5" customHeight="1">
      <c r="A17" s="499" t="s">
        <v>293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82" t="s">
        <v>281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88" t="s">
        <v>291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9" t="s">
        <v>294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9" t="s">
        <v>295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9" t="s">
        <v>296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</row>
    <row r="157" spans="1:75" ht="47.25" customHeight="1">
      <c r="A157" s="492" t="s">
        <v>283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</row>
    <row r="158" spans="1:75" ht="48.75" customHeight="1">
      <c r="A158" s="492" t="s">
        <v>284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482" t="s">
        <v>281</v>
      </c>
      <c r="J160" s="482"/>
      <c r="K160" s="482"/>
      <c r="L160" s="483" t="e">
        <f>#REF!</f>
        <v>#REF!</v>
      </c>
      <c r="M160" s="484"/>
      <c r="N160" s="484"/>
      <c r="O160" s="484"/>
      <c r="P160" s="48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6" t="s">
        <v>314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/>
    </row>
    <row r="2" spans="1:25" ht="15.75" customHeight="1">
      <c r="A2" s="488" t="s">
        <v>287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</row>
    <row r="3" spans="1:25">
      <c r="A3" s="488"/>
      <c r="B3" s="488"/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  <c r="R3" s="488"/>
      <c r="S3" s="488"/>
      <c r="T3" s="488"/>
      <c r="U3" s="488"/>
      <c r="V3" s="488"/>
      <c r="W3" s="488"/>
      <c r="X3" s="488"/>
      <c r="Y3" s="488"/>
    </row>
    <row r="4" spans="1:25" ht="39" customHeight="1">
      <c r="A4" s="506" t="s">
        <v>285</v>
      </c>
      <c r="B4" s="506"/>
      <c r="C4" s="506"/>
      <c r="D4" s="506"/>
      <c r="E4" s="506"/>
      <c r="F4" s="506"/>
      <c r="G4" s="506" t="s">
        <v>249</v>
      </c>
      <c r="H4" s="507" t="s">
        <v>249</v>
      </c>
      <c r="I4" s="507"/>
      <c r="J4" s="507"/>
      <c r="K4" s="514" t="e">
        <f>#REF!</f>
        <v>#REF!</v>
      </c>
      <c r="L4" s="515"/>
      <c r="M4" s="515"/>
      <c r="N4" s="515"/>
      <c r="O4" s="515"/>
      <c r="P4" s="516"/>
      <c r="Q4" s="224"/>
    </row>
    <row r="5" spans="1:25" ht="15.75" customHeight="1">
      <c r="A5" s="488" t="s">
        <v>288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</row>
    <row r="6" spans="1:25" ht="27.75" customHeigh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</row>
    <row r="7" spans="1:25" ht="42.75" customHeight="1">
      <c r="A7" s="487" t="s">
        <v>286</v>
      </c>
      <c r="B7" s="487"/>
      <c r="C7" s="487"/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  <c r="O7" s="487"/>
      <c r="P7" s="487"/>
      <c r="Q7" s="224"/>
    </row>
    <row r="8" spans="1:25">
      <c r="A8" s="508" t="s">
        <v>250</v>
      </c>
      <c r="B8" s="508"/>
      <c r="C8" s="508"/>
      <c r="D8" s="508"/>
      <c r="E8" s="508"/>
      <c r="F8" s="508"/>
      <c r="G8" s="508"/>
      <c r="H8" s="508"/>
      <c r="I8" s="508"/>
      <c r="J8" s="508"/>
      <c r="K8" s="508"/>
      <c r="L8" s="508"/>
      <c r="M8" s="508"/>
      <c r="N8" s="508"/>
      <c r="O8" s="508"/>
      <c r="P8" s="508"/>
    </row>
    <row r="9" spans="1:25" ht="15.75" customHeight="1">
      <c r="A9" s="506" t="s">
        <v>251</v>
      </c>
      <c r="B9" s="506"/>
      <c r="C9" s="506"/>
      <c r="D9" s="506"/>
      <c r="E9" s="506"/>
      <c r="F9" s="506"/>
      <c r="G9" s="506"/>
      <c r="H9" s="507" t="s">
        <v>249</v>
      </c>
      <c r="I9" s="507"/>
      <c r="J9" s="507"/>
      <c r="K9" s="510" t="e">
        <f>#REF!</f>
        <v>#REF!</v>
      </c>
      <c r="L9" s="510"/>
      <c r="M9" s="510"/>
      <c r="N9" s="510"/>
      <c r="O9" s="510"/>
      <c r="P9" s="510"/>
      <c r="Q9" s="224"/>
    </row>
    <row r="10" spans="1:25">
      <c r="A10" s="506" t="s">
        <v>252</v>
      </c>
      <c r="B10" s="506"/>
      <c r="C10" s="506"/>
      <c r="D10" s="506"/>
      <c r="E10" s="506"/>
      <c r="F10" s="506"/>
      <c r="G10" s="506"/>
      <c r="H10" s="507" t="s">
        <v>249</v>
      </c>
      <c r="I10" s="507"/>
      <c r="J10" s="507"/>
      <c r="K10" s="510" t="e">
        <f>#REF!</f>
        <v>#REF!</v>
      </c>
      <c r="L10" s="510"/>
      <c r="M10" s="510"/>
      <c r="N10" s="510"/>
      <c r="O10" s="510"/>
      <c r="P10" s="510"/>
      <c r="Q10" s="224"/>
    </row>
    <row r="11" spans="1:25">
      <c r="A11" s="506" t="s">
        <v>253</v>
      </c>
      <c r="B11" s="506"/>
      <c r="C11" s="506"/>
      <c r="D11" s="506"/>
      <c r="E11" s="506"/>
      <c r="F11" s="506"/>
      <c r="G11" s="506"/>
      <c r="H11" s="507" t="s">
        <v>249</v>
      </c>
      <c r="I11" s="507"/>
      <c r="J11" s="507"/>
      <c r="K11" s="510" t="e">
        <f>#REF!</f>
        <v>#REF!</v>
      </c>
      <c r="L11" s="510"/>
      <c r="M11" s="510"/>
      <c r="N11" s="510"/>
      <c r="O11" s="510"/>
      <c r="P11" s="510"/>
      <c r="Q11" s="224"/>
    </row>
    <row r="12" spans="1:25">
      <c r="A12" s="508" t="s">
        <v>254</v>
      </c>
      <c r="B12" s="508"/>
      <c r="C12" s="508"/>
      <c r="D12" s="508"/>
      <c r="E12" s="508"/>
      <c r="F12" s="508"/>
      <c r="G12" s="508"/>
      <c r="H12" s="508"/>
      <c r="I12" s="508"/>
      <c r="J12" s="508"/>
      <c r="K12" s="508"/>
      <c r="L12" s="508"/>
      <c r="M12" s="508"/>
      <c r="N12" s="508"/>
      <c r="O12" s="508"/>
      <c r="P12" s="508"/>
    </row>
    <row r="13" spans="1:25">
      <c r="A13" s="506" t="s">
        <v>251</v>
      </c>
      <c r="B13" s="506"/>
      <c r="C13" s="506"/>
      <c r="D13" s="506"/>
      <c r="E13" s="506"/>
      <c r="F13" s="506"/>
      <c r="G13" s="506"/>
      <c r="H13" s="507" t="s">
        <v>249</v>
      </c>
      <c r="I13" s="507"/>
      <c r="J13" s="507"/>
      <c r="K13" s="511" t="e">
        <f>#REF!</f>
        <v>#REF!</v>
      </c>
      <c r="L13" s="512"/>
      <c r="M13" s="512"/>
      <c r="N13" s="512"/>
      <c r="O13" s="512"/>
      <c r="P13" s="513"/>
      <c r="Q13" s="224"/>
    </row>
    <row r="14" spans="1:25">
      <c r="A14" s="506" t="s">
        <v>255</v>
      </c>
      <c r="B14" s="506"/>
      <c r="C14" s="506"/>
      <c r="D14" s="506"/>
      <c r="E14" s="506"/>
      <c r="F14" s="506"/>
      <c r="G14" s="506"/>
      <c r="H14" s="507" t="s">
        <v>249</v>
      </c>
      <c r="I14" s="507"/>
      <c r="J14" s="507"/>
      <c r="K14" s="511" t="e">
        <f>#REF!</f>
        <v>#REF!</v>
      </c>
      <c r="L14" s="512"/>
      <c r="M14" s="512"/>
      <c r="N14" s="512"/>
      <c r="O14" s="512"/>
      <c r="P14" s="513"/>
      <c r="Q14" s="224"/>
    </row>
    <row r="15" spans="1:25">
      <c r="A15" s="505"/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224"/>
    </row>
    <row r="16" spans="1:25" ht="30" customHeight="1">
      <c r="A16" s="488" t="s">
        <v>290</v>
      </c>
      <c r="B16" s="488"/>
      <c r="C16" s="488"/>
      <c r="D16" s="488"/>
      <c r="E16" s="488"/>
      <c r="F16" s="488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</row>
    <row r="17" spans="1:75" ht="45.75" customHeight="1">
      <c r="A17" s="499" t="s">
        <v>293</v>
      </c>
      <c r="B17" s="500"/>
      <c r="C17" s="500"/>
      <c r="D17" s="500"/>
      <c r="E17" s="500"/>
      <c r="F17" s="500"/>
      <c r="G17" s="500"/>
      <c r="H17" s="500"/>
      <c r="I17" s="500"/>
      <c r="J17" s="500"/>
      <c r="K17" s="500"/>
      <c r="L17" s="500"/>
      <c r="M17" s="500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5" t="s">
        <v>280</v>
      </c>
      <c r="B51" s="495"/>
      <c r="C51" s="495"/>
      <c r="D51" s="495"/>
      <c r="E51" s="495"/>
      <c r="F51" s="495"/>
      <c r="G51" s="495"/>
      <c r="H51" s="495"/>
      <c r="I51" s="482" t="s">
        <v>281</v>
      </c>
      <c r="J51" s="482"/>
      <c r="K51" s="482"/>
      <c r="L51" s="496" t="e">
        <f>#REF!</f>
        <v>#REF!</v>
      </c>
      <c r="M51" s="497"/>
      <c r="N51" s="497"/>
      <c r="O51" s="497"/>
      <c r="P51" s="49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88" t="s">
        <v>292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9" t="s">
        <v>294</v>
      </c>
      <c r="B54" s="500"/>
      <c r="C54" s="500"/>
      <c r="D54" s="500"/>
      <c r="E54" s="500"/>
      <c r="F54" s="500"/>
      <c r="G54" s="500"/>
      <c r="H54" s="500"/>
      <c r="I54" s="500"/>
      <c r="J54" s="500"/>
      <c r="K54" s="500"/>
      <c r="L54" s="500"/>
      <c r="M54" s="500"/>
      <c r="N54" s="500"/>
      <c r="O54" s="500"/>
      <c r="P54" s="500"/>
      <c r="Q54" s="500"/>
      <c r="R54" s="500"/>
      <c r="S54" s="500"/>
      <c r="T54" s="500"/>
      <c r="U54" s="500"/>
      <c r="V54" s="500"/>
      <c r="W54" s="500"/>
      <c r="X54" s="500"/>
      <c r="Y54" s="50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9" t="s">
        <v>295</v>
      </c>
      <c r="B88" s="489"/>
      <c r="C88" s="489"/>
      <c r="D88" s="489"/>
      <c r="E88" s="489"/>
      <c r="F88" s="489"/>
      <c r="G88" s="489"/>
      <c r="H88" s="489"/>
      <c r="I88" s="489"/>
      <c r="J88" s="489"/>
      <c r="K88" s="489"/>
      <c r="L88" s="489"/>
      <c r="M88" s="489"/>
      <c r="N88" s="489"/>
      <c r="O88" s="489"/>
      <c r="P88" s="489"/>
      <c r="Q88" s="489"/>
      <c r="R88" s="489"/>
      <c r="S88" s="489"/>
      <c r="T88" s="489"/>
      <c r="U88" s="489"/>
      <c r="V88" s="489"/>
      <c r="W88" s="489"/>
      <c r="X88" s="489"/>
      <c r="Y88" s="48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9" t="s">
        <v>296</v>
      </c>
      <c r="B122" s="489"/>
      <c r="C122" s="489"/>
      <c r="D122" s="489"/>
      <c r="E122" s="489"/>
      <c r="F122" s="489"/>
      <c r="G122" s="489"/>
      <c r="H122" s="489"/>
      <c r="I122" s="489"/>
      <c r="J122" s="489"/>
      <c r="K122" s="489"/>
      <c r="L122" s="489"/>
      <c r="M122" s="489"/>
      <c r="N122" s="489"/>
      <c r="O122" s="489"/>
      <c r="P122" s="489"/>
      <c r="Q122" s="489"/>
      <c r="R122" s="489"/>
      <c r="S122" s="489"/>
      <c r="T122" s="489"/>
      <c r="U122" s="489"/>
      <c r="V122" s="489"/>
      <c r="W122" s="489"/>
      <c r="X122" s="489"/>
      <c r="Y122" s="48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2" t="s">
        <v>283</v>
      </c>
      <c r="B157" s="493"/>
      <c r="C157" s="493"/>
      <c r="D157" s="493"/>
      <c r="E157" s="493"/>
      <c r="F157" s="493"/>
      <c r="G157" s="493"/>
      <c r="H157" s="493"/>
      <c r="I157" s="493"/>
      <c r="J157" s="493"/>
      <c r="K157" s="494"/>
      <c r="L157" s="483" t="e">
        <f>#REF!</f>
        <v>#REF!</v>
      </c>
      <c r="M157" s="484"/>
      <c r="N157" s="484"/>
      <c r="O157" s="484"/>
      <c r="P157" s="48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2" t="s">
        <v>284</v>
      </c>
      <c r="B158" s="493"/>
      <c r="C158" s="493"/>
      <c r="D158" s="493"/>
      <c r="E158" s="493"/>
      <c r="F158" s="493"/>
      <c r="G158" s="493"/>
      <c r="H158" s="493"/>
      <c r="I158" s="493"/>
      <c r="J158" s="493"/>
      <c r="K158" s="494"/>
      <c r="L158" s="483" t="e">
        <f>#REF!</f>
        <v>#REF!</v>
      </c>
      <c r="M158" s="484"/>
      <c r="N158" s="484"/>
      <c r="O158" s="484"/>
      <c r="P158" s="48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9" t="s">
        <v>280</v>
      </c>
      <c r="B160" s="480"/>
      <c r="C160" s="480"/>
      <c r="D160" s="480"/>
      <c r="E160" s="480"/>
      <c r="F160" s="480"/>
      <c r="G160" s="480"/>
      <c r="H160" s="481"/>
      <c r="I160" s="482" t="s">
        <v>281</v>
      </c>
      <c r="J160" s="482"/>
      <c r="K160" s="482"/>
      <c r="L160" s="483" t="e">
        <f>#REF!</f>
        <v>#REF!</v>
      </c>
      <c r="M160" s="484"/>
      <c r="N160" s="484"/>
      <c r="O160" s="484"/>
      <c r="P160" s="48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2023-01-12T11:20:15Z</dcterms:modified>
</cp:coreProperties>
</file>